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Bilder2-NotInUse" sheetId="8" r:id="rId2"/>
    <sheet name="Kategorien" sheetId="7" r:id="rId3"/>
    <sheet name="Riddletypes" sheetId="5" r:id="rId4"/>
    <sheet name="XML" sheetId="4" r:id="rId5"/>
    <sheet name="Rätselideen" sheetId="2" r:id="rId6"/>
  </sheets>
  <calcPr calcId="152511" iterateDelta="1E-4"/>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H261" i="4" l="1"/>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A261" i="4"/>
  <c r="B261" i="4"/>
  <c r="E261" i="4"/>
  <c r="F261" i="4"/>
  <c r="A262" i="4"/>
  <c r="B262" i="4"/>
  <c r="E262" i="4"/>
  <c r="F262" i="4"/>
  <c r="A263" i="4"/>
  <c r="B263" i="4"/>
  <c r="E263" i="4"/>
  <c r="F263" i="4"/>
  <c r="A264" i="4"/>
  <c r="B264" i="4"/>
  <c r="E264" i="4"/>
  <c r="F264" i="4"/>
  <c r="A265" i="4"/>
  <c r="B265" i="4"/>
  <c r="E265" i="4"/>
  <c r="F265" i="4"/>
  <c r="A266" i="4"/>
  <c r="B266" i="4"/>
  <c r="E266" i="4"/>
  <c r="F266" i="4"/>
  <c r="A267" i="4"/>
  <c r="B267" i="4"/>
  <c r="E267" i="4"/>
  <c r="F267" i="4"/>
  <c r="A268" i="4"/>
  <c r="B268" i="4"/>
  <c r="E268" i="4"/>
  <c r="F268" i="4"/>
  <c r="A269" i="4"/>
  <c r="B269" i="4"/>
  <c r="E269" i="4"/>
  <c r="F269" i="4"/>
  <c r="A270" i="4"/>
  <c r="B270" i="4"/>
  <c r="E270" i="4"/>
  <c r="F270" i="4"/>
  <c r="A271" i="4"/>
  <c r="B271" i="4"/>
  <c r="E271" i="4"/>
  <c r="F271" i="4"/>
  <c r="A272" i="4"/>
  <c r="B272" i="4"/>
  <c r="E272" i="4"/>
  <c r="F272" i="4"/>
  <c r="A273" i="4"/>
  <c r="B273" i="4"/>
  <c r="E273" i="4"/>
  <c r="F273" i="4"/>
  <c r="A274" i="4"/>
  <c r="B274" i="4"/>
  <c r="E274" i="4"/>
  <c r="F274" i="4"/>
  <c r="A275" i="4"/>
  <c r="B275" i="4"/>
  <c r="E275" i="4"/>
  <c r="F275" i="4"/>
  <c r="A276" i="4"/>
  <c r="B276" i="4"/>
  <c r="E276" i="4"/>
  <c r="F276" i="4"/>
  <c r="A277" i="4"/>
  <c r="B277" i="4"/>
  <c r="E277" i="4"/>
  <c r="F277" i="4"/>
  <c r="A278" i="4"/>
  <c r="B278" i="4"/>
  <c r="E278" i="4"/>
  <c r="F278" i="4"/>
  <c r="A279" i="4"/>
  <c r="B279" i="4"/>
  <c r="D279" i="4"/>
  <c r="E279" i="4"/>
  <c r="F279" i="4"/>
  <c r="A280" i="4"/>
  <c r="G280" i="4" s="1"/>
  <c r="B280" i="4"/>
  <c r="D280" i="4"/>
  <c r="E280" i="4"/>
  <c r="F280" i="4"/>
  <c r="A281" i="4"/>
  <c r="B281" i="4"/>
  <c r="D281" i="4"/>
  <c r="E281" i="4"/>
  <c r="F281" i="4"/>
  <c r="A282" i="4"/>
  <c r="B282" i="4"/>
  <c r="D282" i="4"/>
  <c r="E282" i="4"/>
  <c r="F282" i="4"/>
  <c r="A283" i="4"/>
  <c r="B283" i="4"/>
  <c r="D283" i="4"/>
  <c r="E283" i="4"/>
  <c r="F283" i="4"/>
  <c r="A284" i="4"/>
  <c r="G284" i="4" s="1"/>
  <c r="B284" i="4"/>
  <c r="D284" i="4"/>
  <c r="E284" i="4"/>
  <c r="F284" i="4"/>
  <c r="A285" i="4"/>
  <c r="B285" i="4"/>
  <c r="D285" i="4"/>
  <c r="E285" i="4"/>
  <c r="F285" i="4"/>
  <c r="A286" i="4"/>
  <c r="B286" i="4"/>
  <c r="D286" i="4"/>
  <c r="E286" i="4"/>
  <c r="F286" i="4"/>
  <c r="A287" i="4"/>
  <c r="B287" i="4"/>
  <c r="D287" i="4"/>
  <c r="E287" i="4"/>
  <c r="F287" i="4"/>
  <c r="A288" i="4"/>
  <c r="G288" i="4" s="1"/>
  <c r="B288" i="4"/>
  <c r="D288" i="4"/>
  <c r="E288" i="4"/>
  <c r="F288" i="4"/>
  <c r="A289" i="4"/>
  <c r="B289" i="4"/>
  <c r="D289" i="4"/>
  <c r="E289" i="4"/>
  <c r="F289" i="4"/>
  <c r="A290" i="4"/>
  <c r="B290" i="4"/>
  <c r="D290" i="4"/>
  <c r="E290" i="4"/>
  <c r="F290" i="4"/>
  <c r="A291" i="4"/>
  <c r="B291" i="4"/>
  <c r="D291" i="4"/>
  <c r="E291" i="4"/>
  <c r="F291" i="4"/>
  <c r="A292" i="4"/>
  <c r="G292" i="4" s="1"/>
  <c r="B292" i="4"/>
  <c r="D292" i="4"/>
  <c r="E292" i="4"/>
  <c r="F292" i="4"/>
  <c r="A293" i="4"/>
  <c r="B293" i="4"/>
  <c r="D293" i="4"/>
  <c r="E293" i="4"/>
  <c r="F293" i="4"/>
  <c r="A294" i="4"/>
  <c r="B294" i="4"/>
  <c r="D294" i="4"/>
  <c r="E294" i="4"/>
  <c r="F294" i="4"/>
  <c r="A295" i="4"/>
  <c r="B295" i="4"/>
  <c r="D295" i="4"/>
  <c r="E295" i="4"/>
  <c r="F295" i="4"/>
  <c r="A296" i="4"/>
  <c r="G296" i="4" s="1"/>
  <c r="B296" i="4"/>
  <c r="D296" i="4"/>
  <c r="E296" i="4"/>
  <c r="F296" i="4"/>
  <c r="A297" i="4"/>
  <c r="B297" i="4"/>
  <c r="D297" i="4"/>
  <c r="E297" i="4"/>
  <c r="F297" i="4"/>
  <c r="A298" i="4"/>
  <c r="B298" i="4"/>
  <c r="D298" i="4"/>
  <c r="E298" i="4"/>
  <c r="F298" i="4"/>
  <c r="A299" i="4"/>
  <c r="B299" i="4"/>
  <c r="D299" i="4"/>
  <c r="E299" i="4"/>
  <c r="F299" i="4"/>
  <c r="A300" i="4"/>
  <c r="G300" i="4" s="1"/>
  <c r="B300" i="4"/>
  <c r="D300" i="4"/>
  <c r="E300" i="4"/>
  <c r="F300" i="4"/>
  <c r="A301" i="4"/>
  <c r="B301" i="4"/>
  <c r="D301" i="4"/>
  <c r="E301" i="4"/>
  <c r="F301" i="4"/>
  <c r="A302" i="4"/>
  <c r="B302" i="4"/>
  <c r="D302" i="4"/>
  <c r="E302" i="4"/>
  <c r="F302" i="4"/>
  <c r="A303" i="4"/>
  <c r="B303" i="4"/>
  <c r="D303" i="4"/>
  <c r="E303" i="4"/>
  <c r="F303" i="4"/>
  <c r="A304" i="4"/>
  <c r="G304" i="4" s="1"/>
  <c r="B304" i="4"/>
  <c r="D304" i="4"/>
  <c r="E304" i="4"/>
  <c r="F304" i="4"/>
  <c r="A305" i="4"/>
  <c r="B305" i="4"/>
  <c r="D305" i="4"/>
  <c r="E305" i="4"/>
  <c r="F305" i="4"/>
  <c r="A306" i="4"/>
  <c r="B306" i="4"/>
  <c r="D306" i="4"/>
  <c r="E306" i="4"/>
  <c r="F306" i="4"/>
  <c r="A307" i="4"/>
  <c r="B307" i="4"/>
  <c r="D307" i="4"/>
  <c r="E307" i="4"/>
  <c r="F307" i="4"/>
  <c r="A308" i="4"/>
  <c r="G308" i="4" s="1"/>
  <c r="B308" i="4"/>
  <c r="D308" i="4"/>
  <c r="E308" i="4"/>
  <c r="F308" i="4"/>
  <c r="A309" i="4"/>
  <c r="B309" i="4"/>
  <c r="D309" i="4"/>
  <c r="E309" i="4"/>
  <c r="F309" i="4"/>
  <c r="A310" i="4"/>
  <c r="B310" i="4"/>
  <c r="D310" i="4"/>
  <c r="E310" i="4"/>
  <c r="F310" i="4"/>
  <c r="A311" i="4"/>
  <c r="B311" i="4"/>
  <c r="D311" i="4"/>
  <c r="E311" i="4"/>
  <c r="F311" i="4"/>
  <c r="A312" i="4"/>
  <c r="G312" i="4" s="1"/>
  <c r="B312" i="4"/>
  <c r="D312" i="4"/>
  <c r="E312" i="4"/>
  <c r="F312" i="4"/>
  <c r="A313" i="4"/>
  <c r="B313" i="4"/>
  <c r="D313" i="4"/>
  <c r="E313" i="4"/>
  <c r="F313" i="4"/>
  <c r="A314" i="4"/>
  <c r="B314" i="4"/>
  <c r="D314" i="4"/>
  <c r="E314" i="4"/>
  <c r="F314" i="4"/>
  <c r="A315" i="4"/>
  <c r="B315" i="4"/>
  <c r="D315" i="4"/>
  <c r="E315" i="4"/>
  <c r="F315" i="4"/>
  <c r="A316" i="4"/>
  <c r="G316" i="4" s="1"/>
  <c r="B316" i="4"/>
  <c r="D316" i="4"/>
  <c r="E316" i="4"/>
  <c r="F316" i="4"/>
  <c r="A317" i="4"/>
  <c r="B317" i="4"/>
  <c r="D317" i="4"/>
  <c r="E317" i="4"/>
  <c r="F317" i="4"/>
  <c r="A318" i="4"/>
  <c r="B318" i="4"/>
  <c r="D318" i="4"/>
  <c r="E318" i="4"/>
  <c r="F318" i="4"/>
  <c r="A319" i="4"/>
  <c r="B319" i="4"/>
  <c r="D319" i="4"/>
  <c r="E319" i="4"/>
  <c r="F319" i="4"/>
  <c r="A320" i="4"/>
  <c r="G320" i="4" s="1"/>
  <c r="B320" i="4"/>
  <c r="D320" i="4"/>
  <c r="E320" i="4"/>
  <c r="F320" i="4"/>
  <c r="A321" i="4"/>
  <c r="B321" i="4"/>
  <c r="D321" i="4"/>
  <c r="E321" i="4"/>
  <c r="F321" i="4"/>
  <c r="A322" i="4"/>
  <c r="B322" i="4"/>
  <c r="D322" i="4"/>
  <c r="E322" i="4"/>
  <c r="F322" i="4"/>
  <c r="A323" i="4"/>
  <c r="B323" i="4"/>
  <c r="D323" i="4"/>
  <c r="E323" i="4"/>
  <c r="F323" i="4"/>
  <c r="A324" i="4"/>
  <c r="G324" i="4" s="1"/>
  <c r="B324" i="4"/>
  <c r="D324" i="4"/>
  <c r="E324" i="4"/>
  <c r="F324" i="4"/>
  <c r="A325" i="4"/>
  <c r="B325" i="4"/>
  <c r="D325" i="4"/>
  <c r="E325" i="4"/>
  <c r="F325" i="4"/>
  <c r="A326" i="4"/>
  <c r="B326" i="4"/>
  <c r="D326" i="4"/>
  <c r="E326" i="4"/>
  <c r="F326" i="4"/>
  <c r="A327" i="4"/>
  <c r="B327" i="4"/>
  <c r="D327" i="4"/>
  <c r="E327" i="4"/>
  <c r="F327" i="4"/>
  <c r="A328" i="4"/>
  <c r="G328" i="4" s="1"/>
  <c r="B328" i="4"/>
  <c r="D328" i="4"/>
  <c r="E328" i="4"/>
  <c r="F328" i="4"/>
  <c r="A329" i="4"/>
  <c r="B329" i="4"/>
  <c r="D329" i="4"/>
  <c r="E329" i="4"/>
  <c r="F329" i="4"/>
  <c r="A330" i="4"/>
  <c r="B330" i="4"/>
  <c r="D330" i="4"/>
  <c r="E330" i="4"/>
  <c r="F330" i="4"/>
  <c r="A331" i="4"/>
  <c r="B331" i="4"/>
  <c r="D331" i="4"/>
  <c r="E331" i="4"/>
  <c r="F331" i="4"/>
  <c r="A332" i="4"/>
  <c r="G332" i="4" s="1"/>
  <c r="B332" i="4"/>
  <c r="D332" i="4"/>
  <c r="E332" i="4"/>
  <c r="F332" i="4"/>
  <c r="A333" i="4"/>
  <c r="B333" i="4"/>
  <c r="D333" i="4"/>
  <c r="E333" i="4"/>
  <c r="F333" i="4"/>
  <c r="A334" i="4"/>
  <c r="B334" i="4"/>
  <c r="D334" i="4"/>
  <c r="E334" i="4"/>
  <c r="F334" i="4"/>
  <c r="A335" i="4"/>
  <c r="B335" i="4"/>
  <c r="D335" i="4"/>
  <c r="E335" i="4"/>
  <c r="F335" i="4"/>
  <c r="A336" i="4"/>
  <c r="G336" i="4" s="1"/>
  <c r="B336" i="4"/>
  <c r="D336" i="4"/>
  <c r="E336" i="4"/>
  <c r="F336" i="4"/>
  <c r="A337" i="4"/>
  <c r="B337" i="4"/>
  <c r="D337" i="4"/>
  <c r="E337" i="4"/>
  <c r="F337" i="4"/>
  <c r="A338" i="4"/>
  <c r="B338" i="4"/>
  <c r="D338" i="4"/>
  <c r="E338" i="4"/>
  <c r="F338" i="4"/>
  <c r="A339" i="4"/>
  <c r="B339" i="4"/>
  <c r="D339" i="4"/>
  <c r="E339" i="4"/>
  <c r="F339" i="4"/>
  <c r="A340" i="4"/>
  <c r="G340" i="4" s="1"/>
  <c r="B340" i="4"/>
  <c r="D340" i="4"/>
  <c r="E340" i="4"/>
  <c r="F340" i="4"/>
  <c r="A341" i="4"/>
  <c r="B341" i="4"/>
  <c r="D341" i="4"/>
  <c r="E341" i="4"/>
  <c r="F341" i="4"/>
  <c r="A342" i="4"/>
  <c r="B342" i="4"/>
  <c r="D342" i="4"/>
  <c r="E342" i="4"/>
  <c r="F342" i="4"/>
  <c r="A343" i="4"/>
  <c r="B343" i="4"/>
  <c r="D343" i="4"/>
  <c r="E343" i="4"/>
  <c r="F343" i="4"/>
  <c r="A344" i="4"/>
  <c r="G344" i="4" s="1"/>
  <c r="B344" i="4"/>
  <c r="D344" i="4"/>
  <c r="E344" i="4"/>
  <c r="F344" i="4"/>
  <c r="A345" i="4"/>
  <c r="B345" i="4"/>
  <c r="D345" i="4"/>
  <c r="E345" i="4"/>
  <c r="F345" i="4"/>
  <c r="A346" i="4"/>
  <c r="B346" i="4"/>
  <c r="D346" i="4"/>
  <c r="E346" i="4"/>
  <c r="F346" i="4"/>
  <c r="A347" i="4"/>
  <c r="B347" i="4"/>
  <c r="D347" i="4"/>
  <c r="E347" i="4"/>
  <c r="F347" i="4"/>
  <c r="A348" i="4"/>
  <c r="G348" i="4" s="1"/>
  <c r="B348" i="4"/>
  <c r="D348" i="4"/>
  <c r="E348" i="4"/>
  <c r="F348" i="4"/>
  <c r="A349" i="4"/>
  <c r="B349" i="4"/>
  <c r="D349" i="4"/>
  <c r="E349" i="4"/>
  <c r="F349" i="4"/>
  <c r="A350" i="4"/>
  <c r="B350" i="4"/>
  <c r="D350" i="4"/>
  <c r="E350" i="4"/>
  <c r="F350" i="4"/>
  <c r="A351" i="4"/>
  <c r="B351" i="4"/>
  <c r="D351" i="4"/>
  <c r="E351" i="4"/>
  <c r="F351" i="4"/>
  <c r="A352" i="4"/>
  <c r="G352" i="4" s="1"/>
  <c r="B352" i="4"/>
  <c r="D352" i="4"/>
  <c r="E352" i="4"/>
  <c r="F352" i="4"/>
  <c r="A353" i="4"/>
  <c r="B353" i="4"/>
  <c r="D353" i="4"/>
  <c r="E353" i="4"/>
  <c r="F353" i="4"/>
  <c r="A354" i="4"/>
  <c r="B354" i="4"/>
  <c r="D354" i="4"/>
  <c r="E354" i="4"/>
  <c r="F354" i="4"/>
  <c r="A355" i="4"/>
  <c r="B355" i="4"/>
  <c r="D355" i="4"/>
  <c r="E355" i="4"/>
  <c r="F355" i="4"/>
  <c r="A356" i="4"/>
  <c r="G356" i="4" s="1"/>
  <c r="B356" i="4"/>
  <c r="D356" i="4"/>
  <c r="E356" i="4"/>
  <c r="F356" i="4"/>
  <c r="A357" i="4"/>
  <c r="B357" i="4"/>
  <c r="D357" i="4"/>
  <c r="E357" i="4"/>
  <c r="F357" i="4"/>
  <c r="A358" i="4"/>
  <c r="B358" i="4"/>
  <c r="D358" i="4"/>
  <c r="E358" i="4"/>
  <c r="F358" i="4"/>
  <c r="A359" i="4"/>
  <c r="B359" i="4"/>
  <c r="D359" i="4"/>
  <c r="E359" i="4"/>
  <c r="F359" i="4"/>
  <c r="A360" i="4"/>
  <c r="G360" i="4" s="1"/>
  <c r="B360" i="4"/>
  <c r="D360" i="4"/>
  <c r="E360" i="4"/>
  <c r="F360" i="4"/>
  <c r="A361" i="4"/>
  <c r="B361" i="4"/>
  <c r="D361" i="4"/>
  <c r="E361" i="4"/>
  <c r="F361" i="4"/>
  <c r="A362" i="4"/>
  <c r="B362" i="4"/>
  <c r="D362" i="4"/>
  <c r="E362" i="4"/>
  <c r="F362" i="4"/>
  <c r="A363" i="4"/>
  <c r="B363" i="4"/>
  <c r="D363" i="4"/>
  <c r="E363" i="4"/>
  <c r="F363" i="4"/>
  <c r="A364" i="4"/>
  <c r="G364" i="4" s="1"/>
  <c r="B364" i="4"/>
  <c r="D364" i="4"/>
  <c r="E364" i="4"/>
  <c r="F364" i="4"/>
  <c r="A365" i="4"/>
  <c r="B365" i="4"/>
  <c r="D365" i="4"/>
  <c r="E365" i="4"/>
  <c r="F365" i="4"/>
  <c r="A366" i="4"/>
  <c r="B366" i="4"/>
  <c r="D366" i="4"/>
  <c r="E366" i="4"/>
  <c r="F366" i="4"/>
  <c r="A367" i="4"/>
  <c r="B367" i="4"/>
  <c r="D367" i="4"/>
  <c r="E367" i="4"/>
  <c r="F367" i="4"/>
  <c r="A368" i="4"/>
  <c r="G368" i="4" s="1"/>
  <c r="B368" i="4"/>
  <c r="D368" i="4"/>
  <c r="E368" i="4"/>
  <c r="F368" i="4"/>
  <c r="A369" i="4"/>
  <c r="B369" i="4"/>
  <c r="D369" i="4"/>
  <c r="E369" i="4"/>
  <c r="F369" i="4"/>
  <c r="A370" i="4"/>
  <c r="B370" i="4"/>
  <c r="D370" i="4"/>
  <c r="E370" i="4"/>
  <c r="F370" i="4"/>
  <c r="A371" i="4"/>
  <c r="B371" i="4"/>
  <c r="D371" i="4"/>
  <c r="E371" i="4"/>
  <c r="F371" i="4"/>
  <c r="A372" i="4"/>
  <c r="G372" i="4" s="1"/>
  <c r="B372" i="4"/>
  <c r="D372" i="4"/>
  <c r="E372" i="4"/>
  <c r="F372" i="4"/>
  <c r="A373" i="4"/>
  <c r="B373" i="4"/>
  <c r="D373" i="4"/>
  <c r="E373" i="4"/>
  <c r="F373" i="4"/>
  <c r="A374" i="4"/>
  <c r="B374" i="4"/>
  <c r="D374" i="4"/>
  <c r="E374" i="4"/>
  <c r="F374" i="4"/>
  <c r="A375" i="4"/>
  <c r="B375" i="4"/>
  <c r="D375" i="4"/>
  <c r="E375" i="4"/>
  <c r="F375" i="4"/>
  <c r="A376" i="4"/>
  <c r="G376" i="4" s="1"/>
  <c r="B376" i="4"/>
  <c r="D376" i="4"/>
  <c r="E376" i="4"/>
  <c r="F376" i="4"/>
  <c r="A377" i="4"/>
  <c r="B377" i="4"/>
  <c r="D377" i="4"/>
  <c r="E377" i="4"/>
  <c r="F377" i="4"/>
  <c r="A378" i="4"/>
  <c r="B378" i="4"/>
  <c r="D378" i="4"/>
  <c r="E378" i="4"/>
  <c r="F378" i="4"/>
  <c r="A379" i="4"/>
  <c r="B379" i="4"/>
  <c r="D379" i="4"/>
  <c r="E379" i="4"/>
  <c r="F379" i="4"/>
  <c r="A380" i="4"/>
  <c r="G380" i="4" s="1"/>
  <c r="B380" i="4"/>
  <c r="D380" i="4"/>
  <c r="E380" i="4"/>
  <c r="F380" i="4"/>
  <c r="A381" i="4"/>
  <c r="B381" i="4"/>
  <c r="D381" i="4"/>
  <c r="E381" i="4"/>
  <c r="F381" i="4"/>
  <c r="A382" i="4"/>
  <c r="B382" i="4"/>
  <c r="D382" i="4"/>
  <c r="E382" i="4"/>
  <c r="F382" i="4"/>
  <c r="A383" i="4"/>
  <c r="B383" i="4"/>
  <c r="D383" i="4"/>
  <c r="E383" i="4"/>
  <c r="F383" i="4"/>
  <c r="A384" i="4"/>
  <c r="G384" i="4" s="1"/>
  <c r="B384" i="4"/>
  <c r="D384" i="4"/>
  <c r="E384" i="4"/>
  <c r="F384" i="4"/>
  <c r="A385" i="4"/>
  <c r="B385" i="4"/>
  <c r="D385" i="4"/>
  <c r="E385" i="4"/>
  <c r="F385" i="4"/>
  <c r="A386" i="4"/>
  <c r="B386" i="4"/>
  <c r="D386" i="4"/>
  <c r="E386" i="4"/>
  <c r="F386" i="4"/>
  <c r="A387" i="4"/>
  <c r="B387" i="4"/>
  <c r="D387" i="4"/>
  <c r="E387" i="4"/>
  <c r="F387" i="4"/>
  <c r="A388" i="4"/>
  <c r="G388" i="4" s="1"/>
  <c r="B388" i="4"/>
  <c r="D388" i="4"/>
  <c r="E388" i="4"/>
  <c r="F388" i="4"/>
  <c r="A389" i="4"/>
  <c r="B389" i="4"/>
  <c r="D389" i="4"/>
  <c r="E389" i="4"/>
  <c r="F389" i="4"/>
  <c r="A390" i="4"/>
  <c r="B390" i="4"/>
  <c r="D390" i="4"/>
  <c r="E390" i="4"/>
  <c r="F390" i="4"/>
  <c r="A391" i="4"/>
  <c r="B391" i="4"/>
  <c r="D391" i="4"/>
  <c r="E391" i="4"/>
  <c r="F391" i="4"/>
  <c r="A392" i="4"/>
  <c r="G392" i="4" s="1"/>
  <c r="B392" i="4"/>
  <c r="D392" i="4"/>
  <c r="E392" i="4"/>
  <c r="F392" i="4"/>
  <c r="A393" i="4"/>
  <c r="B393" i="4"/>
  <c r="D393" i="4"/>
  <c r="E393" i="4"/>
  <c r="F393" i="4"/>
  <c r="A394" i="4"/>
  <c r="B394" i="4"/>
  <c r="D394" i="4"/>
  <c r="E394" i="4"/>
  <c r="F394" i="4"/>
  <c r="A395" i="4"/>
  <c r="B395" i="4"/>
  <c r="D395" i="4"/>
  <c r="E395" i="4"/>
  <c r="F395" i="4"/>
  <c r="A396" i="4"/>
  <c r="G396" i="4" s="1"/>
  <c r="B396" i="4"/>
  <c r="D396" i="4"/>
  <c r="E396" i="4"/>
  <c r="F396" i="4"/>
  <c r="A397" i="4"/>
  <c r="B397" i="4"/>
  <c r="D397" i="4"/>
  <c r="E397" i="4"/>
  <c r="F397" i="4"/>
  <c r="A398" i="4"/>
  <c r="B398" i="4"/>
  <c r="D398" i="4"/>
  <c r="E398" i="4"/>
  <c r="F398" i="4"/>
  <c r="A399" i="4"/>
  <c r="B399" i="4"/>
  <c r="D399" i="4"/>
  <c r="E399" i="4"/>
  <c r="F399" i="4"/>
  <c r="A400" i="4"/>
  <c r="G400" i="4" s="1"/>
  <c r="B400" i="4"/>
  <c r="D400" i="4"/>
  <c r="E400" i="4"/>
  <c r="F400" i="4"/>
  <c r="A401" i="4"/>
  <c r="B401" i="4"/>
  <c r="D401" i="4"/>
  <c r="E401" i="4"/>
  <c r="F401" i="4"/>
  <c r="A402" i="4"/>
  <c r="B402" i="4"/>
  <c r="D402" i="4"/>
  <c r="E402" i="4"/>
  <c r="F402" i="4"/>
  <c r="A403" i="4"/>
  <c r="B403" i="4"/>
  <c r="D403" i="4"/>
  <c r="E403" i="4"/>
  <c r="F403" i="4"/>
  <c r="A404" i="4"/>
  <c r="G404" i="4" s="1"/>
  <c r="B404" i="4"/>
  <c r="D404" i="4"/>
  <c r="E404" i="4"/>
  <c r="F404" i="4"/>
  <c r="A405" i="4"/>
  <c r="B405" i="4"/>
  <c r="D405" i="4"/>
  <c r="E405" i="4"/>
  <c r="F405" i="4"/>
  <c r="A406" i="4"/>
  <c r="B406" i="4"/>
  <c r="D406" i="4"/>
  <c r="E406" i="4"/>
  <c r="F406" i="4"/>
  <c r="A407" i="4"/>
  <c r="B407" i="4"/>
  <c r="D407" i="4"/>
  <c r="E407" i="4"/>
  <c r="F407" i="4"/>
  <c r="A408" i="4"/>
  <c r="G408" i="4" s="1"/>
  <c r="B408" i="4"/>
  <c r="D408" i="4"/>
  <c r="E408" i="4"/>
  <c r="F408" i="4"/>
  <c r="A409" i="4"/>
  <c r="B409" i="4"/>
  <c r="D409" i="4"/>
  <c r="E409" i="4"/>
  <c r="F409" i="4"/>
  <c r="A410" i="4"/>
  <c r="B410" i="4"/>
  <c r="D410" i="4"/>
  <c r="E410" i="4"/>
  <c r="F410" i="4"/>
  <c r="A411" i="4"/>
  <c r="B411" i="4"/>
  <c r="D411" i="4"/>
  <c r="E411" i="4"/>
  <c r="F411" i="4"/>
  <c r="A412" i="4"/>
  <c r="G412" i="4" s="1"/>
  <c r="B412" i="4"/>
  <c r="D412" i="4"/>
  <c r="E412" i="4"/>
  <c r="F412" i="4"/>
  <c r="A413" i="4"/>
  <c r="B413" i="4"/>
  <c r="D413" i="4"/>
  <c r="E413" i="4"/>
  <c r="F413" i="4"/>
  <c r="A414" i="4"/>
  <c r="B414" i="4"/>
  <c r="D414" i="4"/>
  <c r="E414" i="4"/>
  <c r="F414" i="4"/>
  <c r="A415" i="4"/>
  <c r="B415" i="4"/>
  <c r="D415" i="4"/>
  <c r="E415" i="4"/>
  <c r="F415" i="4"/>
  <c r="A416" i="4"/>
  <c r="G416" i="4" s="1"/>
  <c r="B416" i="4"/>
  <c r="D416" i="4"/>
  <c r="E416" i="4"/>
  <c r="F416" i="4"/>
  <c r="A417" i="4"/>
  <c r="B417" i="4"/>
  <c r="D417" i="4"/>
  <c r="E417" i="4"/>
  <c r="F417" i="4"/>
  <c r="A418" i="4"/>
  <c r="B418" i="4"/>
  <c r="D418" i="4"/>
  <c r="E418" i="4"/>
  <c r="F418" i="4"/>
  <c r="A419" i="4"/>
  <c r="B419" i="4"/>
  <c r="D419" i="4"/>
  <c r="E419" i="4"/>
  <c r="F419" i="4"/>
  <c r="A420" i="4"/>
  <c r="G420" i="4" s="1"/>
  <c r="B420" i="4"/>
  <c r="D420" i="4"/>
  <c r="E420" i="4"/>
  <c r="F420" i="4"/>
  <c r="A421" i="4"/>
  <c r="B421" i="4"/>
  <c r="D421" i="4"/>
  <c r="E421" i="4"/>
  <c r="F421" i="4"/>
  <c r="A422" i="4"/>
  <c r="B422" i="4"/>
  <c r="D422" i="4"/>
  <c r="E422" i="4"/>
  <c r="F422" i="4"/>
  <c r="A423" i="4"/>
  <c r="B423" i="4"/>
  <c r="D423" i="4"/>
  <c r="E423" i="4"/>
  <c r="F423" i="4"/>
  <c r="A424" i="4"/>
  <c r="G424" i="4" s="1"/>
  <c r="B424" i="4"/>
  <c r="D424" i="4"/>
  <c r="E424" i="4"/>
  <c r="F424" i="4"/>
  <c r="A425" i="4"/>
  <c r="B425" i="4"/>
  <c r="D425" i="4"/>
  <c r="E425" i="4"/>
  <c r="F425" i="4"/>
  <c r="A426" i="4"/>
  <c r="B426" i="4"/>
  <c r="D426" i="4"/>
  <c r="E426" i="4"/>
  <c r="F426" i="4"/>
  <c r="A427" i="4"/>
  <c r="B427" i="4"/>
  <c r="D427" i="4"/>
  <c r="E427" i="4"/>
  <c r="F427" i="4"/>
  <c r="A428" i="4"/>
  <c r="G428" i="4" s="1"/>
  <c r="B428" i="4"/>
  <c r="D428" i="4"/>
  <c r="E428" i="4"/>
  <c r="F428" i="4"/>
  <c r="A429" i="4"/>
  <c r="B429" i="4"/>
  <c r="D429" i="4"/>
  <c r="E429" i="4"/>
  <c r="F429" i="4"/>
  <c r="A430" i="4"/>
  <c r="B430" i="4"/>
  <c r="D430" i="4"/>
  <c r="E430" i="4"/>
  <c r="F430" i="4"/>
  <c r="A431" i="4"/>
  <c r="B431" i="4"/>
  <c r="D431" i="4"/>
  <c r="E431" i="4"/>
  <c r="F431" i="4"/>
  <c r="A432" i="4"/>
  <c r="G432" i="4" s="1"/>
  <c r="B432" i="4"/>
  <c r="D432" i="4"/>
  <c r="E432" i="4"/>
  <c r="F432" i="4"/>
  <c r="A433" i="4"/>
  <c r="B433" i="4"/>
  <c r="D433" i="4"/>
  <c r="E433" i="4"/>
  <c r="F433" i="4"/>
  <c r="A434" i="4"/>
  <c r="B434" i="4"/>
  <c r="D434" i="4"/>
  <c r="E434" i="4"/>
  <c r="F434" i="4"/>
  <c r="A435" i="4"/>
  <c r="B435" i="4"/>
  <c r="D435" i="4"/>
  <c r="E435" i="4"/>
  <c r="F435" i="4"/>
  <c r="A436" i="4"/>
  <c r="G436" i="4" s="1"/>
  <c r="B436" i="4"/>
  <c r="D436" i="4"/>
  <c r="E436" i="4"/>
  <c r="F436" i="4"/>
  <c r="A437" i="4"/>
  <c r="B437" i="4"/>
  <c r="D437" i="4"/>
  <c r="E437" i="4"/>
  <c r="F437" i="4"/>
  <c r="A438" i="4"/>
  <c r="B438" i="4"/>
  <c r="D438" i="4"/>
  <c r="E438" i="4"/>
  <c r="F438" i="4"/>
  <c r="A439" i="4"/>
  <c r="B439" i="4"/>
  <c r="D439" i="4"/>
  <c r="E439" i="4"/>
  <c r="F439" i="4"/>
  <c r="A440" i="4"/>
  <c r="G440" i="4" s="1"/>
  <c r="B440" i="4"/>
  <c r="D440" i="4"/>
  <c r="E440" i="4"/>
  <c r="F440" i="4"/>
  <c r="A441" i="4"/>
  <c r="B441" i="4"/>
  <c r="D441" i="4"/>
  <c r="E441" i="4"/>
  <c r="F441" i="4"/>
  <c r="A442" i="4"/>
  <c r="B442" i="4"/>
  <c r="D442" i="4"/>
  <c r="E442" i="4"/>
  <c r="F442" i="4"/>
  <c r="A443" i="4"/>
  <c r="B443" i="4"/>
  <c r="D443" i="4"/>
  <c r="E443" i="4"/>
  <c r="F443" i="4"/>
  <c r="A444" i="4"/>
  <c r="G444" i="4" s="1"/>
  <c r="B444" i="4"/>
  <c r="D444" i="4"/>
  <c r="E444" i="4"/>
  <c r="F444" i="4"/>
  <c r="A445" i="4"/>
  <c r="B445" i="4"/>
  <c r="D445" i="4"/>
  <c r="E445" i="4"/>
  <c r="F445" i="4"/>
  <c r="A446" i="4"/>
  <c r="B446" i="4"/>
  <c r="D446" i="4"/>
  <c r="E446" i="4"/>
  <c r="F446" i="4"/>
  <c r="A447" i="4"/>
  <c r="B447" i="4"/>
  <c r="D447" i="4"/>
  <c r="E447" i="4"/>
  <c r="F447" i="4"/>
  <c r="A448" i="4"/>
  <c r="G448" i="4" s="1"/>
  <c r="B448" i="4"/>
  <c r="D448" i="4"/>
  <c r="E448" i="4"/>
  <c r="F448" i="4"/>
  <c r="A449" i="4"/>
  <c r="B449" i="4"/>
  <c r="D449" i="4"/>
  <c r="E449" i="4"/>
  <c r="F449" i="4"/>
  <c r="A450" i="4"/>
  <c r="B450" i="4"/>
  <c r="D450" i="4"/>
  <c r="E450" i="4"/>
  <c r="F450" i="4"/>
  <c r="A451" i="4"/>
  <c r="B451" i="4"/>
  <c r="D451" i="4"/>
  <c r="E451" i="4"/>
  <c r="F451" i="4"/>
  <c r="A452" i="4"/>
  <c r="G452" i="4" s="1"/>
  <c r="B452" i="4"/>
  <c r="D452" i="4"/>
  <c r="E452" i="4"/>
  <c r="F452" i="4"/>
  <c r="A453" i="4"/>
  <c r="B453" i="4"/>
  <c r="D453" i="4"/>
  <c r="E453" i="4"/>
  <c r="F453" i="4"/>
  <c r="A454" i="4"/>
  <c r="B454" i="4"/>
  <c r="D454" i="4"/>
  <c r="E454" i="4"/>
  <c r="F454" i="4"/>
  <c r="A455" i="4"/>
  <c r="B455" i="4"/>
  <c r="D455" i="4"/>
  <c r="E455" i="4"/>
  <c r="F455" i="4"/>
  <c r="A456" i="4"/>
  <c r="G456" i="4" s="1"/>
  <c r="B456" i="4"/>
  <c r="D456" i="4"/>
  <c r="E456" i="4"/>
  <c r="F456" i="4"/>
  <c r="A457" i="4"/>
  <c r="B457" i="4"/>
  <c r="D457" i="4"/>
  <c r="E457" i="4"/>
  <c r="F457" i="4"/>
  <c r="A458" i="4"/>
  <c r="B458" i="4"/>
  <c r="D458" i="4"/>
  <c r="E458" i="4"/>
  <c r="F458" i="4"/>
  <c r="A459" i="4"/>
  <c r="B459" i="4"/>
  <c r="D459" i="4"/>
  <c r="E459" i="4"/>
  <c r="F459" i="4"/>
  <c r="A460" i="4"/>
  <c r="G460" i="4" s="1"/>
  <c r="B460" i="4"/>
  <c r="D460" i="4"/>
  <c r="E460" i="4"/>
  <c r="F460" i="4"/>
  <c r="A461" i="4"/>
  <c r="B461" i="4"/>
  <c r="D461" i="4"/>
  <c r="E461" i="4"/>
  <c r="F461" i="4"/>
  <c r="A462" i="4"/>
  <c r="B462" i="4"/>
  <c r="D462" i="4"/>
  <c r="E462" i="4"/>
  <c r="F462" i="4"/>
  <c r="A463" i="4"/>
  <c r="B463" i="4"/>
  <c r="D463" i="4"/>
  <c r="E463" i="4"/>
  <c r="F463" i="4"/>
  <c r="A464" i="4"/>
  <c r="G464" i="4" s="1"/>
  <c r="B464" i="4"/>
  <c r="D464" i="4"/>
  <c r="E464" i="4"/>
  <c r="F464" i="4"/>
  <c r="A465" i="4"/>
  <c r="B465" i="4"/>
  <c r="D465" i="4"/>
  <c r="E465" i="4"/>
  <c r="F465" i="4"/>
  <c r="A466" i="4"/>
  <c r="B466" i="4"/>
  <c r="D466" i="4"/>
  <c r="E466" i="4"/>
  <c r="F466" i="4"/>
  <c r="A467" i="4"/>
  <c r="B467" i="4"/>
  <c r="D467" i="4"/>
  <c r="E467" i="4"/>
  <c r="F467" i="4"/>
  <c r="A468" i="4"/>
  <c r="G468" i="4" s="1"/>
  <c r="B468" i="4"/>
  <c r="D468" i="4"/>
  <c r="E468" i="4"/>
  <c r="F468" i="4"/>
  <c r="A469" i="4"/>
  <c r="B469" i="4"/>
  <c r="D469" i="4"/>
  <c r="E469" i="4"/>
  <c r="F469" i="4"/>
  <c r="A470" i="4"/>
  <c r="B470" i="4"/>
  <c r="D470" i="4"/>
  <c r="E470" i="4"/>
  <c r="F470" i="4"/>
  <c r="A471" i="4"/>
  <c r="B471" i="4"/>
  <c r="D471" i="4"/>
  <c r="E471" i="4"/>
  <c r="F471" i="4"/>
  <c r="A472" i="4"/>
  <c r="G472" i="4" s="1"/>
  <c r="B472" i="4"/>
  <c r="D472" i="4"/>
  <c r="E472" i="4"/>
  <c r="F472" i="4"/>
  <c r="A473" i="4"/>
  <c r="B473" i="4"/>
  <c r="D473" i="4"/>
  <c r="E473" i="4"/>
  <c r="F473" i="4"/>
  <c r="A474" i="4"/>
  <c r="B474" i="4"/>
  <c r="D474" i="4"/>
  <c r="E474" i="4"/>
  <c r="F474" i="4"/>
  <c r="A475" i="4"/>
  <c r="B475" i="4"/>
  <c r="D475" i="4"/>
  <c r="E475" i="4"/>
  <c r="F475" i="4"/>
  <c r="A476" i="4"/>
  <c r="G476" i="4" s="1"/>
  <c r="B476" i="4"/>
  <c r="D476" i="4"/>
  <c r="E476" i="4"/>
  <c r="F476" i="4"/>
  <c r="A477" i="4"/>
  <c r="B477" i="4"/>
  <c r="D477" i="4"/>
  <c r="E477" i="4"/>
  <c r="F477" i="4"/>
  <c r="A478" i="4"/>
  <c r="B478" i="4"/>
  <c r="D478" i="4"/>
  <c r="E478" i="4"/>
  <c r="F478" i="4"/>
  <c r="A479" i="4"/>
  <c r="B479" i="4"/>
  <c r="D479" i="4"/>
  <c r="E479" i="4"/>
  <c r="F479" i="4"/>
  <c r="A480" i="4"/>
  <c r="G480" i="4" s="1"/>
  <c r="B480" i="4"/>
  <c r="D480" i="4"/>
  <c r="E480" i="4"/>
  <c r="F480" i="4"/>
  <c r="A481" i="4"/>
  <c r="B481" i="4"/>
  <c r="D481" i="4"/>
  <c r="E481" i="4"/>
  <c r="F481" i="4"/>
  <c r="A482" i="4"/>
  <c r="B482" i="4"/>
  <c r="D482" i="4"/>
  <c r="E482" i="4"/>
  <c r="F482" i="4"/>
  <c r="A483" i="4"/>
  <c r="B483" i="4"/>
  <c r="D483" i="4"/>
  <c r="E483" i="4"/>
  <c r="F483" i="4"/>
  <c r="A484" i="4"/>
  <c r="G484" i="4" s="1"/>
  <c r="B484" i="4"/>
  <c r="D484" i="4"/>
  <c r="E484" i="4"/>
  <c r="F484" i="4"/>
  <c r="A485" i="4"/>
  <c r="B485" i="4"/>
  <c r="D485" i="4"/>
  <c r="E485" i="4"/>
  <c r="F485" i="4"/>
  <c r="A486" i="4"/>
  <c r="B486" i="4"/>
  <c r="D486" i="4"/>
  <c r="E486" i="4"/>
  <c r="F486" i="4"/>
  <c r="A487" i="4"/>
  <c r="B487" i="4"/>
  <c r="D487" i="4"/>
  <c r="E487" i="4"/>
  <c r="F487" i="4"/>
  <c r="A488" i="4"/>
  <c r="G488" i="4" s="1"/>
  <c r="B488" i="4"/>
  <c r="D488" i="4"/>
  <c r="E488" i="4"/>
  <c r="F488" i="4"/>
  <c r="A489" i="4"/>
  <c r="B489" i="4"/>
  <c r="D489" i="4"/>
  <c r="E489" i="4"/>
  <c r="F489" i="4"/>
  <c r="A490" i="4"/>
  <c r="B490" i="4"/>
  <c r="D490" i="4"/>
  <c r="E490" i="4"/>
  <c r="F490" i="4"/>
  <c r="A491" i="4"/>
  <c r="B491" i="4"/>
  <c r="D491" i="4"/>
  <c r="E491" i="4"/>
  <c r="F491" i="4"/>
  <c r="A492" i="4"/>
  <c r="G492" i="4" s="1"/>
  <c r="B492" i="4"/>
  <c r="D492" i="4"/>
  <c r="E492" i="4"/>
  <c r="F492" i="4"/>
  <c r="A493" i="4"/>
  <c r="B493" i="4"/>
  <c r="D493" i="4"/>
  <c r="E493" i="4"/>
  <c r="F493" i="4"/>
  <c r="A494" i="4"/>
  <c r="B494" i="4"/>
  <c r="D494" i="4"/>
  <c r="E494" i="4"/>
  <c r="F494" i="4"/>
  <c r="A495" i="4"/>
  <c r="B495" i="4"/>
  <c r="D495" i="4"/>
  <c r="E495" i="4"/>
  <c r="F495" i="4"/>
  <c r="A496" i="4"/>
  <c r="G496" i="4" s="1"/>
  <c r="B496" i="4"/>
  <c r="D496" i="4"/>
  <c r="E496" i="4"/>
  <c r="F496" i="4"/>
  <c r="A497" i="4"/>
  <c r="B497" i="4"/>
  <c r="D497" i="4"/>
  <c r="E497" i="4"/>
  <c r="F497" i="4"/>
  <c r="A498" i="4"/>
  <c r="B498" i="4"/>
  <c r="D498" i="4"/>
  <c r="E498" i="4"/>
  <c r="F498" i="4"/>
  <c r="A499" i="4"/>
  <c r="B499" i="4"/>
  <c r="D499" i="4"/>
  <c r="E499" i="4"/>
  <c r="F499" i="4"/>
  <c r="A500" i="4"/>
  <c r="G500" i="4" s="1"/>
  <c r="B500" i="4"/>
  <c r="D500" i="4"/>
  <c r="E500" i="4"/>
  <c r="F500" i="4"/>
  <c r="A501" i="4"/>
  <c r="B501" i="4"/>
  <c r="D501" i="4"/>
  <c r="E501" i="4"/>
  <c r="F501" i="4"/>
  <c r="A502" i="4"/>
  <c r="B502" i="4"/>
  <c r="D502" i="4"/>
  <c r="E502" i="4"/>
  <c r="F502" i="4"/>
  <c r="A503" i="4"/>
  <c r="B503" i="4"/>
  <c r="D503" i="4"/>
  <c r="E503" i="4"/>
  <c r="F503" i="4"/>
  <c r="A504" i="4"/>
  <c r="G504" i="4" s="1"/>
  <c r="B504" i="4"/>
  <c r="D504" i="4"/>
  <c r="E504" i="4"/>
  <c r="F504" i="4"/>
  <c r="A505" i="4"/>
  <c r="B505" i="4"/>
  <c r="D505" i="4"/>
  <c r="E505" i="4"/>
  <c r="F505" i="4"/>
  <c r="A506" i="4"/>
  <c r="B506" i="4"/>
  <c r="D506" i="4"/>
  <c r="E506" i="4"/>
  <c r="F506" i="4"/>
  <c r="A507" i="4"/>
  <c r="B507" i="4"/>
  <c r="D507" i="4"/>
  <c r="E507" i="4"/>
  <c r="F507" i="4"/>
  <c r="A508" i="4"/>
  <c r="G508" i="4" s="1"/>
  <c r="B508" i="4"/>
  <c r="D508" i="4"/>
  <c r="E508" i="4"/>
  <c r="F508" i="4"/>
  <c r="A509" i="4"/>
  <c r="B509" i="4"/>
  <c r="D509" i="4"/>
  <c r="E509" i="4"/>
  <c r="F509" i="4"/>
  <c r="A510" i="4"/>
  <c r="B510" i="4"/>
  <c r="D510" i="4"/>
  <c r="E510" i="4"/>
  <c r="F510" i="4"/>
  <c r="A511" i="4"/>
  <c r="B511" i="4"/>
  <c r="D511" i="4"/>
  <c r="E511" i="4"/>
  <c r="F511" i="4"/>
  <c r="A512" i="4"/>
  <c r="G512" i="4" s="1"/>
  <c r="B512" i="4"/>
  <c r="D512" i="4"/>
  <c r="E512" i="4"/>
  <c r="F512" i="4"/>
  <c r="A513" i="4"/>
  <c r="B513" i="4"/>
  <c r="D513" i="4"/>
  <c r="E513" i="4"/>
  <c r="F513" i="4"/>
  <c r="A514" i="4"/>
  <c r="B514" i="4"/>
  <c r="D514" i="4"/>
  <c r="E514" i="4"/>
  <c r="F514" i="4"/>
  <c r="A515" i="4"/>
  <c r="B515" i="4"/>
  <c r="D515" i="4"/>
  <c r="E515" i="4"/>
  <c r="F515" i="4"/>
  <c r="A516" i="4"/>
  <c r="G516" i="4" s="1"/>
  <c r="B516" i="4"/>
  <c r="D516" i="4"/>
  <c r="E516" i="4"/>
  <c r="F516" i="4"/>
  <c r="A517" i="4"/>
  <c r="B517" i="4"/>
  <c r="D517" i="4"/>
  <c r="E517" i="4"/>
  <c r="F517" i="4"/>
  <c r="A518" i="4"/>
  <c r="B518" i="4"/>
  <c r="D518" i="4"/>
  <c r="E518" i="4"/>
  <c r="F518" i="4"/>
  <c r="A519" i="4"/>
  <c r="B519" i="4"/>
  <c r="D519" i="4"/>
  <c r="E519" i="4"/>
  <c r="F519" i="4"/>
  <c r="A520" i="4"/>
  <c r="G520" i="4" s="1"/>
  <c r="B520" i="4"/>
  <c r="D520" i="4"/>
  <c r="E520" i="4"/>
  <c r="F520" i="4"/>
  <c r="A521" i="4"/>
  <c r="B521" i="4"/>
  <c r="D521" i="4"/>
  <c r="E521" i="4"/>
  <c r="F521" i="4"/>
  <c r="A522" i="4"/>
  <c r="B522" i="4"/>
  <c r="D522" i="4"/>
  <c r="E522" i="4"/>
  <c r="F522" i="4"/>
  <c r="A523" i="4"/>
  <c r="B523" i="4"/>
  <c r="D523" i="4"/>
  <c r="E523" i="4"/>
  <c r="F523" i="4"/>
  <c r="A524" i="4"/>
  <c r="G524" i="4" s="1"/>
  <c r="B524" i="4"/>
  <c r="D524" i="4"/>
  <c r="E524" i="4"/>
  <c r="F524" i="4"/>
  <c r="A525" i="4"/>
  <c r="B525" i="4"/>
  <c r="D525" i="4"/>
  <c r="E525" i="4"/>
  <c r="F525" i="4"/>
  <c r="A526" i="4"/>
  <c r="B526" i="4"/>
  <c r="D526" i="4"/>
  <c r="E526" i="4"/>
  <c r="F526" i="4"/>
  <c r="A527" i="4"/>
  <c r="B527" i="4"/>
  <c r="D527" i="4"/>
  <c r="E527" i="4"/>
  <c r="F527" i="4"/>
  <c r="A528" i="4"/>
  <c r="G528" i="4" s="1"/>
  <c r="B528" i="4"/>
  <c r="D528" i="4"/>
  <c r="E528" i="4"/>
  <c r="F528" i="4"/>
  <c r="A529" i="4"/>
  <c r="B529" i="4"/>
  <c r="D529" i="4"/>
  <c r="E529" i="4"/>
  <c r="F529" i="4"/>
  <c r="A530" i="4"/>
  <c r="B530" i="4"/>
  <c r="D530" i="4"/>
  <c r="E530" i="4"/>
  <c r="F530" i="4"/>
  <c r="A531" i="4"/>
  <c r="B531" i="4"/>
  <c r="D531" i="4"/>
  <c r="E531" i="4"/>
  <c r="F531" i="4"/>
  <c r="A532" i="4"/>
  <c r="G532" i="4" s="1"/>
  <c r="B532" i="4"/>
  <c r="D532" i="4"/>
  <c r="E532" i="4"/>
  <c r="F532" i="4"/>
  <c r="A533" i="4"/>
  <c r="B533" i="4"/>
  <c r="D533" i="4"/>
  <c r="E533" i="4"/>
  <c r="F533" i="4"/>
  <c r="A534" i="4"/>
  <c r="B534" i="4"/>
  <c r="D534" i="4"/>
  <c r="E534" i="4"/>
  <c r="F534" i="4"/>
  <c r="A535" i="4"/>
  <c r="B535" i="4"/>
  <c r="D535" i="4"/>
  <c r="E535" i="4"/>
  <c r="F535" i="4"/>
  <c r="A536" i="4"/>
  <c r="G536" i="4" s="1"/>
  <c r="B536" i="4"/>
  <c r="D536" i="4"/>
  <c r="E536" i="4"/>
  <c r="F536" i="4"/>
  <c r="A537" i="4"/>
  <c r="B537" i="4"/>
  <c r="D537" i="4"/>
  <c r="E537" i="4"/>
  <c r="F537" i="4"/>
  <c r="A538" i="4"/>
  <c r="B538" i="4"/>
  <c r="D538" i="4"/>
  <c r="E538" i="4"/>
  <c r="F538" i="4"/>
  <c r="A539" i="4"/>
  <c r="B539" i="4"/>
  <c r="D539" i="4"/>
  <c r="E539" i="4"/>
  <c r="F539" i="4"/>
  <c r="A540" i="4"/>
  <c r="G540" i="4" s="1"/>
  <c r="B540" i="4"/>
  <c r="D540" i="4"/>
  <c r="E540" i="4"/>
  <c r="F540" i="4"/>
  <c r="A541" i="4"/>
  <c r="B541" i="4"/>
  <c r="D541" i="4"/>
  <c r="E541" i="4"/>
  <c r="F541" i="4"/>
  <c r="A542" i="4"/>
  <c r="B542" i="4"/>
  <c r="D542" i="4"/>
  <c r="E542" i="4"/>
  <c r="F542" i="4"/>
  <c r="A543" i="4"/>
  <c r="B543" i="4"/>
  <c r="D543" i="4"/>
  <c r="E543" i="4"/>
  <c r="F543" i="4"/>
  <c r="A544" i="4"/>
  <c r="G544" i="4" s="1"/>
  <c r="B544" i="4"/>
  <c r="D544" i="4"/>
  <c r="E544" i="4"/>
  <c r="F544" i="4"/>
  <c r="A545" i="4"/>
  <c r="B545" i="4"/>
  <c r="D545" i="4"/>
  <c r="E545" i="4"/>
  <c r="F545" i="4"/>
  <c r="A546" i="4"/>
  <c r="B546" i="4"/>
  <c r="D546" i="4"/>
  <c r="E546" i="4"/>
  <c r="F546" i="4"/>
  <c r="A547" i="4"/>
  <c r="B547" i="4"/>
  <c r="D547" i="4"/>
  <c r="E547" i="4"/>
  <c r="F547" i="4"/>
  <c r="A548" i="4"/>
  <c r="G548" i="4" s="1"/>
  <c r="B548" i="4"/>
  <c r="D548" i="4"/>
  <c r="E548" i="4"/>
  <c r="F548" i="4"/>
  <c r="A549" i="4"/>
  <c r="B549" i="4"/>
  <c r="D549" i="4"/>
  <c r="E549" i="4"/>
  <c r="F549" i="4"/>
  <c r="A550" i="4"/>
  <c r="B550" i="4"/>
  <c r="D550" i="4"/>
  <c r="E550" i="4"/>
  <c r="F550" i="4"/>
  <c r="A551" i="4"/>
  <c r="B551" i="4"/>
  <c r="D551" i="4"/>
  <c r="E551" i="4"/>
  <c r="F551" i="4"/>
  <c r="A552" i="4"/>
  <c r="G552" i="4" s="1"/>
  <c r="B552" i="4"/>
  <c r="D552" i="4"/>
  <c r="E552" i="4"/>
  <c r="F552" i="4"/>
  <c r="A553" i="4"/>
  <c r="B553" i="4"/>
  <c r="D553" i="4"/>
  <c r="E553" i="4"/>
  <c r="F553" i="4"/>
  <c r="A554" i="4"/>
  <c r="B554" i="4"/>
  <c r="D554" i="4"/>
  <c r="E554" i="4"/>
  <c r="F554" i="4"/>
  <c r="A555" i="4"/>
  <c r="B555" i="4"/>
  <c r="D555" i="4"/>
  <c r="E555" i="4"/>
  <c r="F555" i="4"/>
  <c r="A556" i="4"/>
  <c r="G556" i="4" s="1"/>
  <c r="B556" i="4"/>
  <c r="D556" i="4"/>
  <c r="E556" i="4"/>
  <c r="F556" i="4"/>
  <c r="A557" i="4"/>
  <c r="B557" i="4"/>
  <c r="D557" i="4"/>
  <c r="E557" i="4"/>
  <c r="F557" i="4"/>
  <c r="A558" i="4"/>
  <c r="B558" i="4"/>
  <c r="D558" i="4"/>
  <c r="E558" i="4"/>
  <c r="F558" i="4"/>
  <c r="A559" i="4"/>
  <c r="B559" i="4"/>
  <c r="D559" i="4"/>
  <c r="E559" i="4"/>
  <c r="F559" i="4"/>
  <c r="A560" i="4"/>
  <c r="G560" i="4" s="1"/>
  <c r="B560" i="4"/>
  <c r="D560" i="4"/>
  <c r="E560" i="4"/>
  <c r="F560" i="4"/>
  <c r="A561" i="4"/>
  <c r="B561" i="4"/>
  <c r="D561" i="4"/>
  <c r="E561" i="4"/>
  <c r="F561" i="4"/>
  <c r="A562" i="4"/>
  <c r="B562" i="4"/>
  <c r="D562" i="4"/>
  <c r="E562" i="4"/>
  <c r="F562" i="4"/>
  <c r="A563" i="4"/>
  <c r="B563" i="4"/>
  <c r="D563" i="4"/>
  <c r="E563" i="4"/>
  <c r="F563" i="4"/>
  <c r="A564" i="4"/>
  <c r="G564" i="4" s="1"/>
  <c r="B564" i="4"/>
  <c r="D564" i="4"/>
  <c r="E564" i="4"/>
  <c r="F564" i="4"/>
  <c r="A565" i="4"/>
  <c r="B565" i="4"/>
  <c r="D565" i="4"/>
  <c r="E565" i="4"/>
  <c r="F565" i="4"/>
  <c r="A566" i="4"/>
  <c r="B566" i="4"/>
  <c r="D566" i="4"/>
  <c r="E566" i="4"/>
  <c r="F566" i="4"/>
  <c r="A567" i="4"/>
  <c r="B567" i="4"/>
  <c r="D567" i="4"/>
  <c r="E567" i="4"/>
  <c r="F567" i="4"/>
  <c r="A568" i="4"/>
  <c r="G568" i="4" s="1"/>
  <c r="B568" i="4"/>
  <c r="D568" i="4"/>
  <c r="E568" i="4"/>
  <c r="F568" i="4"/>
  <c r="A569" i="4"/>
  <c r="B569" i="4"/>
  <c r="D569" i="4"/>
  <c r="E569" i="4"/>
  <c r="F569" i="4"/>
  <c r="A570" i="4"/>
  <c r="B570" i="4"/>
  <c r="D570" i="4"/>
  <c r="E570" i="4"/>
  <c r="F570" i="4"/>
  <c r="A571" i="4"/>
  <c r="B571" i="4"/>
  <c r="D571" i="4"/>
  <c r="E571" i="4"/>
  <c r="F571" i="4"/>
  <c r="A572" i="4"/>
  <c r="G572" i="4" s="1"/>
  <c r="B572" i="4"/>
  <c r="D572" i="4"/>
  <c r="E572" i="4"/>
  <c r="F572" i="4"/>
  <c r="A573" i="4"/>
  <c r="B573" i="4"/>
  <c r="D573" i="4"/>
  <c r="E573" i="4"/>
  <c r="F573" i="4"/>
  <c r="A574" i="4"/>
  <c r="B574" i="4"/>
  <c r="D574" i="4"/>
  <c r="E574" i="4"/>
  <c r="F574" i="4"/>
  <c r="A575" i="4"/>
  <c r="B575" i="4"/>
  <c r="D575" i="4"/>
  <c r="E575" i="4"/>
  <c r="F575" i="4"/>
  <c r="A576" i="4"/>
  <c r="G576" i="4" s="1"/>
  <c r="B576" i="4"/>
  <c r="D576" i="4"/>
  <c r="E576" i="4"/>
  <c r="F576" i="4"/>
  <c r="A577" i="4"/>
  <c r="B577" i="4"/>
  <c r="D577" i="4"/>
  <c r="E577" i="4"/>
  <c r="F577" i="4"/>
  <c r="A578" i="4"/>
  <c r="B578" i="4"/>
  <c r="D578" i="4"/>
  <c r="E578" i="4"/>
  <c r="F578" i="4"/>
  <c r="A579" i="4"/>
  <c r="B579" i="4"/>
  <c r="D579" i="4"/>
  <c r="E579" i="4"/>
  <c r="F579" i="4"/>
  <c r="A580" i="4"/>
  <c r="G580" i="4" s="1"/>
  <c r="B580" i="4"/>
  <c r="D580" i="4"/>
  <c r="E580" i="4"/>
  <c r="F580" i="4"/>
  <c r="A581" i="4"/>
  <c r="B581" i="4"/>
  <c r="D581" i="4"/>
  <c r="E581" i="4"/>
  <c r="F581" i="4"/>
  <c r="A582" i="4"/>
  <c r="B582" i="4"/>
  <c r="D582" i="4"/>
  <c r="E582" i="4"/>
  <c r="F582" i="4"/>
  <c r="A583" i="4"/>
  <c r="B583" i="4"/>
  <c r="D583" i="4"/>
  <c r="E583" i="4"/>
  <c r="F583" i="4"/>
  <c r="A584" i="4"/>
  <c r="G584" i="4" s="1"/>
  <c r="B584" i="4"/>
  <c r="D584" i="4"/>
  <c r="E584" i="4"/>
  <c r="F584" i="4"/>
  <c r="A585" i="4"/>
  <c r="B585" i="4"/>
  <c r="D585" i="4"/>
  <c r="E585" i="4"/>
  <c r="F585" i="4"/>
  <c r="A586" i="4"/>
  <c r="B586" i="4"/>
  <c r="D586" i="4"/>
  <c r="E586" i="4"/>
  <c r="F586" i="4"/>
  <c r="A587" i="4"/>
  <c r="B587" i="4"/>
  <c r="D587" i="4"/>
  <c r="E587" i="4"/>
  <c r="F587" i="4"/>
  <c r="A588" i="4"/>
  <c r="G588" i="4" s="1"/>
  <c r="B588" i="4"/>
  <c r="D588" i="4"/>
  <c r="E588" i="4"/>
  <c r="F588" i="4"/>
  <c r="A589" i="4"/>
  <c r="B589" i="4"/>
  <c r="D589" i="4"/>
  <c r="E589" i="4"/>
  <c r="F589" i="4"/>
  <c r="A590" i="4"/>
  <c r="B590" i="4"/>
  <c r="D590" i="4"/>
  <c r="E590" i="4"/>
  <c r="F590" i="4"/>
  <c r="A591" i="4"/>
  <c r="B591" i="4"/>
  <c r="D591" i="4"/>
  <c r="E591" i="4"/>
  <c r="F591" i="4"/>
  <c r="A592" i="4"/>
  <c r="G592" i="4" s="1"/>
  <c r="B592" i="4"/>
  <c r="D592" i="4"/>
  <c r="E592" i="4"/>
  <c r="F592" i="4"/>
  <c r="A593" i="4"/>
  <c r="B593" i="4"/>
  <c r="D593" i="4"/>
  <c r="E593" i="4"/>
  <c r="F593" i="4"/>
  <c r="A594" i="4"/>
  <c r="B594" i="4"/>
  <c r="D594" i="4"/>
  <c r="E594" i="4"/>
  <c r="F594" i="4"/>
  <c r="A595" i="4"/>
  <c r="B595" i="4"/>
  <c r="D595" i="4"/>
  <c r="E595" i="4"/>
  <c r="F595" i="4"/>
  <c r="A596" i="4"/>
  <c r="G596" i="4" s="1"/>
  <c r="B596" i="4"/>
  <c r="D596" i="4"/>
  <c r="E596" i="4"/>
  <c r="F596" i="4"/>
  <c r="A597" i="4"/>
  <c r="B597" i="4"/>
  <c r="D597" i="4"/>
  <c r="E597" i="4"/>
  <c r="F597" i="4"/>
  <c r="A598" i="4"/>
  <c r="B598" i="4"/>
  <c r="D598" i="4"/>
  <c r="E598" i="4"/>
  <c r="F598" i="4"/>
  <c r="A599" i="4"/>
  <c r="B599" i="4"/>
  <c r="D599" i="4"/>
  <c r="E599" i="4"/>
  <c r="F599" i="4"/>
  <c r="A600" i="4"/>
  <c r="G600" i="4" s="1"/>
  <c r="B600" i="4"/>
  <c r="D600" i="4"/>
  <c r="E600" i="4"/>
  <c r="F600" i="4"/>
  <c r="A601" i="4"/>
  <c r="B601" i="4"/>
  <c r="D601" i="4"/>
  <c r="E601" i="4"/>
  <c r="F601" i="4"/>
  <c r="A602" i="4"/>
  <c r="B602" i="4"/>
  <c r="D602" i="4"/>
  <c r="E602" i="4"/>
  <c r="F602" i="4"/>
  <c r="A603" i="4"/>
  <c r="B603" i="4"/>
  <c r="D603" i="4"/>
  <c r="E603" i="4"/>
  <c r="F603" i="4"/>
  <c r="A604" i="4"/>
  <c r="G604" i="4" s="1"/>
  <c r="B604" i="4"/>
  <c r="D604" i="4"/>
  <c r="E604" i="4"/>
  <c r="F604" i="4"/>
  <c r="A605" i="4"/>
  <c r="B605" i="4"/>
  <c r="D605" i="4"/>
  <c r="E605" i="4"/>
  <c r="F605" i="4"/>
  <c r="A606" i="4"/>
  <c r="B606" i="4"/>
  <c r="D606" i="4"/>
  <c r="E606" i="4"/>
  <c r="F606" i="4"/>
  <c r="A607" i="4"/>
  <c r="B607" i="4"/>
  <c r="D607" i="4"/>
  <c r="E607" i="4"/>
  <c r="F607" i="4"/>
  <c r="A608" i="4"/>
  <c r="G608" i="4" s="1"/>
  <c r="B608" i="4"/>
  <c r="D608" i="4"/>
  <c r="E608" i="4"/>
  <c r="F608" i="4"/>
  <c r="A609" i="4"/>
  <c r="B609" i="4"/>
  <c r="D609" i="4"/>
  <c r="E609" i="4"/>
  <c r="F609" i="4"/>
  <c r="A610" i="4"/>
  <c r="B610" i="4"/>
  <c r="D610" i="4"/>
  <c r="E610" i="4"/>
  <c r="F610" i="4"/>
  <c r="A611" i="4"/>
  <c r="B611" i="4"/>
  <c r="D611" i="4"/>
  <c r="E611" i="4"/>
  <c r="F611" i="4"/>
  <c r="A612" i="4"/>
  <c r="G612" i="4" s="1"/>
  <c r="B612" i="4"/>
  <c r="D612" i="4"/>
  <c r="E612" i="4"/>
  <c r="F612" i="4"/>
  <c r="A613" i="4"/>
  <c r="B613" i="4"/>
  <c r="D613" i="4"/>
  <c r="E613" i="4"/>
  <c r="F613" i="4"/>
  <c r="A614" i="4"/>
  <c r="B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4" i="4" l="1"/>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J3" i="7"/>
  <c r="J2" i="7"/>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H165" i="4" l="1"/>
  <c r="A165" i="4"/>
  <c r="B165" i="4"/>
  <c r="E165" i="4"/>
  <c r="H183" i="4"/>
  <c r="A183" i="4"/>
  <c r="B183" i="4"/>
  <c r="E183" i="4"/>
  <c r="H184" i="4"/>
  <c r="A184" i="4"/>
  <c r="B184" i="4"/>
  <c r="E184" i="4"/>
  <c r="H185" i="4"/>
  <c r="A185" i="4"/>
  <c r="B185" i="4"/>
  <c r="E185" i="4"/>
  <c r="H186" i="4"/>
  <c r="A186" i="4"/>
  <c r="B186" i="4"/>
  <c r="E186" i="4"/>
  <c r="H187" i="4"/>
  <c r="A187" i="4"/>
  <c r="B187" i="4"/>
  <c r="E187" i="4"/>
  <c r="H188" i="4"/>
  <c r="A188" i="4"/>
  <c r="B188" i="4"/>
  <c r="E188" i="4"/>
  <c r="H189" i="4"/>
  <c r="A189" i="4"/>
  <c r="B189" i="4"/>
  <c r="E189" i="4"/>
  <c r="H190" i="4"/>
  <c r="A190" i="4"/>
  <c r="B190" i="4"/>
  <c r="E190" i="4"/>
  <c r="H191" i="4"/>
  <c r="A191" i="4"/>
  <c r="B191" i="4"/>
  <c r="E191" i="4"/>
  <c r="H192" i="4"/>
  <c r="A192" i="4"/>
  <c r="B192" i="4"/>
  <c r="E192" i="4"/>
  <c r="H193" i="4"/>
  <c r="A193" i="4"/>
  <c r="B193" i="4"/>
  <c r="E193" i="4"/>
  <c r="H194" i="4"/>
  <c r="A194" i="4"/>
  <c r="B194" i="4"/>
  <c r="E194" i="4"/>
  <c r="H195" i="4"/>
  <c r="A195" i="4"/>
  <c r="B195" i="4"/>
  <c r="E195" i="4"/>
  <c r="H196" i="4"/>
  <c r="A196" i="4"/>
  <c r="B196" i="4"/>
  <c r="E196" i="4"/>
  <c r="H197" i="4"/>
  <c r="A197" i="4"/>
  <c r="B197" i="4"/>
  <c r="E197" i="4"/>
  <c r="H198" i="4"/>
  <c r="A198" i="4"/>
  <c r="B198" i="4"/>
  <c r="E198" i="4"/>
  <c r="H199" i="4"/>
  <c r="A199" i="4"/>
  <c r="B199" i="4"/>
  <c r="E199" i="4"/>
  <c r="H200" i="4"/>
  <c r="A200" i="4"/>
  <c r="B200" i="4"/>
  <c r="E200" i="4"/>
  <c r="H201" i="4"/>
  <c r="A201" i="4"/>
  <c r="B201" i="4"/>
  <c r="E201" i="4"/>
  <c r="H202" i="4"/>
  <c r="A202" i="4"/>
  <c r="B202" i="4"/>
  <c r="E202" i="4"/>
  <c r="B10" i="1" l="1"/>
  <c r="H176" i="4" l="1"/>
  <c r="A176" i="4"/>
  <c r="B176" i="4"/>
  <c r="E176" i="4"/>
  <c r="H177" i="4"/>
  <c r="A177" i="4"/>
  <c r="B177" i="4"/>
  <c r="E177" i="4"/>
  <c r="H178" i="4"/>
  <c r="A178" i="4"/>
  <c r="B178" i="4"/>
  <c r="E178" i="4"/>
  <c r="H179" i="4"/>
  <c r="A179" i="4"/>
  <c r="B179" i="4"/>
  <c r="E179" i="4"/>
  <c r="H180" i="4"/>
  <c r="A180" i="4"/>
  <c r="B180" i="4"/>
  <c r="E180" i="4"/>
  <c r="H181" i="4"/>
  <c r="A181" i="4"/>
  <c r="B181" i="4"/>
  <c r="E181" i="4"/>
  <c r="H182" i="4"/>
  <c r="A182" i="4"/>
  <c r="B182" i="4"/>
  <c r="E182" i="4"/>
  <c r="B5" i="1"/>
  <c r="H169" i="4" l="1"/>
  <c r="A169" i="4"/>
  <c r="B169" i="4"/>
  <c r="E169" i="4"/>
  <c r="H170" i="4"/>
  <c r="A170" i="4"/>
  <c r="B170" i="4"/>
  <c r="E170" i="4"/>
  <c r="H171" i="4"/>
  <c r="A171" i="4"/>
  <c r="B171" i="4"/>
  <c r="E171" i="4"/>
  <c r="H172" i="4"/>
  <c r="A172" i="4"/>
  <c r="B172" i="4"/>
  <c r="E172" i="4"/>
  <c r="H173" i="4"/>
  <c r="A173" i="4"/>
  <c r="B173" i="4"/>
  <c r="E173" i="4"/>
  <c r="H174" i="4"/>
  <c r="A174" i="4"/>
  <c r="B174" i="4"/>
  <c r="E174" i="4"/>
  <c r="H175" i="4"/>
  <c r="A175" i="4"/>
  <c r="B175" i="4"/>
  <c r="E175" i="4"/>
  <c r="H148" i="4" l="1"/>
  <c r="A148" i="4"/>
  <c r="B148" i="4"/>
  <c r="E148" i="4"/>
  <c r="H116" i="4" l="1"/>
  <c r="A116" i="4"/>
  <c r="B116" i="4"/>
  <c r="E116" i="4"/>
  <c r="H117" i="4"/>
  <c r="A117" i="4"/>
  <c r="B117" i="4"/>
  <c r="E117" i="4"/>
  <c r="H118" i="4"/>
  <c r="A118" i="4"/>
  <c r="B118" i="4"/>
  <c r="E118" i="4"/>
  <c r="H119" i="4"/>
  <c r="A119" i="4"/>
  <c r="B119" i="4"/>
  <c r="E119" i="4"/>
  <c r="H120" i="4"/>
  <c r="A120" i="4"/>
  <c r="B120" i="4"/>
  <c r="E120" i="4"/>
  <c r="H121" i="4"/>
  <c r="A121" i="4"/>
  <c r="B121" i="4"/>
  <c r="E121" i="4"/>
  <c r="H122" i="4"/>
  <c r="A122" i="4"/>
  <c r="B122" i="4"/>
  <c r="E122" i="4"/>
  <c r="H123" i="4"/>
  <c r="A123" i="4"/>
  <c r="B123" i="4"/>
  <c r="E123" i="4"/>
  <c r="H124" i="4"/>
  <c r="A124" i="4"/>
  <c r="B124" i="4"/>
  <c r="E124" i="4"/>
  <c r="H125" i="4"/>
  <c r="A125" i="4"/>
  <c r="B125" i="4"/>
  <c r="E125" i="4"/>
  <c r="H126" i="4"/>
  <c r="A126" i="4"/>
  <c r="B126" i="4"/>
  <c r="E126" i="4"/>
  <c r="H127" i="4"/>
  <c r="A127" i="4"/>
  <c r="B127" i="4"/>
  <c r="E127" i="4"/>
  <c r="H128" i="4"/>
  <c r="A128" i="4"/>
  <c r="B128" i="4"/>
  <c r="E128" i="4"/>
  <c r="H129" i="4"/>
  <c r="A129" i="4"/>
  <c r="B129" i="4"/>
  <c r="E129" i="4"/>
  <c r="H130" i="4"/>
  <c r="A130" i="4"/>
  <c r="B130" i="4"/>
  <c r="E130" i="4"/>
  <c r="H131" i="4"/>
  <c r="A131" i="4"/>
  <c r="B131" i="4"/>
  <c r="E131" i="4"/>
  <c r="H132" i="4"/>
  <c r="A132" i="4"/>
  <c r="B132" i="4"/>
  <c r="E132" i="4"/>
  <c r="H133" i="4"/>
  <c r="A133" i="4"/>
  <c r="B133" i="4"/>
  <c r="E133" i="4"/>
  <c r="H134" i="4"/>
  <c r="A134" i="4"/>
  <c r="B134" i="4"/>
  <c r="E134" i="4"/>
  <c r="H135" i="4"/>
  <c r="A135" i="4"/>
  <c r="B135" i="4"/>
  <c r="E135" i="4"/>
  <c r="H136" i="4"/>
  <c r="A136" i="4"/>
  <c r="B136" i="4"/>
  <c r="E136" i="4"/>
  <c r="H137" i="4"/>
  <c r="A137" i="4"/>
  <c r="B137" i="4"/>
  <c r="E137" i="4"/>
  <c r="H138" i="4"/>
  <c r="A138" i="4"/>
  <c r="B138" i="4"/>
  <c r="E138" i="4"/>
  <c r="H139" i="4"/>
  <c r="A139" i="4"/>
  <c r="B139" i="4"/>
  <c r="E139" i="4"/>
  <c r="H140" i="4"/>
  <c r="A140" i="4"/>
  <c r="B140" i="4"/>
  <c r="E140" i="4"/>
  <c r="H141" i="4"/>
  <c r="A141" i="4"/>
  <c r="B141" i="4"/>
  <c r="E141" i="4"/>
  <c r="H142" i="4"/>
  <c r="A142" i="4"/>
  <c r="B142" i="4"/>
  <c r="E142" i="4"/>
  <c r="H143" i="4"/>
  <c r="A143" i="4"/>
  <c r="B143" i="4"/>
  <c r="E143" i="4"/>
  <c r="H144" i="4"/>
  <c r="A144" i="4"/>
  <c r="B144" i="4"/>
  <c r="E144" i="4"/>
  <c r="H145" i="4"/>
  <c r="A145" i="4"/>
  <c r="B145" i="4"/>
  <c r="E145" i="4"/>
  <c r="H146" i="4"/>
  <c r="A146" i="4"/>
  <c r="B146" i="4"/>
  <c r="E146" i="4"/>
  <c r="H147" i="4"/>
  <c r="A147" i="4"/>
  <c r="B147" i="4"/>
  <c r="E147" i="4"/>
  <c r="H149" i="4"/>
  <c r="A149" i="4"/>
  <c r="B149" i="4"/>
  <c r="E149" i="4"/>
  <c r="H150" i="4"/>
  <c r="A150" i="4"/>
  <c r="B150" i="4"/>
  <c r="E150" i="4"/>
  <c r="H151" i="4"/>
  <c r="A151" i="4"/>
  <c r="B151" i="4"/>
  <c r="E151" i="4"/>
  <c r="H152" i="4"/>
  <c r="A152" i="4"/>
  <c r="B152" i="4"/>
  <c r="E152" i="4"/>
  <c r="H153" i="4"/>
  <c r="A153" i="4"/>
  <c r="B153" i="4"/>
  <c r="E153" i="4"/>
  <c r="H154" i="4"/>
  <c r="A154" i="4"/>
  <c r="B154" i="4"/>
  <c r="E154" i="4"/>
  <c r="H155" i="4"/>
  <c r="A155" i="4"/>
  <c r="B155" i="4"/>
  <c r="E155" i="4"/>
  <c r="H156" i="4"/>
  <c r="A156" i="4"/>
  <c r="B156" i="4"/>
  <c r="E156" i="4"/>
  <c r="H157" i="4"/>
  <c r="A157" i="4"/>
  <c r="B157" i="4"/>
  <c r="E157" i="4"/>
  <c r="H158" i="4"/>
  <c r="A158" i="4"/>
  <c r="B158" i="4"/>
  <c r="E158" i="4"/>
  <c r="H159" i="4"/>
  <c r="A159" i="4"/>
  <c r="B159" i="4"/>
  <c r="E159" i="4"/>
  <c r="H160" i="4"/>
  <c r="A160" i="4"/>
  <c r="B160" i="4"/>
  <c r="E160" i="4"/>
  <c r="H161" i="4"/>
  <c r="A161" i="4"/>
  <c r="B161" i="4"/>
  <c r="E161" i="4"/>
  <c r="H162" i="4"/>
  <c r="A162" i="4"/>
  <c r="B162" i="4"/>
  <c r="E162" i="4"/>
  <c r="H163" i="4"/>
  <c r="A163" i="4"/>
  <c r="B163" i="4"/>
  <c r="E163" i="4"/>
  <c r="H164" i="4"/>
  <c r="A164" i="4"/>
  <c r="B164" i="4"/>
  <c r="E164" i="4"/>
  <c r="H166" i="4"/>
  <c r="A166" i="4"/>
  <c r="B166" i="4"/>
  <c r="E166" i="4"/>
  <c r="H167" i="4"/>
  <c r="A167" i="4"/>
  <c r="B167" i="4"/>
  <c r="E167" i="4"/>
  <c r="H168" i="4"/>
  <c r="A168" i="4"/>
  <c r="B168" i="4"/>
  <c r="E168" i="4"/>
  <c r="H203" i="4"/>
  <c r="A203" i="4"/>
  <c r="B203" i="4"/>
  <c r="E203" i="4"/>
  <c r="H204" i="4"/>
  <c r="A204" i="4"/>
  <c r="B204" i="4"/>
  <c r="E204" i="4"/>
  <c r="H205" i="4"/>
  <c r="A205" i="4"/>
  <c r="B205" i="4"/>
  <c r="E205" i="4"/>
  <c r="H206" i="4"/>
  <c r="A206" i="4"/>
  <c r="B206" i="4"/>
  <c r="E206" i="4"/>
  <c r="H207" i="4"/>
  <c r="A207" i="4"/>
  <c r="B207" i="4"/>
  <c r="E207" i="4"/>
  <c r="H208" i="4"/>
  <c r="A208" i="4"/>
  <c r="B208" i="4"/>
  <c r="E208" i="4"/>
  <c r="H209" i="4"/>
  <c r="A209" i="4"/>
  <c r="B209" i="4"/>
  <c r="E209" i="4"/>
  <c r="H210" i="4"/>
  <c r="A210" i="4"/>
  <c r="B210" i="4"/>
  <c r="E210" i="4"/>
  <c r="H211" i="4"/>
  <c r="A211" i="4"/>
  <c r="B211" i="4"/>
  <c r="E211" i="4"/>
  <c r="H212" i="4"/>
  <c r="A212" i="4"/>
  <c r="B212" i="4"/>
  <c r="E212" i="4"/>
  <c r="H213" i="4"/>
  <c r="A213" i="4"/>
  <c r="B213" i="4"/>
  <c r="E213" i="4"/>
  <c r="H214" i="4"/>
  <c r="A214" i="4"/>
  <c r="B214" i="4"/>
  <c r="E214" i="4"/>
  <c r="H215" i="4"/>
  <c r="A215" i="4"/>
  <c r="B215" i="4"/>
  <c r="E215" i="4"/>
  <c r="H216" i="4"/>
  <c r="A216" i="4"/>
  <c r="B216" i="4"/>
  <c r="E216" i="4"/>
  <c r="H217" i="4"/>
  <c r="A217" i="4"/>
  <c r="B217" i="4"/>
  <c r="E217" i="4"/>
  <c r="H218" i="4"/>
  <c r="A218" i="4"/>
  <c r="B218" i="4"/>
  <c r="E218" i="4"/>
  <c r="H219" i="4"/>
  <c r="A219" i="4"/>
  <c r="B219" i="4"/>
  <c r="E219" i="4"/>
  <c r="H220" i="4"/>
  <c r="A220" i="4"/>
  <c r="B220" i="4"/>
  <c r="E220" i="4"/>
  <c r="H221" i="4"/>
  <c r="A221" i="4"/>
  <c r="B221" i="4"/>
  <c r="E221" i="4"/>
  <c r="H222" i="4"/>
  <c r="A222" i="4"/>
  <c r="B222" i="4"/>
  <c r="E222" i="4"/>
  <c r="H223" i="4"/>
  <c r="A223" i="4"/>
  <c r="B223" i="4"/>
  <c r="D223" i="4"/>
  <c r="E223" i="4"/>
  <c r="H224" i="4"/>
  <c r="A224" i="4"/>
  <c r="B224" i="4"/>
  <c r="E224" i="4"/>
  <c r="H225" i="4"/>
  <c r="A225" i="4"/>
  <c r="B225" i="4"/>
  <c r="E225" i="4"/>
  <c r="H226" i="4"/>
  <c r="A226" i="4"/>
  <c r="G226" i="4" s="1"/>
  <c r="B226" i="4"/>
  <c r="D226" i="4"/>
  <c r="E226" i="4"/>
  <c r="H227" i="4"/>
  <c r="A227" i="4"/>
  <c r="B227" i="4"/>
  <c r="E227" i="4"/>
  <c r="H228" i="4"/>
  <c r="A228" i="4"/>
  <c r="B228" i="4"/>
  <c r="D228" i="4"/>
  <c r="E228" i="4"/>
  <c r="H229" i="4"/>
  <c r="A229" i="4"/>
  <c r="B229" i="4"/>
  <c r="E229" i="4"/>
  <c r="H230" i="4"/>
  <c r="A230" i="4"/>
  <c r="B230" i="4"/>
  <c r="D230" i="4"/>
  <c r="E230" i="4"/>
  <c r="H231" i="4"/>
  <c r="A231" i="4"/>
  <c r="B231" i="4"/>
  <c r="D231" i="4"/>
  <c r="E231" i="4"/>
  <c r="H232" i="4"/>
  <c r="A232" i="4"/>
  <c r="G232" i="4" s="1"/>
  <c r="B232" i="4"/>
  <c r="D232" i="4"/>
  <c r="E232" i="4"/>
  <c r="H233" i="4"/>
  <c r="A233" i="4"/>
  <c r="B233" i="4"/>
  <c r="D233" i="4"/>
  <c r="E233" i="4"/>
  <c r="H234" i="4"/>
  <c r="A234" i="4"/>
  <c r="B234" i="4"/>
  <c r="D234" i="4"/>
  <c r="E234" i="4"/>
  <c r="H235" i="4"/>
  <c r="A235" i="4"/>
  <c r="B235" i="4"/>
  <c r="D235" i="4"/>
  <c r="E235" i="4"/>
  <c r="H236" i="4"/>
  <c r="A236" i="4"/>
  <c r="B236" i="4"/>
  <c r="E236" i="4"/>
  <c r="H237" i="4"/>
  <c r="A237" i="4"/>
  <c r="B237" i="4"/>
  <c r="E237" i="4"/>
  <c r="H238" i="4"/>
  <c r="A238" i="4"/>
  <c r="G238" i="4" s="1"/>
  <c r="B238" i="4"/>
  <c r="D238" i="4"/>
  <c r="E238" i="4"/>
  <c r="H239" i="4"/>
  <c r="A239" i="4"/>
  <c r="B239" i="4"/>
  <c r="E239" i="4"/>
  <c r="H240" i="4"/>
  <c r="A240" i="4"/>
  <c r="B240" i="4"/>
  <c r="D240" i="4"/>
  <c r="E240" i="4"/>
  <c r="H241" i="4"/>
  <c r="A241" i="4"/>
  <c r="B241" i="4"/>
  <c r="D241" i="4"/>
  <c r="E241" i="4"/>
  <c r="H242" i="4"/>
  <c r="A242" i="4"/>
  <c r="B242" i="4"/>
  <c r="D242" i="4"/>
  <c r="E242" i="4"/>
  <c r="H243" i="4"/>
  <c r="A243" i="4"/>
  <c r="B243" i="4"/>
  <c r="E243" i="4"/>
  <c r="H244" i="4"/>
  <c r="A244" i="4"/>
  <c r="G244" i="4" s="1"/>
  <c r="B244" i="4"/>
  <c r="D244" i="4"/>
  <c r="E244" i="4"/>
  <c r="H245" i="4"/>
  <c r="A245" i="4"/>
  <c r="B245" i="4"/>
  <c r="E245" i="4"/>
  <c r="H246" i="4"/>
  <c r="A246" i="4"/>
  <c r="B246" i="4"/>
  <c r="D246" i="4"/>
  <c r="E246" i="4"/>
  <c r="H247" i="4"/>
  <c r="A247" i="4"/>
  <c r="B247" i="4"/>
  <c r="D247" i="4"/>
  <c r="E247" i="4"/>
  <c r="H248" i="4"/>
  <c r="A248" i="4"/>
  <c r="B248" i="4"/>
  <c r="D248" i="4"/>
  <c r="E248" i="4"/>
  <c r="H249" i="4"/>
  <c r="A249" i="4"/>
  <c r="B249" i="4"/>
  <c r="E249" i="4"/>
  <c r="H250" i="4"/>
  <c r="A250" i="4"/>
  <c r="B250" i="4"/>
  <c r="E250" i="4"/>
  <c r="H251" i="4"/>
  <c r="A251" i="4"/>
  <c r="G251" i="4" s="1"/>
  <c r="B251" i="4"/>
  <c r="D251" i="4"/>
  <c r="E251" i="4"/>
  <c r="H252" i="4"/>
  <c r="A252" i="4"/>
  <c r="B252" i="4"/>
  <c r="D252" i="4"/>
  <c r="E252" i="4"/>
  <c r="H253" i="4"/>
  <c r="A253" i="4"/>
  <c r="B253" i="4"/>
  <c r="D253" i="4"/>
  <c r="E253" i="4"/>
  <c r="H254" i="4"/>
  <c r="A254" i="4"/>
  <c r="B254" i="4"/>
  <c r="E254" i="4"/>
  <c r="H255" i="4"/>
  <c r="A255" i="4"/>
  <c r="B255" i="4"/>
  <c r="E255" i="4"/>
  <c r="H256" i="4"/>
  <c r="A256" i="4"/>
  <c r="B256" i="4"/>
  <c r="D256" i="4"/>
  <c r="E256" i="4"/>
  <c r="H257" i="4"/>
  <c r="A257" i="4"/>
  <c r="G257" i="4" s="1"/>
  <c r="B257" i="4"/>
  <c r="E257" i="4"/>
  <c r="H258" i="4"/>
  <c r="A258" i="4"/>
  <c r="G258" i="4" s="1"/>
  <c r="B258" i="4"/>
  <c r="D258" i="4"/>
  <c r="E258" i="4"/>
  <c r="H259" i="4"/>
  <c r="A259" i="4"/>
  <c r="B259" i="4"/>
  <c r="E259" i="4"/>
  <c r="H260" i="4"/>
  <c r="A260" i="4"/>
  <c r="B260" i="4"/>
  <c r="D260" i="4"/>
  <c r="E260" i="4"/>
  <c r="D218" i="4"/>
  <c r="D259" i="4"/>
  <c r="D239" i="4"/>
  <c r="B9" i="1"/>
  <c r="D257" i="4"/>
  <c r="D255" i="4"/>
  <c r="G256" i="4" l="1"/>
  <c r="G248" i="4"/>
  <c r="G235" i="4"/>
  <c r="G231" i="4"/>
  <c r="G223" i="4"/>
  <c r="G219" i="4"/>
  <c r="G218" i="4"/>
  <c r="G255" i="4"/>
  <c r="G242" i="4"/>
  <c r="G253" i="4"/>
  <c r="G247" i="4"/>
  <c r="G241" i="4"/>
  <c r="G234" i="4"/>
  <c r="G230" i="4"/>
  <c r="G260" i="4"/>
  <c r="G259" i="4"/>
  <c r="G252" i="4"/>
  <c r="G246" i="4"/>
  <c r="G240" i="4"/>
  <c r="G239" i="4"/>
  <c r="G233" i="4"/>
  <c r="G228" i="4"/>
  <c r="D219" i="4"/>
  <c r="D220" i="4"/>
  <c r="G220" i="4" s="1"/>
  <c r="D217" i="4"/>
  <c r="G217" i="4" s="1"/>
  <c r="D221" i="4"/>
  <c r="G221" i="4" s="1"/>
  <c r="D202" i="4"/>
  <c r="G202" i="4" s="1"/>
  <c r="H101" i="4"/>
  <c r="A101" i="4"/>
  <c r="B101" i="4"/>
  <c r="E101" i="4"/>
  <c r="H102" i="4"/>
  <c r="A102" i="4"/>
  <c r="B102" i="4"/>
  <c r="E102" i="4"/>
  <c r="H103" i="4"/>
  <c r="A103" i="4"/>
  <c r="B103" i="4"/>
  <c r="E103" i="4"/>
  <c r="H104" i="4"/>
  <c r="A104" i="4"/>
  <c r="B104" i="4"/>
  <c r="E104" i="4"/>
  <c r="H105" i="4"/>
  <c r="A105" i="4"/>
  <c r="B105" i="4"/>
  <c r="E105" i="4"/>
  <c r="H106" i="4"/>
  <c r="A106" i="4"/>
  <c r="B106" i="4"/>
  <c r="E106" i="4"/>
  <c r="H107" i="4"/>
  <c r="A107" i="4"/>
  <c r="B107" i="4"/>
  <c r="E107" i="4"/>
  <c r="H108" i="4"/>
  <c r="A108" i="4"/>
  <c r="B108" i="4"/>
  <c r="E108" i="4"/>
  <c r="H109" i="4"/>
  <c r="A109" i="4"/>
  <c r="B109" i="4"/>
  <c r="E109" i="4"/>
  <c r="H110" i="4"/>
  <c r="A110" i="4"/>
  <c r="B110" i="4"/>
  <c r="E110" i="4"/>
  <c r="H111" i="4"/>
  <c r="A111" i="4"/>
  <c r="B111" i="4"/>
  <c r="E111" i="4"/>
  <c r="H112" i="4"/>
  <c r="A112" i="4"/>
  <c r="B112" i="4"/>
  <c r="E112" i="4"/>
  <c r="H113" i="4"/>
  <c r="A113" i="4"/>
  <c r="B113" i="4"/>
  <c r="E113" i="4"/>
  <c r="H114" i="4"/>
  <c r="A114" i="4"/>
  <c r="B114" i="4"/>
  <c r="E114" i="4"/>
  <c r="H115" i="4"/>
  <c r="A115" i="4"/>
  <c r="B115" i="4"/>
  <c r="E115" i="4"/>
  <c r="A2" i="4" l="1"/>
  <c r="H33" i="4" l="1"/>
  <c r="A33" i="4"/>
  <c r="B33" i="4"/>
  <c r="E33" i="4"/>
  <c r="H34" i="4"/>
  <c r="A34" i="4"/>
  <c r="B34" i="4"/>
  <c r="E34" i="4"/>
  <c r="H35" i="4"/>
  <c r="A35" i="4"/>
  <c r="B35" i="4"/>
  <c r="E35" i="4"/>
  <c r="H36" i="4"/>
  <c r="A36" i="4"/>
  <c r="B36" i="4"/>
  <c r="E36" i="4"/>
  <c r="H37" i="4"/>
  <c r="A37" i="4"/>
  <c r="B37" i="4"/>
  <c r="E37" i="4"/>
  <c r="H38" i="4"/>
  <c r="A38" i="4"/>
  <c r="B38" i="4"/>
  <c r="E38" i="4"/>
  <c r="H39" i="4"/>
  <c r="A39" i="4"/>
  <c r="B39" i="4"/>
  <c r="E39" i="4"/>
  <c r="H40" i="4"/>
  <c r="A40" i="4"/>
  <c r="B40" i="4"/>
  <c r="E40" i="4"/>
  <c r="H41" i="4"/>
  <c r="A41" i="4"/>
  <c r="B41" i="4"/>
  <c r="E41" i="4"/>
  <c r="H42" i="4"/>
  <c r="A42" i="4"/>
  <c r="B42" i="4"/>
  <c r="E42" i="4"/>
  <c r="H43" i="4"/>
  <c r="A43" i="4"/>
  <c r="B43" i="4"/>
  <c r="E43" i="4"/>
  <c r="H44" i="4"/>
  <c r="A44" i="4"/>
  <c r="B44" i="4"/>
  <c r="E44" i="4"/>
  <c r="H45" i="4"/>
  <c r="A45" i="4"/>
  <c r="B45" i="4"/>
  <c r="E45" i="4"/>
  <c r="H46" i="4"/>
  <c r="A46" i="4"/>
  <c r="B46" i="4"/>
  <c r="E46" i="4"/>
  <c r="H47" i="4"/>
  <c r="A47" i="4"/>
  <c r="B47" i="4"/>
  <c r="E47" i="4"/>
  <c r="H48" i="4"/>
  <c r="A48" i="4"/>
  <c r="B48" i="4"/>
  <c r="E48" i="4"/>
  <c r="H49" i="4"/>
  <c r="A49" i="4"/>
  <c r="B49" i="4"/>
  <c r="E49" i="4"/>
  <c r="H50" i="4"/>
  <c r="A50" i="4"/>
  <c r="B50" i="4"/>
  <c r="E50" i="4"/>
  <c r="H51" i="4"/>
  <c r="A51" i="4"/>
  <c r="B51" i="4"/>
  <c r="E51" i="4"/>
  <c r="H52" i="4"/>
  <c r="A52" i="4"/>
  <c r="B52" i="4"/>
  <c r="E52" i="4"/>
  <c r="H53" i="4"/>
  <c r="A53" i="4"/>
  <c r="B53" i="4"/>
  <c r="E53" i="4"/>
  <c r="H54" i="4"/>
  <c r="A54" i="4"/>
  <c r="B54" i="4"/>
  <c r="E54" i="4"/>
  <c r="H55" i="4"/>
  <c r="A55" i="4"/>
  <c r="B55" i="4"/>
  <c r="E55" i="4"/>
  <c r="H56" i="4"/>
  <c r="A56" i="4"/>
  <c r="B56" i="4"/>
  <c r="E56" i="4"/>
  <c r="H57" i="4"/>
  <c r="A57" i="4"/>
  <c r="B57" i="4"/>
  <c r="E57" i="4"/>
  <c r="H58" i="4"/>
  <c r="A58" i="4"/>
  <c r="B58" i="4"/>
  <c r="E58" i="4"/>
  <c r="H59" i="4"/>
  <c r="A59" i="4"/>
  <c r="B59" i="4"/>
  <c r="E59" i="4"/>
  <c r="H60" i="4"/>
  <c r="A60" i="4"/>
  <c r="B60" i="4"/>
  <c r="E60" i="4"/>
  <c r="H61" i="4"/>
  <c r="A61" i="4"/>
  <c r="B61" i="4"/>
  <c r="E61" i="4"/>
  <c r="H62" i="4"/>
  <c r="A62" i="4"/>
  <c r="B62" i="4"/>
  <c r="E62" i="4"/>
  <c r="H63" i="4"/>
  <c r="A63" i="4"/>
  <c r="B63" i="4"/>
  <c r="E63" i="4"/>
  <c r="H64" i="4"/>
  <c r="A64" i="4"/>
  <c r="B64" i="4"/>
  <c r="E64" i="4"/>
  <c r="H65" i="4"/>
  <c r="A65" i="4"/>
  <c r="B65" i="4"/>
  <c r="E65" i="4"/>
  <c r="H66" i="4"/>
  <c r="A66" i="4"/>
  <c r="B66" i="4"/>
  <c r="E66" i="4"/>
  <c r="H67" i="4"/>
  <c r="A67" i="4"/>
  <c r="B67" i="4"/>
  <c r="E67" i="4"/>
  <c r="H68" i="4"/>
  <c r="A68" i="4"/>
  <c r="B68" i="4"/>
  <c r="E68" i="4"/>
  <c r="H69" i="4"/>
  <c r="A69" i="4"/>
  <c r="B69" i="4"/>
  <c r="E69" i="4"/>
  <c r="H70" i="4"/>
  <c r="A70" i="4"/>
  <c r="B70" i="4"/>
  <c r="E70" i="4"/>
  <c r="H71" i="4"/>
  <c r="A71" i="4"/>
  <c r="B71" i="4"/>
  <c r="E71" i="4"/>
  <c r="H72" i="4"/>
  <c r="A72" i="4"/>
  <c r="B72" i="4"/>
  <c r="E72" i="4"/>
  <c r="H73" i="4"/>
  <c r="A73" i="4"/>
  <c r="B73" i="4"/>
  <c r="E73" i="4"/>
  <c r="H74" i="4"/>
  <c r="A74" i="4"/>
  <c r="B74" i="4"/>
  <c r="E74" i="4"/>
  <c r="H75" i="4"/>
  <c r="A75" i="4"/>
  <c r="B75" i="4"/>
  <c r="E75" i="4"/>
  <c r="H76" i="4"/>
  <c r="A76" i="4"/>
  <c r="B76" i="4"/>
  <c r="E76" i="4"/>
  <c r="H77" i="4"/>
  <c r="A77" i="4"/>
  <c r="B77" i="4"/>
  <c r="E77" i="4"/>
  <c r="H78" i="4"/>
  <c r="A78" i="4"/>
  <c r="B78" i="4"/>
  <c r="E78" i="4"/>
  <c r="H79" i="4"/>
  <c r="A79" i="4"/>
  <c r="B79" i="4"/>
  <c r="E79" i="4"/>
  <c r="H80" i="4"/>
  <c r="A80" i="4"/>
  <c r="B80" i="4"/>
  <c r="E80" i="4"/>
  <c r="H81" i="4"/>
  <c r="A81" i="4"/>
  <c r="B81" i="4"/>
  <c r="E81" i="4"/>
  <c r="H82" i="4"/>
  <c r="A82" i="4"/>
  <c r="B82" i="4"/>
  <c r="E82" i="4"/>
  <c r="H83" i="4"/>
  <c r="A83" i="4"/>
  <c r="B83" i="4"/>
  <c r="E83" i="4"/>
  <c r="H84" i="4"/>
  <c r="A84" i="4"/>
  <c r="B84" i="4"/>
  <c r="E84" i="4"/>
  <c r="H85" i="4"/>
  <c r="A85" i="4"/>
  <c r="B85" i="4"/>
  <c r="E85" i="4"/>
  <c r="H86" i="4"/>
  <c r="A86" i="4"/>
  <c r="B86" i="4"/>
  <c r="E86" i="4"/>
  <c r="H87" i="4"/>
  <c r="A87" i="4"/>
  <c r="B87" i="4"/>
  <c r="E87" i="4"/>
  <c r="H88" i="4"/>
  <c r="A88" i="4"/>
  <c r="B88" i="4"/>
  <c r="E88" i="4"/>
  <c r="H89" i="4"/>
  <c r="A89" i="4"/>
  <c r="B89" i="4"/>
  <c r="E89" i="4"/>
  <c r="H90" i="4"/>
  <c r="A90" i="4"/>
  <c r="B90" i="4"/>
  <c r="E90" i="4"/>
  <c r="H91" i="4"/>
  <c r="A91" i="4"/>
  <c r="B91" i="4"/>
  <c r="E91" i="4"/>
  <c r="H92" i="4"/>
  <c r="A92" i="4"/>
  <c r="B92" i="4"/>
  <c r="E92" i="4"/>
  <c r="H93" i="4"/>
  <c r="A93" i="4"/>
  <c r="B93" i="4"/>
  <c r="E93" i="4"/>
  <c r="H94" i="4"/>
  <c r="A94" i="4"/>
  <c r="B94" i="4"/>
  <c r="E94" i="4"/>
  <c r="H95" i="4"/>
  <c r="A95" i="4"/>
  <c r="B95" i="4"/>
  <c r="E95" i="4"/>
  <c r="H96" i="4"/>
  <c r="A96" i="4"/>
  <c r="B96" i="4"/>
  <c r="E96" i="4"/>
  <c r="H97" i="4"/>
  <c r="A97" i="4"/>
  <c r="B97" i="4"/>
  <c r="E97" i="4"/>
  <c r="H98" i="4"/>
  <c r="A98" i="4"/>
  <c r="B98" i="4"/>
  <c r="E98" i="4"/>
  <c r="H99" i="4"/>
  <c r="A99" i="4"/>
  <c r="B99" i="4"/>
  <c r="E99" i="4"/>
  <c r="H100" i="4"/>
  <c r="A100" i="4"/>
  <c r="B100" i="4"/>
  <c r="E100"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H3" i="4"/>
  <c r="A3" i="4"/>
  <c r="H4" i="4"/>
  <c r="A4" i="4"/>
  <c r="H5" i="4"/>
  <c r="A5" i="4"/>
  <c r="H6" i="4"/>
  <c r="A6" i="4"/>
  <c r="H7" i="4"/>
  <c r="A7" i="4"/>
  <c r="H8" i="4"/>
  <c r="A8" i="4"/>
  <c r="H9" i="4"/>
  <c r="A9" i="4"/>
  <c r="H10" i="4"/>
  <c r="A10" i="4"/>
  <c r="H11" i="4"/>
  <c r="A11" i="4"/>
  <c r="H12" i="4"/>
  <c r="A12" i="4"/>
  <c r="H13" i="4"/>
  <c r="A13" i="4"/>
  <c r="H14" i="4"/>
  <c r="A14" i="4"/>
  <c r="H15" i="4"/>
  <c r="A15" i="4"/>
  <c r="H16" i="4"/>
  <c r="A16" i="4"/>
  <c r="H17" i="4"/>
  <c r="A17" i="4"/>
  <c r="H18" i="4"/>
  <c r="A18" i="4"/>
  <c r="H19" i="4"/>
  <c r="A19" i="4"/>
  <c r="H20" i="4"/>
  <c r="A20" i="4"/>
  <c r="H21" i="4"/>
  <c r="A21" i="4"/>
  <c r="H22" i="4"/>
  <c r="A22" i="4"/>
  <c r="H23" i="4"/>
  <c r="A23" i="4"/>
  <c r="H24" i="4"/>
  <c r="A24" i="4"/>
  <c r="H25" i="4"/>
  <c r="A25" i="4"/>
  <c r="H26" i="4"/>
  <c r="A26" i="4"/>
  <c r="H27" i="4"/>
  <c r="A27" i="4"/>
  <c r="H28" i="4"/>
  <c r="A28" i="4"/>
  <c r="H29" i="4"/>
  <c r="A29" i="4"/>
  <c r="H30" i="4"/>
  <c r="A30" i="4"/>
  <c r="H31" i="4"/>
  <c r="A31" i="4"/>
  <c r="H32" i="4"/>
  <c r="A32" i="4"/>
  <c r="H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L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<sst xmlns="http://schemas.openxmlformats.org/spreadsheetml/2006/main" count="2654" uniqueCount="1597">
  <si>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</si>
  <si>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</si>
  <si>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</si>
  <si>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</si>
  <si>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</si>
  <si>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</si>
  <si>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</si>
  <si>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</si>
  <si>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</si>
  <si>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</si>
  <si>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</si>
  <si>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</si>
  <si>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</si>
  <si>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</si>
  <si>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</si>
  <si>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</si>
  <si>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</si>
  <si>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</si>
  <si>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</si>
  <si>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</si>
  <si>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</si>
  <si>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</si>
  <si>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</si>
  <si>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</si>
  <si>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</si>
  <si>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</si>
  <si>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</si>
  <si>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</si>
  <si>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</si>
  <si>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</si>
  <si>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</si>
  <si>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</si>
  <si>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</si>
  <si>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</si>
  <si>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</si>
  <si>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</si>
  <si>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</si>
  <si>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</si>
  <si>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</si>
  <si>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</si>
  <si>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</si>
  <si>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</si>
  <si>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</si>
  <si>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</si>
  <si>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</si>
  <si>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</si>
  <si>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</si>
  <si>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</si>
  <si>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</si>
  <si>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</si>
  <si>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</si>
  <si>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</si>
  <si>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</si>
  <si>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</si>
  <si>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</si>
  <si>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</si>
  <si>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</si>
  <si>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</si>
  <si>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</si>
  <si>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</si>
  <si>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</si>
  <si>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</si>
  <si>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</si>
  <si>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</si>
  <si>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</si>
  <si>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</si>
  <si>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</si>
  <si>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</si>
  <si>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</si>
  <si>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</si>
  <si>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</si>
  <si>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</si>
  <si>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</si>
  <si>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</si>
  <si>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</si>
  <si>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</si>
  <si>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</si>
  <si>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</si>
  <si>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</si>
  <si>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</si>
  <si>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</si>
  <si>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</si>
  <si>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</si>
  <si>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</si>
  <si>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</si>
  <si>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</si>
  <si>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</si>
  <si>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</si>
  <si>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</si>
  <si>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</si>
  <si>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</si>
  <si>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</si>
  <si>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</si>
  <si>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</si>
  <si>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</si>
  <si>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</si>
  <si>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</si>
  <si>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</si>
  <si>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</si>
  <si>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</si>
  <si>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</si>
  <si>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</si>
  <si>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</si>
  <si>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</si>
  <si>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</si>
  <si>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</si>
  <si>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</si>
  <si>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</si>
  <si>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</si>
  <si>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</si>
  <si>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</si>
  <si>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</si>
  <si>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</si>
  <si>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</si>
  <si>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</si>
  <si>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</si>
  <si>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</si>
  <si>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</si>
  <si>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</si>
  <si>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</si>
  <si>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</si>
  <si>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</si>
  <si>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</si>
  <si>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</si>
  <si>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</si>
  <si>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</si>
  <si>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</si>
  <si>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</si>
  <si>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</si>
  <si>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</si>
  <si>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</si>
  <si>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</si>
  <si>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</si>
  <si>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</si>
  <si>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</si>
  <si>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</si>
  <si>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</si>
  <si>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</si>
  <si>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</si>
  <si>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</si>
  <si>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</si>
  <si>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</si>
  <si>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</si>
  <si>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</si>
  <si>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</si>
  <si>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</si>
  <si>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</si>
  <si>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</si>
  <si>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</si>
  <si>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</si>
  <si>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</si>
  <si>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</si>
  <si>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</si>
  <si>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</si>
  <si>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</si>
  <si>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</si>
  <si>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</si>
  <si>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</si>
  <si>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</si>
  <si>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</si>
  <si>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</si>
  <si>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</si>
  <si>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</si>
  <si>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</si>
  <si>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</si>
  <si>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</si>
  <si>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</si>
  <si>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</si>
  <si>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</si>
  <si>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</si>
  <si>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</si>
  <si>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</si>
  <si>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</si>
  <si>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</si>
  <si>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</si>
  <si>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</si>
  <si>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</si>
  <si>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</si>
  <si>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</si>
  <si>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</si>
  <si>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</si>
  <si>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</si>
  <si>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balance</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</si>
  <si>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</si>
  <si>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</si>
  <si>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</si>
  <si>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</si>
  <si>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</si>
  <si>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</si>
  <si>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</si>
  <si>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</si>
  <si>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</si>
  <si>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</si>
  <si>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</si>
  <si>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</si>
  <si>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</si>
  <si>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</si>
  <si>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</si>
  <si>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</si>
  <si>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</si>
  <si>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</si>
  <si>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</si>
  <si>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</si>
  <si>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</si>
  <si>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</si>
  <si>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</si>
  <si>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</si>
  <si>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</si>
  <si>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</si>
  <si>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</si>
  <si>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</si>
  <si>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</si>
  <si>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</si>
  <si>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</si>
  <si>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</si>
  <si>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</si>
  <si>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</si>
  <si>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</si>
  <si>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</si>
  <si>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</si>
  <si>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</si>
  <si>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</si>
  <si>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</si>
  <si>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</si>
  <si>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</si>
  <si>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</si>
  <si>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</si>
  <si>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</si>
  <si>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</si>
  <si>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</si>
  <si>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</si>
  <si>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</si>
  <si>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</si>
  <si>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</si>
  <si>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</si>
  <si>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</si>
  <si>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</si>
  <si>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</si>
  <si>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</si>
  <si>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</si>
  <si>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</si>
  <si>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</si>
  <si>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</si>
  <si>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</si>
  <si>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</si>
  <si>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</si>
  <si>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</si>
  <si>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</si>
  <si>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</si>
  <si>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</si>
  <si>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</si>
  <si>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</si>
  <si>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</si>
  <si>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</si>
  <si>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</si>
  <si>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</si>
  <si>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</si>
  <si>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</si>
  <si>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</si>
  <si>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</si>
  <si>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</si>
  <si>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</si>
  <si>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</si>
  <si>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</si>
  <si>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</si>
  <si>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</si>
  <si>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</si>
  <si>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</si>
  <si>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</si>
  <si>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</si>
  <si>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</si>
  <si>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</si>
  <si>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</si>
  <si>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</si>
  <si>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</si>
  <si>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</si>
  <si>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</si>
  <si>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</si>
  <si>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</si>
  <si>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</si>
  <si>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</si>
  <si>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</si>
  <si>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</si>
  <si>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</si>
  <si>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</si>
  <si>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</si>
  <si>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</si>
  <si>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</si>
  <si>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</si>
  <si>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</si>
  <si>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</si>
  <si>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</si>
  <si>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</si>
  <si>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</si>
  <si>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</si>
  <si>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</si>
  <si>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</si>
  <si>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</si>
  <si>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</si>
  <si>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</si>
  <si>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</si>
  <si>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</si>
  <si>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</si>
  <si>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</si>
  <si>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</si>
  <si>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</si>
  <si>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</si>
  <si>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</si>
  <si>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</si>
  <si>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</si>
  <si>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</si>
  <si>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</si>
  <si>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</si>
  <si>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</si>
  <si>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</si>
  <si>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</si>
  <si>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</si>
  <si>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</si>
  <si>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</si>
  <si>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</si>
  <si>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</si>
  <si>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</si>
  <si>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</si>
  <si>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</si>
  <si>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</si>
  <si>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</si>
  <si>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</si>
  <si>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</si>
  <si>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</si>
  <si>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</si>
  <si>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</si>
  <si>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</si>
  <si>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</si>
  <si>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</si>
  <si>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</si>
  <si>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</si>
  <si>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</si>
  <si>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</si>
  <si>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</si>
  <si>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</si>
  <si>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</si>
  <si>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</si>
  <si>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</si>
  <si>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</si>
  <si>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</si>
  <si>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</si>
  <si>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</si>
  <si>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</si>
  <si>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</si>
  <si>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</si>
  <si>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</si>
  <si>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</si>
  <si>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</si>
  <si>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</si>
  <si>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</si>
  <si>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</si>
  <si>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</si>
  <si>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</si>
  <si>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</si>
  <si>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</si>
  <si>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</si>
  <si>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</si>
  <si>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</si>
  <si>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</si>
  <si>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</si>
  <si>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</si>
  <si>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</si>
  <si>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</si>
  <si>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</si>
  <si>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</si>
  <si>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</si>
  <si>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</si>
  <si>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</si>
  <si>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</si>
  <si>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</si>
  <si>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</si>
  <si>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</si>
  <si>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</si>
  <si>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</si>
  <si>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</si>
  <si>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</si>
  <si>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</si>
  <si>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</si>
  <si>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</si>
  <si>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</si>
  <si>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</si>
  <si>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</si>
  <si>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</si>
  <si>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</si>
  <si>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</si>
  <si>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</si>
  <si>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</si>
  <si>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</si>
  <si>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</si>
  <si>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</si>
  <si>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</si>
  <si>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</si>
  <si>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</si>
  <si>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</si>
  <si>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</si>
  <si>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</si>
  <si>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</si>
  <si>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</si>
  <si>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</si>
  <si>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</si>
  <si>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</si>
  <si>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</si>
  <si>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</si>
  <si>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</si>
  <si>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</si>
  <si>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</si>
  <si>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</si>
  <si>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</si>
  <si>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</si>
  <si>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</si>
  <si>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</si>
  <si>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</si>
  <si>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</si>
  <si>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</si>
  <si>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</si>
  <si>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</si>
  <si>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</si>
  <si>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</si>
  <si>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</si>
  <si>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</si>
  <si>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</si>
  <si>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</si>
  <si>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</si>
  <si>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</si>
  <si>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</si>
  <si>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</si>
  <si>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</si>
  <si>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</si>
  <si>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</si>
  <si>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</si>
  <si>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</si>
  <si>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</si>
  <si>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</si>
  <si>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</si>
  <si>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</si>
  <si>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</si>
  <si>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</si>
  <si>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</si>
  <si>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</si>
  <si>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</si>
  <si>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</si>
  <si>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</si>
  <si>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</si>
  <si>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</si>
  <si>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</si>
  <si>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</si>
  <si>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</si>
  <si>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</si>
  <si>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</si>
  <si>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</si>
  <si>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</si>
  <si>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</si>
  <si>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</si>
  <si>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</si>
  <si>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</si>
  <si>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</si>
  <si>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</si>
  <si>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</si>
  <si>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</si>
  <si>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</si>
  <si>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</si>
  <si>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</si>
  <si>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</si>
  <si>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</si>
  <si>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</si>
  <si>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</si>
  <si>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</si>
  <si>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</si>
  <si>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</si>
  <si>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</si>
  <si>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</si>
  <si>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</si>
  <si>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</si>
  <si>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</si>
  <si>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</si>
  <si>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</si>
  <si>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</si>
  <si>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</si>
  <si>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</si>
  <si>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</si>
  <si>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</si>
  <si>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</si>
  <si>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</si>
  <si>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</si>
  <si>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</si>
  <si>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</si>
  <si>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</si>
  <si>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</si>
  <si>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</si>
  <si>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</si>
  <si>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</si>
  <si>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</si>
  <si>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</si>
  <si>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</si>
  <si>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</si>
  <si>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</si>
  <si>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</si>
  <si>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</si>
  <si>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</si>
  <si>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</si>
  <si>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</si>
  <si>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</si>
  <si>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</si>
  <si>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</si>
  <si>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</si>
  <si>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</si>
  <si>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</si>
  <si>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</si>
  <si>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</si>
  <si>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</si>
  <si>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</si>
  <si>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</si>
  <si>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</si>
  <si>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</si>
  <si>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</si>
  <si>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</si>
  <si>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</si>
  <si>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</si>
  <si>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</si>
  <si>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</si>
  <si>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</si>
  <si>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</si>
  <si>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</si>
  <si>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</si>
  <si>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</si>
  <si>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</si>
  <si>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</si>
  <si>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</si>
  <si>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</si>
  <si>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</si>
  <si>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</si>
  <si>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</si>
  <si>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</si>
  <si>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</si>
  <si>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</si>
  <si>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</si>
  <si>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</si>
  <si>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</si>
  <si>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</si>
  <si>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</si>
  <si>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</si>
  <si>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</si>
  <si>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</si>
  <si>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</si>
  <si>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</si>
  <si>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</si>
  <si>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</si>
  <si>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</si>
  <si>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</si>
  <si>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</si>
  <si>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</si>
  <si>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</si>
  <si>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</si>
  <si>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</si>
  <si>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</si>
  <si>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</si>
  <si>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</si>
  <si>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</si>
  <si>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</si>
  <si>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</si>
  <si>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</si>
  <si>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</si>
  <si>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</si>
  <si>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</si>
  <si>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</si>
  <si>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</si>
  <si>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</si>
  <si>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</si>
  <si>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</si>
  <si>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</si>
  <si>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</si>
  <si>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</si>
  <si>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</si>
  <si>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</si>
  <si>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</si>
  <si>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</si>
  <si>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</si>
  <si>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</si>
  <si>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</si>
  <si>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</si>
  <si>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</si>
  <si>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</si>
  <si>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</si>
  <si>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</si>
  <si>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</si>
  <si>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</si>
  <si>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</si>
  <si>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</si>
  <si>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</si>
  <si>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</si>
  <si>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</si>
  <si>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</si>
  <si>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</si>
  <si>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</si>
  <si>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</si>
  <si>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</si>
  <si>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</si>
  <si>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</si>
  <si>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</si>
  <si>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</si>
  <si>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</si>
  <si>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</si>
  <si>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</si>
  <si>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</si>
  <si>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</si>
  <si>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</si>
  <si>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</si>
  <si>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</si>
  <si>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</si>
  <si>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</si>
  <si>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</si>
  <si>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</si>
  <si>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</si>
  <si>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</si>
  <si>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</si>
  <si>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</si>
  <si>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</si>
  <si>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</si>
  <si>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</si>
  <si>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</si>
  <si>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</si>
  <si>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</si>
  <si>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</si>
  <si>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</si>
  <si>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</si>
  <si>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</si>
  <si>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</si>
  <si>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</si>
  <si>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</si>
  <si>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</si>
  <si>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</si>
  <si>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</si>
  <si>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</si>
  <si>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</si>
  <si>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</si>
  <si>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</si>
  <si>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</si>
  <si>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</si>
  <si>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</si>
  <si>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</si>
  <si>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</si>
  <si>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</si>
  <si>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</si>
  <si>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</si>
  <si>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</si>
  <si>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</si>
  <si>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</si>
  <si>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</si>
  <si>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</si>
  <si>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</si>
  <si>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</si>
  <si>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</si>
  <si>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</si>
  <si>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</si>
  <si>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</si>
  <si>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</si>
  <si>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</si>
  <si>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</si>
  <si>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</si>
  <si>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</si>
  <si>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</si>
  <si>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</si>
  <si>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</si>
  <si>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</si>
  <si>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</si>
  <si>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</si>
  <si>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</si>
  <si>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</si>
  <si>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</si>
  <si>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</si>
  <si>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</si>
  <si>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</si>
  <si>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</si>
  <si>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</si>
  <si>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</si>
  <si>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</si>
  <si>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</si>
  <si>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</si>
  <si>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</si>
  <si>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</si>
  <si>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</si>
  <si>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</si>
  <si>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</si>
  <si>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</si>
  <si>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</si>
  <si>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</si>
  <si>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</si>
  <si>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</si>
  <si>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</si>
  <si>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</si>
  <si>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</si>
  <si>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</si>
  <si>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</si>
  <si>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</si>
  <si>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</si>
  <si>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</si>
  <si>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</si>
  <si>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</si>
  <si>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</si>
  <si>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</si>
  <si>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</si>
  <si>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</si>
  <si>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</si>
  <si>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</si>
  <si>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</si>
  <si>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</si>
  <si>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</si>
  <si>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</si>
  <si>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</si>
  <si>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</si>
  <si>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</si>
  <si>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</si>
  <si>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</si>
  <si>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</si>
  <si>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</si>
  <si>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</si>
  <si>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</si>
  <si>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</si>
  <si>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</si>
  <si>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</si>
  <si>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</si>
  <si>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</si>
  <si>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</si>
  <si>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</si>
  <si>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</si>
  <si>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</si>
  <si>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</si>
  <si>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</si>
  <si>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</si>
  <si>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</si>
  <si>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</si>
  <si>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</si>
  <si>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</si>
  <si>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</si>
  <si>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</si>
  <si>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</si>
  <si>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</si>
  <si>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</si>
  <si>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</si>
  <si>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</si>
  <si>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</si>
  <si>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</si>
  <si>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</si>
  <si>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</si>
  <si>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</si>
  <si>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</si>
  <si>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</si>
  <si>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</si>
  <si>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</si>
  <si>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</si>
  <si>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</si>
  <si>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</si>
  <si>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</si>
  <si>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</si>
  <si>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</si>
  <si>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</si>
  <si>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</si>
  <si>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</si>
  <si>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</si>
  <si>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</si>
  <si>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</si>
  <si>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</si>
  <si>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</si>
  <si>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</si>
  <si>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</si>
  <si>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</si>
  <si>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</si>
  <si>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</si>
  <si>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</si>
  <si>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</si>
  <si>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</si>
  <si>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</si>
  <si>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</si>
  <si>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</si>
  <si>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</si>
  <si>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</si>
  <si>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</si>
  <si>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</si>
  <si>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</si>
  <si>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</si>
  <si>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</si>
  <si>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</si>
  <si>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</si>
  <si>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</si>
  <si>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</si>
  <si>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</si>
  <si>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</si>
  <si>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</si>
  <si>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</si>
  <si>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</si>
  <si>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</si>
  <si>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</si>
  <si>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</si>
  <si>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</si>
  <si>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</si>
  <si>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</si>
  <si>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</si>
  <si>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</si>
  <si>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</si>
  <si>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</si>
  <si>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</si>
  <si>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</si>
  <si>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</si>
  <si>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</si>
  <si>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</si>
  <si>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</si>
  <si>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</si>
  <si>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</si>
  <si>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</si>
  <si>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</si>
  <si>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</si>
  <si>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</si>
  <si>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</si>
  <si>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</si>
  <si>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</si>
  <si>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</si>
  <si>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</si>
  <si>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</si>
  <si>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</si>
  <si>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</si>
  <si>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</si>
  <si>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</si>
  <si>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</si>
  <si>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</si>
  <si>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</si>
  <si>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</si>
  <si>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</si>
  <si>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</si>
  <si>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</si>
  <si>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</si>
  <si>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</si>
  <si>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</si>
  <si>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</si>
  <si>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</si>
  <si>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</si>
  <si>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</si>
  <si>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</si>
  <si>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</si>
  <si>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</si>
  <si>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</si>
  <si>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</si>
  <si>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</si>
  <si>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</si>
  <si>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</si>
  <si>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</si>
  <si>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</si>
  <si>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</si>
  <si>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</si>
  <si>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</si>
  <si>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</si>
  <si>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</si>
  <si>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</si>
  <si>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</si>
  <si>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</si>
  <si>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</si>
  <si>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</si>
  <si>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</si>
  <si>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</si>
  <si>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</si>
  <si>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</si>
  <si>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</si>
  <si>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</si>
  <si>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</si>
  <si>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</si>
  <si>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</si>
  <si>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</si>
  <si>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</si>
  <si>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</si>
  <si>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</si>
  <si>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</si>
  <si>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</si>
  <si>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</si>
  <si>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</si>
  <si>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</si>
  <si>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</si>
  <si>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</si>
  <si>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</si>
  <si>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</si>
  <si>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</si>
  <si>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</si>
  <si>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</si>
  <si>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</si>
  <si>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</si>
  <si>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</si>
  <si>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</si>
  <si>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</si>
  <si>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</si>
  <si>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</si>
  <si>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</si>
  <si>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</si>
  <si>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</si>
  <si>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</si>
  <si>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</si>
  <si>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</si>
  <si>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</si>
  <si>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</si>
  <si>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</si>
  <si>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</si>
  <si>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</si>
  <si>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</si>
  <si>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</si>
  <si>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</si>
  <si>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</si>
  <si>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</si>
  <si>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</si>
  <si>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</si>
  <si>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</si>
  <si>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</si>
  <si>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</si>
  <si>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</si>
  <si>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</si>
  <si>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</si>
  <si>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</si>
  <si>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</si>
  <si>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</si>
  <si>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</si>
  <si>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</si>
  <si>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</si>
  <si>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</si>
  <si>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</si>
  <si>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</si>
  <si>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</si>
  <si>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</si>
  <si>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</si>
  <si>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</si>
  <si>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</si>
  <si>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</si>
  <si>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</si>
  <si>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</si>
  <si>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blume1</t>
  </si>
  <si>
    <t>Herbst</t>
  </si>
  <si>
    <t>fall</t>
  </si>
  <si>
    <t>geralt</t>
  </si>
  <si>
    <t>http://pixabay.com/de/frage-bild-quadrat-fragezeichen-556104/</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</si>
  <si>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</si>
  <si>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</si>
  <si>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</si>
  <si>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</si>
  <si>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</si>
  <si>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</si>
  <si>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</si>
  <si>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</si>
  <si>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</si>
  <si>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</si>
  <si>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</si>
  <si>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</si>
  <si>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</si>
  <si>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</si>
  <si>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</si>
  <si>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</si>
  <si>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</si>
  <si>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</si>
  <si>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</si>
  <si>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</si>
  <si>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</si>
  <si>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</si>
  <si>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</si>
  <si>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</si>
  <si>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</si>
  <si>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</si>
  <si>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</si>
  <si>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</si>
  <si>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</si>
  <si>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</si>
  <si>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</si>
  <si>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</si>
  <si>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</si>
  <si>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</si>
  <si>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</si>
  <si>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</si>
  <si>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</si>
  <si>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</si>
  <si>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</si>
  <si>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</si>
  <si>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</si>
  <si>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</si>
  <si>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</si>
  <si>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</si>
  <si>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</si>
  <si>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</si>
  <si>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</si>
  <si>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</si>
  <si>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</si>
  <si>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</si>
  <si>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</si>
  <si>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</si>
  <si>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</si>
  <si>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</si>
  <si>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</si>
  <si>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</si>
  <si>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</si>
  <si>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category 0 for type Circle = [</t>
  </si>
  <si>
    <t>category 6 for type Circle = [</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</si>
  <si>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</si>
  <si>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</si>
  <si>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</si>
  <si>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</si>
  <si>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</si>
  <si>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</si>
  <si>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</si>
  <si>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</si>
  <si>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</si>
  <si>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</si>
  <si>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</si>
  <si>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</si>
  <si>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</si>
  <si>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</si>
  <si>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</si>
  <si>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</si>
  <si>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</si>
  <si>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Bilder vereint</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</si>
  <si>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</si>
  <si>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</si>
  <si>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</si>
  <si>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</si>
  <si>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</si>
  <si>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</si>
  <si>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</si>
  <si>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</si>
  <si>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</si>
  <si>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</si>
  <si>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</si>
  <si>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</si>
  <si>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</si>
  <si>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</si>
  <si>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</si>
  <si>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</si>
  <si>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</si>
  <si>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</si>
  <si>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</si>
  <si>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</si>
  <si>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</si>
  <si>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</si>
  <si>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</si>
  <si>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</si>
  <si>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</si>
  <si>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</si>
  <si>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</si>
  <si>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</si>
  <si>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</si>
  <si>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</si>
  <si>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</si>
  <si>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</si>
  <si>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</si>
  <si>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</si>
  <si>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</si>
  <si>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</si>
  <si>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</si>
  <si>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</si>
  <si>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</si>
  <si>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</si>
  <si>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</si>
  <si>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</si>
  <si>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</si>
  <si>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</si>
  <si>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</si>
  <si>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</si>
  <si>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</si>
  <si>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</si>
  <si>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</si>
  <si>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</si>
  <si>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</si>
  <si>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</si>
  <si>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</si>
  <si>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</si>
  <si>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</si>
  <si>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</si>
  <si>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</si>
  <si>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</si>
  <si>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</si>
  <si>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</si>
  <si>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</si>
  <si>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</si>
  <si>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</si>
  <si>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</si>
  <si>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</si>
  <si>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</si>
  <si>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</si>
  <si>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</si>
  <si>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</si>
  <si>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</si>
  <si>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</si>
  <si>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</si>
  <si>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</si>
  <si>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</si>
  <si>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</si>
  <si>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</si>
  <si>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</si>
  <si>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</si>
  <si>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</si>
  <si>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</si>
  <si>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</si>
  <si>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</si>
  <si>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</si>
  <si>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</si>
  <si>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</si>
  <si>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</si>
  <si>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</si>
  <si>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</si>
  <si>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</si>
  <si>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</si>
  <si>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</si>
  <si>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</si>
  <si>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</si>
  <si>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</si>
  <si>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</si>
  <si>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</si>
  <si>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</si>
  <si>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</si>
  <si>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</si>
  <si>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</si>
  <si>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</si>
  <si>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</si>
  <si>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</si>
  <si>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</si>
  <si>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</si>
  <si>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</si>
  <si>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</si>
  <si>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</si>
  <si>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</si>
  <si>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</si>
  <si>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</si>
  <si>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</si>
  <si>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</si>
  <si>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</si>
  <si>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</si>
  <si>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</si>
  <si>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</si>
  <si>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</si>
  <si>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</si>
  <si>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</si>
  <si>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</si>
  <si>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</si>
  <si>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</si>
  <si>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</si>
  <si>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</si>
  <si>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</si>
  <si>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</si>
  <si>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</si>
  <si>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</si>
  <si>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</si>
  <si>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</si>
  <si>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</si>
  <si>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</si>
  <si>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</si>
  <si>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</si>
  <si>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</si>
  <si>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</si>
  <si>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</si>
  <si>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</si>
  <si>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</si>
  <si>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</si>
  <si>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</si>
  <si>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</si>
  <si>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</si>
  <si>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</si>
  <si>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</si>
  <si>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</si>
  <si>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</si>
  <si>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</si>
  <si>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</si>
  <si>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</si>
  <si>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</si>
  <si>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</si>
  <si>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</si>
  <si>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</si>
  <si>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</si>
  <si>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</si>
  <si>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</si>
  <si>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</si>
  <si>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</si>
  <si>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</si>
  <si>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</si>
  <si>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</si>
  <si>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</si>
  <si>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</si>
  <si>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</si>
  <si>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</si>
  <si>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</si>
  <si>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</si>
  <si>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Menschen</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</si>
  <si>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</si>
  <si>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</si>
  <si>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</si>
  <si>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</si>
  <si>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</si>
  <si>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</si>
  <si>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</si>
  <si>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</si>
  <si>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</si>
  <si>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</si>
  <si>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</si>
  <si>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</si>
  <si>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</si>
  <si>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</si>
  <si>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</si>
  <si>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</si>
  <si>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Sprung</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</si>
  <si>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</si>
  <si>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</si>
  <si>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</si>
  <si>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</si>
  <si>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</si>
  <si>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</si>
  <si>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</si>
  <si>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</si>
  <si>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</si>
  <si>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</si>
  <si>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</si>
  <si>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</si>
  <si>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</si>
  <si>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</si>
  <si>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</si>
  <si>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</si>
  <si>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</si>
  <si>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</si>
  <si>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</si>
  <si>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</si>
  <si>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</si>
  <si>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</si>
  <si>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</si>
  <si>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</si>
  <si>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</si>
  <si>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</si>
  <si>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</si>
  <si>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</si>
  <si>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</si>
  <si>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</si>
  <si>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</si>
  <si>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</si>
  <si>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</si>
  <si>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</si>
  <si>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</si>
  <si>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</si>
  <si>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</si>
  <si>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</si>
  <si>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</si>
  <si>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</si>
  <si>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</si>
  <si>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</si>
  <si>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</si>
  <si>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</si>
  <si>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</si>
  <si>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</si>
  <si>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</si>
  <si>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</si>
  <si>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</si>
  <si>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</si>
  <si>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</si>
  <si>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</si>
  <si>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</si>
  <si>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</si>
  <si>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</si>
  <si>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</si>
  <si>
    <t>hand</t>
  </si>
  <si>
    <t>steine</t>
  </si>
  <si>
    <t>stones</t>
  </si>
  <si>
    <t>MelSi</t>
  </si>
  <si>
    <t>http://pixabay.com/de/tastatur-laptop-tasten-643122/</t>
  </si>
  <si>
    <t>klavier</t>
  </si>
  <si>
    <t>Papagei</t>
  </si>
  <si>
    <t>parrot</t>
  </si>
  <si>
    <t>bowlingpins</t>
  </si>
  <si>
    <t>mapleleaf</t>
  </si>
  <si>
    <t>Icon Dreieck</t>
  </si>
  <si>
    <t>http://pixabay.com/de/geometrischen-blau-violett-rot-629351/</t>
  </si>
  <si>
    <t>Icon Dice</t>
  </si>
  <si>
    <t>DontPanic Buton</t>
  </si>
  <si>
    <t>Icon App</t>
  </si>
  <si>
    <t>Blaues Bakterium</t>
  </si>
  <si>
    <t>Zweg</t>
  </si>
  <si>
    <t>Kaufmann</t>
  </si>
  <si>
    <t>http://pixabay.com/de/kaufmann-laufen-aktenkoffer-150241/</t>
  </si>
  <si>
    <t>Bild bearbeitet</t>
  </si>
  <si>
    <t>Raumschiff</t>
  </si>
  <si>
    <t>Kind</t>
  </si>
  <si>
    <t>Professor</t>
  </si>
  <si>
    <t>Hindernisse</t>
  </si>
  <si>
    <t>Währung (Axon)</t>
  </si>
  <si>
    <t>http://pixabay.com/de/neuron-zelle-kern-dendriten-axone-306034/</t>
  </si>
  <si>
    <t>Skyline</t>
  </si>
  <si>
    <t>http://pixabay.com/de/stadtbild-skyline-nacht-stadt-24460/</t>
  </si>
  <si>
    <t>Farbverlauf ergänzt</t>
  </si>
  <si>
    <t>farben</t>
  </si>
  <si>
    <t>elefant</t>
  </si>
  <si>
    <t>herbst</t>
  </si>
  <si>
    <t>vulkan</t>
  </si>
  <si>
    <t>RTpDeveloper</t>
  </si>
  <si>
    <t>jellyfish</t>
  </si>
  <si>
    <t>Lösung Alternativ</t>
  </si>
  <si>
    <t>Am. Englisch</t>
  </si>
  <si>
    <t>Br. Englisch</t>
  </si>
  <si>
    <t>Kerz</t>
  </si>
  <si>
    <t>candle</t>
  </si>
  <si>
    <t>Jumper</t>
  </si>
  <si>
    <t>Hindernis Icon</t>
  </si>
  <si>
    <t>Hindernis Spiel</t>
  </si>
  <si>
    <t>falco</t>
  </si>
  <si>
    <t>http://pixabay.com/de/qualle-meer-lebewesen-meerestier-711042/</t>
  </si>
  <si>
    <t>columns contrast improved</t>
  </si>
  <si>
    <t>Windrose</t>
  </si>
  <si>
    <t>Ungeheuer</t>
  </si>
  <si>
    <t>Tabelle</t>
  </si>
  <si>
    <t>Kreis</t>
  </si>
  <si>
    <t>SolutionDE2AE</t>
  </si>
  <si>
    <t>SolutionDEBE</t>
  </si>
  <si>
    <t>math</t>
  </si>
  <si>
    <t>wlan</t>
  </si>
  <si>
    <t>Riss</t>
  </si>
  <si>
    <t>autumn</t>
  </si>
  <si>
    <t>Trophäe</t>
  </si>
  <si>
    <t>Gebirge</t>
  </si>
  <si>
    <t>DNS</t>
  </si>
  <si>
    <t>DNA</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</si>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</sst>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9" fillId="4" borderId="0" applyNumberFormat="0" applyBorder="0" applyAlignment="0" applyProtection="0"/>
    <xf numFmtId="0" fontId="10" fillId="5" borderId="0" applyNumberFormat="0" applyBorder="0" applyAlignment="0" applyProtection="0"/>
  </cellStyleXfs>
  <cellXfs count="29">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3" borderId="0" xfId="0" applyFill="1"/>
    <xf numFmtId="0" fontId="8" fillId="0" borderId="0" xfId="0" applyFont="1"/>
    <xf numFmtId="0" fontId="11" fillId="0" borderId="0" xfId="0" applyFont="1"/>
    <xf numFmtId="0" fontId="9" fillId="4" borderId="0" xfId="2" applyAlignment="1">
      <alignment vertical="center"/>
    </xf>
    <xf numFmtId="0" fontId="9" fillId="4" borderId="0" xfId="2"/>
    <xf numFmtId="0" fontId="10" fillId="5" borderId="0" xfId="3" applyAlignment="1">
      <alignment vertical="center"/>
    </xf>
    <xf numFmtId="0" fontId="10" fillId="5" borderId="0" xfId="3"/>
    <xf numFmtId="0" fontId="6" fillId="0" borderId="0" xfId="0" applyFont="1" applyAlignment="1">
      <alignment horizontal="left" vertical="center" indent="5"/>
    </xf>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1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left"/>
    </xf>
  </cellXfs>
  <cellStyles count="4">
    <cellStyle name="Gut" xfId="2" builtinId="26"/>
    <cellStyle name="Link" xfId="1" builtinId="8"/>
    <cellStyle name="Schlecht" xfId="3" builtinId="27"/>
    <cellStyle name="Standard" xfId="0" builtinId="0"/>
  </cellStyles>
  <dxfs count="33">
    <dxf>
      <fill>
        <patternFill>
          <bgColor rgb="FF960000"/>
        </patternFill>
      </fill>
    </dxf>
    <dxf>
      <fill>
        <patternFill>
          <bgColor rgb="FF7030A0"/>
        </patternFill>
      </fill>
    </dxf>
    <dxf>
      <fill>
        <patternFill>
          <bgColor rgb="FFC0000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fill>
        <patternFill>
          <bgColor rgb="FF960000"/>
        </patternFill>
      </fill>
    </dxf>
    <dxf>
      <fill>
        <patternFill>
          <bgColor rgb="FFC00000"/>
        </patternFill>
      </fill>
    </dxf>
    <dxf>
      <fill>
        <patternFill>
          <bgColor rgb="FF7030A0"/>
        </patternFill>
      </fill>
    </dxf>
    <dxf>
      <fill>
        <patternFill>
          <bgColor rgb="FF7030A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N278" totalsRowShown="0">
  <autoFilter ref="A1:N278"/>
  <sortState ref="A2:O278">
    <sortCondition ref="K1:K278"/>
  </sortState>
  <tableColumns count="14">
    <tableColumn id="2" name="Autor/Psyeudonym" dataDxfId="32"/>
    <tableColumn id="3" name="ggf. Bildtitel" dataDxfId="31">
      <calculatedColumnFormula>Tabelle1[[#This Row],[Dateiname]]</calculatedColumnFormula>
    </tableColumn>
    <tableColumn id="4" name="Lizenzname" dataDxfId="30"/>
    <tableColumn id="5" name="Quelle" dataDxfId="29" dataCellStyle="Link"/>
    <tableColumn id="6" name="Modi" dataDxfId="28" dataCellStyle="Link"/>
    <tableColumn id="7" name="Auflösung"/>
    <tableColumn id="8" name="Lösung Deutsch"/>
    <tableColumn id="13" name="Lösung Alternativ"/>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2" totalsRowShown="0">
  <autoFilter ref="A1:L2"/>
  <sortState ref="A2:M222">
    <sortCondition ref="I1:I222"/>
  </sortState>
  <tableColumns count="12">
    <tableColumn id="2" name="Autor/Psyeudonym" dataDxfId="27"/>
    <tableColumn id="3" name="ggf. Bildtitel" dataDxfId="26">
      <calculatedColumnFormula>Tabelle14[[#This Row],[Dateiname]]</calculatedColumnFormula>
    </tableColumn>
    <tableColumn id="4" name="Lizenzname" dataDxfId="25"/>
    <tableColumn id="5" name="Quelle" dataDxfId="24" dataCellStyle="Link"/>
    <tableColumn id="6" name="Modi" dataDxfId="23"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2" name="Tabelle2" displayName="Tabelle2" ref="A1:G614" totalsRowShown="0">
  <autoFilter ref="A1:G614"/>
  <tableColumns count="7">
    <tableColumn id="2" name="Imagename">
      <calculatedColumnFormula>"&lt;image&gt;&lt;resname&gt;"&amp;Tabelle1[[#This Row],[Dateiname]]&amp;"&lt;/resname&gt;"</calculatedColumnFormula>
    </tableColumn>
    <tableColumn id="3" name="SolutionDEBE" dataDxfId="22">
      <calculatedColumnFormula>"&lt;solutions&gt;&lt;solution&gt;&lt;tongue&gt;de&lt;/tongue&gt;&lt;word&gt;"&amp;Tabelle1[[#This Row],[Lösung Deutsch]]&amp;"&lt;/word&gt;&lt;/solution&gt;&lt;solution&gt;&lt;tongue&gt;en&lt;/tongue&gt;&lt;word&gt;"&amp;Tabelle1[[#This Row],[Br. Englisch]]&amp;"&lt;/word&gt;&lt;/solution&gt;&lt;/solutions&gt;"</calculatedColumnFormula>
    </tableColumn>
    <tableColumn id="9" name="SolutionDE2AE" dataDxfId="14">
      <calculatedColumnFormula>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calculatedColumnFormula>
    </tableColumn>
    <tableColumn id="4" name="Author" dataDxfId="21">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20">
      <calculatedColumnFormula>"&lt;riddleprefs&gt;&lt;type&gt;"&amp;Tabelle1[[#This Row],[Preference]]&amp;"&lt;/type&gt;&lt;/riddleprefs&gt;"</calculatedColumnFormula>
    </tableColumn>
    <tableColumn id="6" name="Dislike" dataDxfId="19">
      <calculatedColumnFormula>"&lt;riddledisliked&gt;&lt;type&gt;"&amp;Tabelle1[[#This Row],[Refused]]&amp;"&lt;/type&gt;&lt;/riddledisliked&gt;&lt;/image&gt;"</calculatedColumnFormula>
    </tableColumn>
    <tableColumn id="7" name="Summary" dataDxfId="13">
      <calculatedColumnFormula>Tabelle2[[#This Row],[Imagename]]&amp;Tabelle2[[#This Row],[SolutionDEBE]]&amp;Tabelle2[[#This Row],[SolutionDE2AE]]&amp;Tabelle2[[#This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regenbogen-canim-lake-14270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hand-l%C3%BCfter-chinesisch-japanisch-166503/"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qualle-meer-lebewesen-meerestier-71104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atei-offen-leer-b%C3%BCro-dokument-307626/"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printerSettings" Target="../printerSettings/printerSettings1.bin"/><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drei-punkte-tabelle-flussdiagramm-341441/" TargetMode="External"/><Relationship Id="rId265" Type="http://schemas.openxmlformats.org/officeDocument/2006/relationships/hyperlink" Target="http://pixabay.com/de/windrichtungsanzeiger-rot-wei%C3%9F-80146/"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erde-lehmboden-lehm-furche-graben-298042/" TargetMode="External"/><Relationship Id="rId271" Type="http://schemas.openxmlformats.org/officeDocument/2006/relationships/drawing" Target="../drawings/drawing1.xml"/><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tabelle-grau-schwarz-zeichnung-341423/" TargetMode="External"/><Relationship Id="rId266" Type="http://schemas.openxmlformats.org/officeDocument/2006/relationships/hyperlink" Target="http://pixabay.com/de/gef%C3%A4ngniszellen-gef%C3%A4ngnis-429638/"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glas-defekt-pause-risse-textur-63341/"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vmlDrawing" Target="../drawings/vmlDrawing1.v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kopf-drahtmodell-gesicht-linien-663997/"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pizza-essen-gericht-oliva-pizzeria-538993/"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erde-erdreich-acker-feld-312794/"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table" Target="../tables/table1.x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unendlich-endlos-unbefristete-emoji-584674/"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comments" Target="../comments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icon-set-pfeile-aktualisieren-597045/"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blue-marble-erde-weltraum-planeten-576966/"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pixabay.com/de/geometrischen-blau-violett-rot-629351/" TargetMode="External"/><Relationship Id="rId3" Type="http://schemas.openxmlformats.org/officeDocument/2006/relationships/hyperlink" Target="http://pixabay.com/de/virus-cartoon-monster-k%C3%A4fer-insekt-309622/" TargetMode="External"/><Relationship Id="rId7" Type="http://schemas.openxmlformats.org/officeDocument/2006/relationships/hyperlink" Target="http://pixabay.com/de/domino-dominosteine-spiel-knochen-34404/"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6" Type="http://schemas.openxmlformats.org/officeDocument/2006/relationships/hyperlink" Target="http://pixabay.com/de/domino-spiel-knochen-fliese-34390/" TargetMode="External"/><Relationship Id="rId11" Type="http://schemas.openxmlformats.org/officeDocument/2006/relationships/hyperlink" Target="http://pixabay.com/de/stadtbild-skyline-nacht-stadt-24460/" TargetMode="External"/><Relationship Id="rId5" Type="http://schemas.openxmlformats.org/officeDocument/2006/relationships/hyperlink" Target="http://pixabay.com/de/abzeichen-metall-pin-revers-design-686321/" TargetMode="External"/><Relationship Id="rId10" Type="http://schemas.openxmlformats.org/officeDocument/2006/relationships/hyperlink" Target="http://pixabay.com/de/neuron-zelle-kern-dendriten-axone-306034/" TargetMode="External"/><Relationship Id="rId4" Type="http://schemas.openxmlformats.org/officeDocument/2006/relationships/hyperlink" Target="http://pixabay.com/de/explosion-pow-detonation-bombe-153710/" TargetMode="External"/><Relationship Id="rId9" Type="http://schemas.openxmlformats.org/officeDocument/2006/relationships/hyperlink" Target="http://pixabay.com/de/kaufmann-laufen-aktenkoffer-150241/"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8"/>
  <sheetViews>
    <sheetView windowProtection="1" tabSelected="1" topLeftCell="B1" zoomScaleNormal="100" workbookViewId="0">
      <pane ySplit="1" topLeftCell="A2" activePane="bottomLeft" state="frozen"/>
      <selection pane="bottomLeft" activeCell="L13" sqref="L13"/>
    </sheetView>
  </sheetViews>
  <sheetFormatPr baseColWidth="10" defaultColWidth="9.140625" defaultRowHeight="15" outlineLevelCol="1" x14ac:dyDescent="0.25"/>
  <cols>
    <col min="1" max="1" width="20.5703125"/>
    <col min="2" max="2" width="14" customWidth="1" outlineLevel="1"/>
    <col min="3" max="3" width="9.140625" customWidth="1" outlineLevel="1"/>
    <col min="4" max="4" width="87.28515625" customWidth="1" outlineLevel="1"/>
    <col min="5" max="6" width="12.5703125" customWidth="1"/>
    <col min="7" max="7" width="17" bestFit="1" customWidth="1"/>
    <col min="8" max="8" width="17" customWidth="1" outlineLevel="1"/>
    <col min="9" max="9" width="14.28515625" customWidth="1" outlineLevel="1"/>
    <col min="10" max="10" width="14.28515625" bestFit="1" customWidth="1"/>
    <col min="11" max="11" width="16.7109375" bestFit="1" customWidth="1"/>
    <col min="12" max="13" width="13.140625" bestFit="1" customWidth="1"/>
    <col min="14" max="14" width="10.5703125"/>
    <col min="15" max="15" width="15.42578125" bestFit="1" customWidth="1"/>
    <col min="16" max="1017" width="10.5703125"/>
  </cols>
  <sheetData>
    <row r="1" spans="1:14" x14ac:dyDescent="0.25">
      <c r="A1" t="s">
        <v>0</v>
      </c>
      <c r="B1" t="s">
        <v>1</v>
      </c>
      <c r="C1" t="s">
        <v>2</v>
      </c>
      <c r="D1" t="s">
        <v>122</v>
      </c>
      <c r="E1" t="s">
        <v>123</v>
      </c>
      <c r="F1" t="s">
        <v>133</v>
      </c>
      <c r="G1" t="s">
        <v>267</v>
      </c>
      <c r="H1" t="s">
        <v>1294</v>
      </c>
      <c r="I1" t="s">
        <v>1295</v>
      </c>
      <c r="J1" t="s">
        <v>1296</v>
      </c>
      <c r="K1" t="s">
        <v>4</v>
      </c>
      <c r="L1" t="s">
        <v>331</v>
      </c>
      <c r="M1" t="s">
        <v>799</v>
      </c>
      <c r="N1" t="s">
        <v>751</v>
      </c>
    </row>
    <row r="2" spans="1:14" ht="15" customHeight="1" x14ac:dyDescent="0.25">
      <c r="A2" s="7" t="s">
        <v>8</v>
      </c>
      <c r="B2" s="8" t="str">
        <f>Tabelle1[[#This Row],[Dateiname]]</f>
        <v>adler</v>
      </c>
      <c r="C2" s="2" t="s">
        <v>5</v>
      </c>
      <c r="D2" s="9" t="s">
        <v>196</v>
      </c>
      <c r="G2" t="s">
        <v>197</v>
      </c>
      <c r="I2" t="s">
        <v>198</v>
      </c>
      <c r="J2" t="s">
        <v>198</v>
      </c>
      <c r="K2" t="s">
        <v>233</v>
      </c>
    </row>
    <row r="3" spans="1:14" x14ac:dyDescent="0.25">
      <c r="A3" s="7" t="s">
        <v>77</v>
      </c>
      <c r="B3" s="8" t="str">
        <f>Tabelle1[[#This Row],[Dateiname]]</f>
        <v>ahornblatt</v>
      </c>
      <c r="C3" s="2" t="s">
        <v>5</v>
      </c>
      <c r="D3" s="9" t="s">
        <v>782</v>
      </c>
      <c r="F3" t="s">
        <v>623</v>
      </c>
      <c r="G3" t="s">
        <v>783</v>
      </c>
      <c r="I3" t="s">
        <v>1268</v>
      </c>
      <c r="J3" t="s">
        <v>1268</v>
      </c>
      <c r="K3" t="s">
        <v>784</v>
      </c>
    </row>
    <row r="4" spans="1:14" x14ac:dyDescent="0.25">
      <c r="A4" s="23" t="s">
        <v>77</v>
      </c>
      <c r="B4" s="8" t="str">
        <f>Tabelle1[[#This Row],[Dateiname]]</f>
        <v>alien</v>
      </c>
      <c r="C4" s="2" t="s">
        <v>5</v>
      </c>
      <c r="D4" s="25" t="s">
        <v>92</v>
      </c>
      <c r="F4" t="s">
        <v>623</v>
      </c>
      <c r="G4" t="s">
        <v>93</v>
      </c>
      <c r="I4" t="s">
        <v>94</v>
      </c>
      <c r="J4" t="s">
        <v>94</v>
      </c>
      <c r="K4" t="s">
        <v>94</v>
      </c>
    </row>
    <row r="5" spans="1:14" x14ac:dyDescent="0.25">
      <c r="A5" s="7" t="s">
        <v>937</v>
      </c>
      <c r="B5" s="8" t="str">
        <f>Tabelle1[[#This Row],[Dateiname]]</f>
        <v>ampel</v>
      </c>
      <c r="C5" s="2" t="s">
        <v>5</v>
      </c>
      <c r="D5" s="9" t="s">
        <v>995</v>
      </c>
      <c r="G5" t="s">
        <v>664</v>
      </c>
      <c r="I5" t="s">
        <v>665</v>
      </c>
      <c r="J5" t="s">
        <v>665</v>
      </c>
      <c r="K5" t="s">
        <v>666</v>
      </c>
    </row>
    <row r="6" spans="1:14" x14ac:dyDescent="0.25">
      <c r="A6" s="23" t="s">
        <v>77</v>
      </c>
      <c r="B6" s="8" t="str">
        <f>Tabelle1[[#This Row],[Dateiname]]</f>
        <v>amsel</v>
      </c>
      <c r="C6" s="2" t="s">
        <v>5</v>
      </c>
      <c r="D6" s="25" t="s">
        <v>89</v>
      </c>
      <c r="F6" t="s">
        <v>623</v>
      </c>
      <c r="G6" t="s">
        <v>90</v>
      </c>
      <c r="I6" t="s">
        <v>91</v>
      </c>
      <c r="J6" t="s">
        <v>91</v>
      </c>
      <c r="K6" t="s">
        <v>388</v>
      </c>
    </row>
    <row r="7" spans="1:14" x14ac:dyDescent="0.25">
      <c r="A7" s="7" t="s">
        <v>77</v>
      </c>
      <c r="B7" s="8" t="str">
        <f>Tabelle1[[#This Row],[Dateiname]]</f>
        <v>ananas</v>
      </c>
      <c r="C7" s="2" t="s">
        <v>5</v>
      </c>
      <c r="D7" s="9" t="s">
        <v>795</v>
      </c>
      <c r="G7" t="s">
        <v>796</v>
      </c>
      <c r="I7" t="s">
        <v>797</v>
      </c>
      <c r="J7" t="s">
        <v>797</v>
      </c>
      <c r="K7" t="s">
        <v>798</v>
      </c>
    </row>
    <row r="8" spans="1:14" x14ac:dyDescent="0.25">
      <c r="A8" s="7" t="s">
        <v>77</v>
      </c>
      <c r="B8" s="8" t="str">
        <f>Tabelle1[[#This Row],[Dateiname]]</f>
        <v>anker</v>
      </c>
      <c r="C8" s="2" t="s">
        <v>5</v>
      </c>
      <c r="D8" s="9" t="s">
        <v>300</v>
      </c>
      <c r="F8" t="s">
        <v>623</v>
      </c>
      <c r="G8" t="s">
        <v>301</v>
      </c>
      <c r="I8" t="s">
        <v>302</v>
      </c>
      <c r="J8" t="s">
        <v>302</v>
      </c>
      <c r="K8" t="s">
        <v>383</v>
      </c>
    </row>
    <row r="9" spans="1:14" x14ac:dyDescent="0.25">
      <c r="A9" s="7" t="s">
        <v>77</v>
      </c>
      <c r="B9" s="8" t="str">
        <f>Tabelle1[[#This Row],[Dateiname]]</f>
        <v>apfel</v>
      </c>
      <c r="C9" s="2" t="s">
        <v>5</v>
      </c>
      <c r="D9" s="9" t="s">
        <v>497</v>
      </c>
      <c r="F9" t="s">
        <v>623</v>
      </c>
      <c r="G9" t="s">
        <v>215</v>
      </c>
      <c r="I9" t="s">
        <v>216</v>
      </c>
      <c r="J9" t="s">
        <v>216</v>
      </c>
      <c r="K9" t="s">
        <v>384</v>
      </c>
    </row>
    <row r="10" spans="1:14" x14ac:dyDescent="0.25">
      <c r="A10" s="7" t="s">
        <v>77</v>
      </c>
      <c r="B10" s="8" t="str">
        <f>Tabelle1[[#This Row],[Dateiname]]</f>
        <v>auge</v>
      </c>
      <c r="C10" s="2" t="s">
        <v>5</v>
      </c>
      <c r="D10" s="9" t="s">
        <v>708</v>
      </c>
      <c r="G10" t="s">
        <v>709</v>
      </c>
      <c r="I10" t="s">
        <v>710</v>
      </c>
      <c r="J10" t="s">
        <v>710</v>
      </c>
      <c r="K10" t="s">
        <v>711</v>
      </c>
    </row>
    <row r="11" spans="1:14" x14ac:dyDescent="0.25">
      <c r="A11" s="7" t="s">
        <v>77</v>
      </c>
      <c r="B11" s="8" t="str">
        <f>Tabelle1[[#This Row],[Dateiname]]</f>
        <v>auto</v>
      </c>
      <c r="C11" s="2" t="s">
        <v>5</v>
      </c>
      <c r="D11" s="9" t="s">
        <v>280</v>
      </c>
      <c r="F11" t="s">
        <v>623</v>
      </c>
      <c r="G11" t="s">
        <v>281</v>
      </c>
      <c r="I11" t="s">
        <v>282</v>
      </c>
      <c r="J11" t="s">
        <v>282</v>
      </c>
      <c r="K11" t="s">
        <v>998</v>
      </c>
    </row>
    <row r="12" spans="1:14" x14ac:dyDescent="0.25">
      <c r="A12" s="7" t="s">
        <v>52</v>
      </c>
      <c r="B12" s="8" t="str">
        <f>Tabelle1[[#This Row],[Dateiname]]</f>
        <v>baby</v>
      </c>
      <c r="C12" s="2" t="s">
        <v>5</v>
      </c>
      <c r="D12" s="9" t="s">
        <v>1140</v>
      </c>
      <c r="G12" t="s">
        <v>1141</v>
      </c>
      <c r="I12" t="s">
        <v>1142</v>
      </c>
      <c r="J12" t="s">
        <v>1142</v>
      </c>
      <c r="K12" t="s">
        <v>1142</v>
      </c>
    </row>
    <row r="13" spans="1:14" x14ac:dyDescent="0.25">
      <c r="A13" s="7" t="s">
        <v>986</v>
      </c>
      <c r="B13" s="8" t="str">
        <f>Tabelle1[[#This Row],[Dateiname]]</f>
        <v>ballon</v>
      </c>
      <c r="C13" s="2" t="s">
        <v>5</v>
      </c>
      <c r="D13" s="9" t="s">
        <v>985</v>
      </c>
      <c r="G13" t="s">
        <v>261</v>
      </c>
      <c r="I13" t="s">
        <v>262</v>
      </c>
      <c r="J13" t="s">
        <v>262</v>
      </c>
      <c r="K13" t="s">
        <v>808</v>
      </c>
      <c r="L13" t="s">
        <v>833</v>
      </c>
    </row>
    <row r="14" spans="1:14" x14ac:dyDescent="0.25">
      <c r="A14" s="7" t="s">
        <v>77</v>
      </c>
      <c r="B14" s="8" t="str">
        <f>Tabelle1[[#This Row],[Dateiname]]</f>
        <v>banane</v>
      </c>
      <c r="C14" s="2" t="s">
        <v>5</v>
      </c>
      <c r="D14" s="9" t="s">
        <v>268</v>
      </c>
      <c r="F14" t="s">
        <v>623</v>
      </c>
      <c r="G14" t="s">
        <v>269</v>
      </c>
      <c r="I14" t="s">
        <v>270</v>
      </c>
      <c r="J14" t="s">
        <v>270</v>
      </c>
      <c r="K14" t="s">
        <v>385</v>
      </c>
    </row>
    <row r="15" spans="1:14" x14ac:dyDescent="0.25">
      <c r="A15" s="7" t="s">
        <v>40</v>
      </c>
      <c r="B15" s="8" t="str">
        <f>Tabelle1[[#This Row],[Dateiname]]</f>
        <v>bank</v>
      </c>
      <c r="C15" s="2" t="s">
        <v>5</v>
      </c>
      <c r="D15" s="25" t="s">
        <v>41</v>
      </c>
      <c r="G15" t="s">
        <v>42</v>
      </c>
      <c r="I15" t="s">
        <v>43</v>
      </c>
      <c r="J15" t="s">
        <v>43</v>
      </c>
      <c r="K15" t="s">
        <v>632</v>
      </c>
    </row>
    <row r="16" spans="1:14" x14ac:dyDescent="0.25">
      <c r="A16" s="7" t="s">
        <v>108</v>
      </c>
      <c r="B16" s="8" t="str">
        <f>Tabelle1[[#This Row],[Dateiname]]</f>
        <v>bart</v>
      </c>
      <c r="C16" s="2" t="s">
        <v>5</v>
      </c>
      <c r="D16" s="25" t="s">
        <v>109</v>
      </c>
      <c r="G16" t="s">
        <v>110</v>
      </c>
      <c r="I16" t="s">
        <v>111</v>
      </c>
      <c r="J16" t="s">
        <v>111</v>
      </c>
      <c r="K16" t="s">
        <v>438</v>
      </c>
    </row>
    <row r="17" spans="1:14" x14ac:dyDescent="0.25">
      <c r="A17" s="23" t="s">
        <v>58</v>
      </c>
      <c r="B17" s="8" t="str">
        <f>Tabelle1[[#This Row],[Dateiname]]</f>
        <v>batman</v>
      </c>
      <c r="C17" s="2" t="s">
        <v>5</v>
      </c>
      <c r="D17" s="25" t="s">
        <v>118</v>
      </c>
      <c r="F17" t="s">
        <v>623</v>
      </c>
      <c r="G17" t="s">
        <v>330</v>
      </c>
      <c r="I17" t="s">
        <v>329</v>
      </c>
      <c r="J17" t="s">
        <v>329</v>
      </c>
      <c r="K17" t="s">
        <v>329</v>
      </c>
    </row>
    <row r="18" spans="1:14" x14ac:dyDescent="0.25">
      <c r="A18" s="23" t="s">
        <v>58</v>
      </c>
      <c r="B18" s="8" t="str">
        <f>Tabelle1[[#This Row],[Dateiname]]</f>
        <v>baum</v>
      </c>
      <c r="C18" s="2" t="s">
        <v>5</v>
      </c>
      <c r="D18" s="25" t="s">
        <v>68</v>
      </c>
      <c r="F18" t="s">
        <v>623</v>
      </c>
      <c r="G18" t="s">
        <v>69</v>
      </c>
      <c r="I18" t="s">
        <v>70</v>
      </c>
      <c r="J18" t="s">
        <v>70</v>
      </c>
      <c r="K18" t="s">
        <v>640</v>
      </c>
      <c r="N18" t="s">
        <v>760</v>
      </c>
    </row>
    <row r="19" spans="1:14" x14ac:dyDescent="0.25">
      <c r="A19" s="7" t="s">
        <v>165</v>
      </c>
      <c r="B19" s="8" t="str">
        <f>Tabelle1[[#This Row],[Dateiname]]</f>
        <v>baumstamm</v>
      </c>
      <c r="C19" s="2" t="s">
        <v>5</v>
      </c>
      <c r="D19" s="9" t="s">
        <v>173</v>
      </c>
      <c r="G19" t="s">
        <v>174</v>
      </c>
      <c r="I19" t="s">
        <v>754</v>
      </c>
      <c r="J19" t="s">
        <v>754</v>
      </c>
      <c r="K19" t="s">
        <v>436</v>
      </c>
      <c r="N19" t="s">
        <v>1596</v>
      </c>
    </row>
    <row r="20" spans="1:14" x14ac:dyDescent="0.25">
      <c r="A20" s="7" t="s">
        <v>52</v>
      </c>
      <c r="B20" s="8" t="str">
        <f>Tabelle1[[#This Row],[Dateiname]]</f>
        <v>berge</v>
      </c>
      <c r="C20" s="2" t="s">
        <v>5</v>
      </c>
      <c r="D20" s="9" t="s">
        <v>890</v>
      </c>
      <c r="G20" t="s">
        <v>891</v>
      </c>
      <c r="H20" t="s">
        <v>1316</v>
      </c>
      <c r="I20" t="s">
        <v>892</v>
      </c>
      <c r="J20" t="s">
        <v>892</v>
      </c>
      <c r="K20" t="s">
        <v>893</v>
      </c>
    </row>
    <row r="21" spans="1:14" x14ac:dyDescent="0.25">
      <c r="A21" s="7" t="s">
        <v>77</v>
      </c>
      <c r="B21" s="8" t="str">
        <f>Tabelle1[[#This Row],[Dateiname]]</f>
        <v>besteck</v>
      </c>
      <c r="C21" s="2" t="s">
        <v>5</v>
      </c>
      <c r="D21" s="9" t="s">
        <v>778</v>
      </c>
      <c r="G21" t="s">
        <v>779</v>
      </c>
      <c r="I21" t="s">
        <v>780</v>
      </c>
      <c r="J21" t="s">
        <v>780</v>
      </c>
      <c r="K21" t="s">
        <v>781</v>
      </c>
      <c r="N21" t="s">
        <v>1008</v>
      </c>
    </row>
    <row r="22" spans="1:14" x14ac:dyDescent="0.25">
      <c r="A22" s="7" t="s">
        <v>77</v>
      </c>
      <c r="B22" s="8" t="str">
        <f>Tabelle1[[#This Row],[Dateiname]]</f>
        <v>biene</v>
      </c>
      <c r="C22" s="2" t="s">
        <v>5</v>
      </c>
      <c r="D22" s="9" t="s">
        <v>648</v>
      </c>
      <c r="F22" t="s">
        <v>623</v>
      </c>
      <c r="G22" t="s">
        <v>649</v>
      </c>
      <c r="I22" t="s">
        <v>650</v>
      </c>
      <c r="J22" t="s">
        <v>650</v>
      </c>
      <c r="K22" t="s">
        <v>651</v>
      </c>
    </row>
    <row r="23" spans="1:14" x14ac:dyDescent="0.25">
      <c r="A23" s="13" t="s">
        <v>77</v>
      </c>
      <c r="B23" s="8" t="str">
        <f>Tabelle1[[#This Row],[Dateiname]]</f>
        <v>bier</v>
      </c>
      <c r="C23" s="2" t="s">
        <v>5</v>
      </c>
      <c r="D23" s="10" t="s">
        <v>1034</v>
      </c>
      <c r="G23" t="s">
        <v>1035</v>
      </c>
      <c r="I23" t="s">
        <v>1036</v>
      </c>
      <c r="J23" t="s">
        <v>1036</v>
      </c>
      <c r="K23" t="s">
        <v>1037</v>
      </c>
    </row>
    <row r="24" spans="1:14" x14ac:dyDescent="0.25">
      <c r="A24" s="23" t="s">
        <v>77</v>
      </c>
      <c r="B24" s="8" t="str">
        <f>Tabelle1[[#This Row],[Dateiname]]</f>
        <v>bildschirm</v>
      </c>
      <c r="C24" s="2" t="s">
        <v>5</v>
      </c>
      <c r="D24" s="25" t="s">
        <v>101</v>
      </c>
      <c r="F24" t="s">
        <v>623</v>
      </c>
      <c r="G24" t="s">
        <v>102</v>
      </c>
      <c r="I24" t="s">
        <v>103</v>
      </c>
      <c r="J24" t="s">
        <v>103</v>
      </c>
      <c r="K24" t="s">
        <v>624</v>
      </c>
    </row>
    <row r="25" spans="1:14" x14ac:dyDescent="0.25">
      <c r="A25" s="7" t="s">
        <v>77</v>
      </c>
      <c r="B25" s="8" t="str">
        <f>Tabelle1[[#This Row],[Dateiname]]</f>
        <v>blitz</v>
      </c>
      <c r="C25" s="2" t="s">
        <v>5</v>
      </c>
      <c r="D25" s="9" t="s">
        <v>772</v>
      </c>
      <c r="F25" t="s">
        <v>623</v>
      </c>
      <c r="G25" t="s">
        <v>773</v>
      </c>
      <c r="I25" t="s">
        <v>171</v>
      </c>
      <c r="J25" t="s">
        <v>171</v>
      </c>
      <c r="K25" t="s">
        <v>774</v>
      </c>
    </row>
    <row r="26" spans="1:14" x14ac:dyDescent="0.25">
      <c r="A26" s="23" t="s">
        <v>58</v>
      </c>
      <c r="B26" s="8" t="str">
        <f>Tabelle1[[#This Row],[Dateiname]]</f>
        <v>blume</v>
      </c>
      <c r="C26" s="2" t="s">
        <v>5</v>
      </c>
      <c r="D26" s="25" t="s">
        <v>59</v>
      </c>
      <c r="G26" t="s">
        <v>60</v>
      </c>
      <c r="I26" t="s">
        <v>61</v>
      </c>
      <c r="J26" t="s">
        <v>61</v>
      </c>
      <c r="K26" t="s">
        <v>999</v>
      </c>
    </row>
    <row r="27" spans="1:14" x14ac:dyDescent="0.25">
      <c r="A27" s="7" t="s">
        <v>71</v>
      </c>
      <c r="B27" s="8" t="str">
        <f>Tabelle1[[#This Row],[Dateiname]]</f>
        <v>bombe</v>
      </c>
      <c r="C27" s="2" t="s">
        <v>5</v>
      </c>
      <c r="D27" s="9" t="s">
        <v>390</v>
      </c>
      <c r="F27" t="s">
        <v>623</v>
      </c>
      <c r="G27" t="s">
        <v>391</v>
      </c>
      <c r="I27" t="s">
        <v>392</v>
      </c>
      <c r="J27" t="s">
        <v>392</v>
      </c>
      <c r="K27" t="s">
        <v>393</v>
      </c>
    </row>
    <row r="28" spans="1:14" x14ac:dyDescent="0.25">
      <c r="A28" s="7" t="s">
        <v>24</v>
      </c>
      <c r="B28" s="8" t="str">
        <f>Tabelle1[[#This Row],[Dateiname]]</f>
        <v>boot</v>
      </c>
      <c r="C28" s="2" t="s">
        <v>5</v>
      </c>
      <c r="D28" s="25" t="s">
        <v>25</v>
      </c>
      <c r="F28" t="s">
        <v>623</v>
      </c>
      <c r="G28" t="s">
        <v>26</v>
      </c>
      <c r="I28" t="s">
        <v>27</v>
      </c>
      <c r="J28" t="s">
        <v>27</v>
      </c>
      <c r="K28" t="s">
        <v>637</v>
      </c>
    </row>
    <row r="29" spans="1:14" x14ac:dyDescent="0.25">
      <c r="A29" s="7" t="s">
        <v>77</v>
      </c>
      <c r="B29" s="8" t="str">
        <f>Tabelle1[[#This Row],[Dateiname]]</f>
        <v>brief</v>
      </c>
      <c r="C29" s="2" t="s">
        <v>5</v>
      </c>
      <c r="D29" s="9" t="s">
        <v>547</v>
      </c>
      <c r="G29" t="s">
        <v>550</v>
      </c>
      <c r="I29" t="s">
        <v>548</v>
      </c>
      <c r="J29" t="s">
        <v>548</v>
      </c>
      <c r="K29" t="s">
        <v>549</v>
      </c>
    </row>
    <row r="30" spans="1:14" x14ac:dyDescent="0.25">
      <c r="A30" s="23" t="s">
        <v>77</v>
      </c>
      <c r="B30" s="8" t="str">
        <f>Tabelle1[[#This Row],[Dateiname]]</f>
        <v>brille</v>
      </c>
      <c r="C30" s="2" t="s">
        <v>5</v>
      </c>
      <c r="D30" s="25" t="s">
        <v>83</v>
      </c>
      <c r="G30" t="s">
        <v>84</v>
      </c>
      <c r="I30" t="s">
        <v>85</v>
      </c>
      <c r="J30" t="s">
        <v>85</v>
      </c>
      <c r="K30" t="s">
        <v>424</v>
      </c>
    </row>
    <row r="31" spans="1:14" x14ac:dyDescent="0.25">
      <c r="A31" s="7" t="s">
        <v>165</v>
      </c>
      <c r="B31" s="8" t="str">
        <f>Tabelle1[[#This Row],[Dateiname]]</f>
        <v>bruecke</v>
      </c>
      <c r="C31" s="2" t="s">
        <v>5</v>
      </c>
      <c r="D31" s="9" t="s">
        <v>1180</v>
      </c>
      <c r="G31" t="s">
        <v>1181</v>
      </c>
      <c r="I31" t="s">
        <v>1182</v>
      </c>
      <c r="J31" t="s">
        <v>1182</v>
      </c>
      <c r="K31" t="s">
        <v>1183</v>
      </c>
    </row>
    <row r="32" spans="1:14" x14ac:dyDescent="0.25">
      <c r="A32" s="7" t="s">
        <v>552</v>
      </c>
      <c r="B32" s="8" t="str">
        <f>Tabelle1[[#This Row],[Dateiname]]</f>
        <v>buchstabe</v>
      </c>
      <c r="C32" s="2" t="s">
        <v>5</v>
      </c>
      <c r="D32" s="9" t="s">
        <v>686</v>
      </c>
      <c r="F32" t="s">
        <v>623</v>
      </c>
      <c r="G32" t="s">
        <v>578</v>
      </c>
      <c r="I32" t="s">
        <v>579</v>
      </c>
      <c r="J32" t="s">
        <v>579</v>
      </c>
      <c r="K32" t="s">
        <v>580</v>
      </c>
    </row>
    <row r="33" spans="1:11" x14ac:dyDescent="0.25">
      <c r="A33" s="7" t="s">
        <v>77</v>
      </c>
      <c r="B33" s="8" t="str">
        <f>Tabelle1[[#This Row],[Dateiname]]</f>
        <v>bueroklammer</v>
      </c>
      <c r="C33" s="2" t="s">
        <v>5</v>
      </c>
      <c r="D33" s="9" t="s">
        <v>680</v>
      </c>
      <c r="F33" t="s">
        <v>623</v>
      </c>
      <c r="G33" t="s">
        <v>681</v>
      </c>
      <c r="I33" t="s">
        <v>682</v>
      </c>
      <c r="J33" t="s">
        <v>682</v>
      </c>
      <c r="K33" t="s">
        <v>683</v>
      </c>
    </row>
    <row r="34" spans="1:11" x14ac:dyDescent="0.25">
      <c r="A34" s="7" t="s">
        <v>1108</v>
      </c>
      <c r="B34" s="8" t="str">
        <f>Tabelle1[[#This Row],[Dateiname]]</f>
        <v>buerste</v>
      </c>
      <c r="C34" s="2" t="s">
        <v>5</v>
      </c>
      <c r="D34" s="9" t="s">
        <v>1075</v>
      </c>
      <c r="G34" t="s">
        <v>1076</v>
      </c>
      <c r="I34" t="s">
        <v>1077</v>
      </c>
      <c r="J34" t="s">
        <v>1077</v>
      </c>
      <c r="K34" t="s">
        <v>1078</v>
      </c>
    </row>
    <row r="35" spans="1:11" x14ac:dyDescent="0.25">
      <c r="A35" s="7" t="s">
        <v>52</v>
      </c>
      <c r="B35" s="8" t="str">
        <f>Tabelle1[[#This Row],[Dateiname]]</f>
        <v>cd</v>
      </c>
      <c r="C35" s="2" t="s">
        <v>5</v>
      </c>
      <c r="D35" s="9" t="s">
        <v>878</v>
      </c>
      <c r="G35" t="s">
        <v>879</v>
      </c>
      <c r="I35" t="s">
        <v>880</v>
      </c>
      <c r="J35" t="s">
        <v>880</v>
      </c>
      <c r="K35" t="s">
        <v>880</v>
      </c>
    </row>
    <row r="36" spans="1:11" x14ac:dyDescent="0.25">
      <c r="A36" s="7" t="s">
        <v>1114</v>
      </c>
      <c r="B36" s="8" t="str">
        <f>Tabelle1[[#This Row],[Dateiname]]</f>
        <v>dart</v>
      </c>
      <c r="C36" s="2" t="s">
        <v>5</v>
      </c>
      <c r="D36" s="9" t="s">
        <v>1099</v>
      </c>
      <c r="G36" t="s">
        <v>1100</v>
      </c>
      <c r="I36" t="s">
        <v>1101</v>
      </c>
      <c r="J36" t="s">
        <v>1101</v>
      </c>
      <c r="K36" t="s">
        <v>1101</v>
      </c>
    </row>
    <row r="37" spans="1:11" x14ac:dyDescent="0.25">
      <c r="A37" s="7" t="s">
        <v>77</v>
      </c>
      <c r="B37" s="8" t="str">
        <f>Tabelle1[[#This Row],[Dateiname]]</f>
        <v>datei</v>
      </c>
      <c r="C37" s="2" t="s">
        <v>5</v>
      </c>
      <c r="D37" s="9" t="s">
        <v>1216</v>
      </c>
      <c r="G37" t="s">
        <v>1217</v>
      </c>
      <c r="I37" t="s">
        <v>1218</v>
      </c>
      <c r="J37" t="s">
        <v>1218</v>
      </c>
      <c r="K37" t="s">
        <v>1219</v>
      </c>
    </row>
    <row r="38" spans="1:11" x14ac:dyDescent="0.25">
      <c r="A38" s="7" t="s">
        <v>71</v>
      </c>
      <c r="B38" s="8" t="str">
        <f>Tabelle1[[#This Row],[Dateiname]]</f>
        <v>diamant</v>
      </c>
      <c r="C38" s="2" t="s">
        <v>5</v>
      </c>
      <c r="D38" s="9" t="s">
        <v>185</v>
      </c>
      <c r="F38" t="s">
        <v>623</v>
      </c>
      <c r="G38" t="s">
        <v>186</v>
      </c>
      <c r="I38" t="s">
        <v>187</v>
      </c>
      <c r="J38" t="s">
        <v>187</v>
      </c>
      <c r="K38" t="s">
        <v>753</v>
      </c>
    </row>
    <row r="39" spans="1:11" x14ac:dyDescent="0.25">
      <c r="A39" s="7" t="s">
        <v>77</v>
      </c>
      <c r="B39" s="8" t="str">
        <f>Tabelle1[[#This Row],[Dateiname]]</f>
        <v>dinosaurier</v>
      </c>
      <c r="C39" s="2" t="s">
        <v>5</v>
      </c>
      <c r="D39" s="9" t="s">
        <v>315</v>
      </c>
      <c r="F39" t="s">
        <v>623</v>
      </c>
      <c r="G39" t="s">
        <v>316</v>
      </c>
      <c r="I39" t="s">
        <v>317</v>
      </c>
      <c r="J39" t="s">
        <v>317</v>
      </c>
      <c r="K39" t="s">
        <v>337</v>
      </c>
    </row>
    <row r="40" spans="1:11" x14ac:dyDescent="0.25">
      <c r="A40" s="7" t="s">
        <v>77</v>
      </c>
      <c r="B40" s="8" t="str">
        <f>Tabelle1[[#This Row],[Dateiname]]</f>
        <v>dna</v>
      </c>
      <c r="C40" s="2" t="s">
        <v>5</v>
      </c>
      <c r="D40" s="9" t="s">
        <v>662</v>
      </c>
      <c r="F40" t="s">
        <v>623</v>
      </c>
      <c r="G40" t="s">
        <v>1317</v>
      </c>
      <c r="H40" t="s">
        <v>1318</v>
      </c>
      <c r="I40" t="s">
        <v>663</v>
      </c>
      <c r="J40" t="s">
        <v>663</v>
      </c>
      <c r="K40" t="s">
        <v>663</v>
      </c>
    </row>
    <row r="41" spans="1:11" x14ac:dyDescent="0.25">
      <c r="A41" s="7" t="s">
        <v>77</v>
      </c>
      <c r="B41" s="8" t="str">
        <f>Tabelle1[[#This Row],[Dateiname]]</f>
        <v>dollar</v>
      </c>
      <c r="C41" s="2" t="s">
        <v>5</v>
      </c>
      <c r="D41" s="9" t="s">
        <v>851</v>
      </c>
      <c r="E41" t="s">
        <v>749</v>
      </c>
      <c r="G41" t="s">
        <v>852</v>
      </c>
      <c r="I41" t="s">
        <v>853</v>
      </c>
      <c r="J41" t="s">
        <v>853</v>
      </c>
      <c r="K41" t="s">
        <v>853</v>
      </c>
    </row>
    <row r="42" spans="1:11" x14ac:dyDescent="0.25">
      <c r="A42" s="7" t="s">
        <v>77</v>
      </c>
      <c r="B42" s="8" t="str">
        <f>Tabelle1[[#This Row],[Dateiname]]</f>
        <v>drache</v>
      </c>
      <c r="C42" s="2" t="s">
        <v>5</v>
      </c>
      <c r="D42" s="9" t="s">
        <v>310</v>
      </c>
      <c r="G42" t="s">
        <v>113</v>
      </c>
      <c r="I42" t="s">
        <v>114</v>
      </c>
      <c r="J42" t="s">
        <v>114</v>
      </c>
      <c r="K42" t="s">
        <v>625</v>
      </c>
    </row>
    <row r="43" spans="1:11" x14ac:dyDescent="0.25">
      <c r="A43" s="7" t="s">
        <v>77</v>
      </c>
      <c r="B43" s="8" t="str">
        <f>Tabelle1[[#This Row],[Dateiname]]</f>
        <v>dreieck</v>
      </c>
      <c r="C43" s="2" t="s">
        <v>5</v>
      </c>
      <c r="D43" s="9" t="s">
        <v>695</v>
      </c>
      <c r="F43" t="s">
        <v>623</v>
      </c>
      <c r="G43" t="s">
        <v>696</v>
      </c>
      <c r="I43" t="s">
        <v>697</v>
      </c>
      <c r="J43" t="s">
        <v>697</v>
      </c>
      <c r="K43" t="s">
        <v>698</v>
      </c>
    </row>
    <row r="44" spans="1:11" x14ac:dyDescent="0.25">
      <c r="A44" s="7" t="s">
        <v>52</v>
      </c>
      <c r="B44" s="8" t="str">
        <f>Tabelle1[[#This Row],[Dateiname]]</f>
        <v>eichhoernchen</v>
      </c>
      <c r="C44" s="2" t="s">
        <v>5</v>
      </c>
      <c r="D44" s="9" t="s">
        <v>908</v>
      </c>
      <c r="G44" t="s">
        <v>909</v>
      </c>
      <c r="I44" t="s">
        <v>910</v>
      </c>
      <c r="J44" t="s">
        <v>910</v>
      </c>
      <c r="K44" t="s">
        <v>911</v>
      </c>
    </row>
    <row r="45" spans="1:11" x14ac:dyDescent="0.25">
      <c r="A45" s="7" t="s">
        <v>52</v>
      </c>
      <c r="B45" s="8" t="str">
        <f>Tabelle1[[#This Row],[Dateiname]]</f>
        <v>eidechse</v>
      </c>
      <c r="C45" s="2" t="s">
        <v>5</v>
      </c>
      <c r="D45" s="9" t="s">
        <v>1150</v>
      </c>
      <c r="G45" t="s">
        <v>1151</v>
      </c>
      <c r="I45" t="s">
        <v>1152</v>
      </c>
      <c r="J45" t="s">
        <v>1152</v>
      </c>
      <c r="K45" t="s">
        <v>1153</v>
      </c>
    </row>
    <row r="46" spans="1:11" x14ac:dyDescent="0.25">
      <c r="A46" s="7" t="s">
        <v>1027</v>
      </c>
      <c r="B46" s="8" t="str">
        <f>Tabelle1[[#This Row],[Dateiname]]</f>
        <v>einhorn</v>
      </c>
      <c r="C46" s="2" t="s">
        <v>5</v>
      </c>
      <c r="D46" s="9" t="s">
        <v>1026</v>
      </c>
      <c r="G46" t="s">
        <v>738</v>
      </c>
      <c r="I46" t="s">
        <v>739</v>
      </c>
      <c r="J46" t="s">
        <v>739</v>
      </c>
      <c r="K46" t="s">
        <v>740</v>
      </c>
    </row>
    <row r="47" spans="1:11" x14ac:dyDescent="0.25">
      <c r="A47" s="13" t="s">
        <v>937</v>
      </c>
      <c r="B47" s="8" t="str">
        <f>Tabelle1[[#This Row],[Dateiname]]</f>
        <v>einkaufswagen</v>
      </c>
      <c r="C47" s="2" t="s">
        <v>5</v>
      </c>
      <c r="D47" s="10" t="s">
        <v>950</v>
      </c>
      <c r="G47" s="16" t="s">
        <v>951</v>
      </c>
      <c r="H47" s="16"/>
      <c r="I47" t="s">
        <v>952</v>
      </c>
      <c r="J47" t="s">
        <v>952</v>
      </c>
      <c r="K47" t="s">
        <v>953</v>
      </c>
    </row>
    <row r="48" spans="1:11" x14ac:dyDescent="0.25">
      <c r="A48" s="7" t="s">
        <v>52</v>
      </c>
      <c r="B48" s="8" t="str">
        <f>Tabelle1[[#This Row],[Dateiname]]</f>
        <v>eisbaer</v>
      </c>
      <c r="C48" s="2" t="s">
        <v>5</v>
      </c>
      <c r="D48" s="9" t="s">
        <v>1143</v>
      </c>
      <c r="G48" t="s">
        <v>1144</v>
      </c>
      <c r="I48" t="s">
        <v>1145</v>
      </c>
      <c r="J48" t="s">
        <v>1145</v>
      </c>
      <c r="K48" t="s">
        <v>1146</v>
      </c>
    </row>
    <row r="49" spans="1:14" x14ac:dyDescent="0.25">
      <c r="A49" s="7" t="s">
        <v>71</v>
      </c>
      <c r="B49" s="8" t="str">
        <f>Tabelle1[[#This Row],[Dateiname]]</f>
        <v>eisenbahn</v>
      </c>
      <c r="C49" s="2" t="s">
        <v>5</v>
      </c>
      <c r="D49" s="9" t="s">
        <v>1029</v>
      </c>
      <c r="G49" t="s">
        <v>476</v>
      </c>
      <c r="I49" t="s">
        <v>477</v>
      </c>
      <c r="J49" t="s">
        <v>477</v>
      </c>
      <c r="K49" t="s">
        <v>478</v>
      </c>
      <c r="N49" t="s">
        <v>1028</v>
      </c>
    </row>
    <row r="50" spans="1:14" x14ac:dyDescent="0.25">
      <c r="A50" s="23" t="s">
        <v>77</v>
      </c>
      <c r="B50" s="8" t="str">
        <f>Tabelle1[[#This Row],[Dateiname]]</f>
        <v>elefant</v>
      </c>
      <c r="C50" s="2" t="s">
        <v>5</v>
      </c>
      <c r="D50" s="25" t="s">
        <v>80</v>
      </c>
      <c r="G50" t="s">
        <v>81</v>
      </c>
      <c r="I50" t="s">
        <v>82</v>
      </c>
      <c r="J50" t="s">
        <v>82</v>
      </c>
      <c r="K50" t="s">
        <v>1289</v>
      </c>
    </row>
    <row r="51" spans="1:14" x14ac:dyDescent="0.25">
      <c r="A51" s="7" t="s">
        <v>71</v>
      </c>
      <c r="B51" s="8" t="str">
        <f>Tabelle1[[#This Row],[Dateiname]]</f>
        <v>ente</v>
      </c>
      <c r="C51" s="2" t="s">
        <v>5</v>
      </c>
      <c r="D51" s="9" t="s">
        <v>260</v>
      </c>
      <c r="F51" t="s">
        <v>623</v>
      </c>
      <c r="G51" t="s">
        <v>342</v>
      </c>
      <c r="I51" t="s">
        <v>343</v>
      </c>
      <c r="J51" t="s">
        <v>343</v>
      </c>
      <c r="K51" t="s">
        <v>627</v>
      </c>
    </row>
    <row r="52" spans="1:14" x14ac:dyDescent="0.25">
      <c r="A52" s="7" t="s">
        <v>212</v>
      </c>
      <c r="B52" s="8" t="str">
        <f>Tabelle1[[#This Row],[Dateiname]]</f>
        <v>erdbeere</v>
      </c>
      <c r="C52" s="2" t="s">
        <v>5</v>
      </c>
      <c r="D52" s="9" t="s">
        <v>219</v>
      </c>
      <c r="G52" t="s">
        <v>220</v>
      </c>
      <c r="I52" t="s">
        <v>221</v>
      </c>
      <c r="J52" t="s">
        <v>221</v>
      </c>
      <c r="K52" t="s">
        <v>639</v>
      </c>
    </row>
    <row r="53" spans="1:14" x14ac:dyDescent="0.25">
      <c r="A53" s="7" t="s">
        <v>1205</v>
      </c>
      <c r="B53" s="8" t="str">
        <f>Tabelle1[[#This Row],[Dateiname]]</f>
        <v>erde</v>
      </c>
      <c r="C53" s="2" t="s">
        <v>5</v>
      </c>
      <c r="D53" s="9" t="s">
        <v>1206</v>
      </c>
      <c r="G53" t="s">
        <v>1207</v>
      </c>
      <c r="I53" t="s">
        <v>1208</v>
      </c>
      <c r="J53" t="s">
        <v>1208</v>
      </c>
      <c r="K53" t="s">
        <v>1209</v>
      </c>
      <c r="N53" t="s">
        <v>1210</v>
      </c>
    </row>
    <row r="54" spans="1:14" x14ac:dyDescent="0.25">
      <c r="A54" s="7" t="s">
        <v>1021</v>
      </c>
      <c r="B54" s="8" t="s">
        <v>1020</v>
      </c>
      <c r="C54" s="24" t="s">
        <v>236</v>
      </c>
      <c r="D54" s="9" t="s">
        <v>1019</v>
      </c>
      <c r="G54" t="s">
        <v>354</v>
      </c>
      <c r="I54" t="s">
        <v>355</v>
      </c>
      <c r="J54" t="s">
        <v>355</v>
      </c>
      <c r="K54" t="s">
        <v>356</v>
      </c>
    </row>
    <row r="55" spans="1:14" x14ac:dyDescent="0.25">
      <c r="A55" s="7" t="s">
        <v>52</v>
      </c>
      <c r="B55" s="8" t="str">
        <f>Tabelle1[[#This Row],[Dateiname]]</f>
        <v>eule</v>
      </c>
      <c r="C55" s="2" t="s">
        <v>5</v>
      </c>
      <c r="D55" s="9" t="s">
        <v>1116</v>
      </c>
      <c r="G55" t="s">
        <v>1117</v>
      </c>
      <c r="I55" t="s">
        <v>1118</v>
      </c>
      <c r="J55" t="s">
        <v>1118</v>
      </c>
      <c r="K55" t="s">
        <v>1119</v>
      </c>
    </row>
    <row r="56" spans="1:14" x14ac:dyDescent="0.25">
      <c r="A56" s="7" t="s">
        <v>77</v>
      </c>
      <c r="B56" s="8" t="str">
        <f>Tabelle1[[#This Row],[Dateiname]]</f>
        <v>europa</v>
      </c>
      <c r="C56" s="2" t="s">
        <v>5</v>
      </c>
      <c r="D56" s="9" t="s">
        <v>617</v>
      </c>
      <c r="F56" t="s">
        <v>623</v>
      </c>
      <c r="G56" t="s">
        <v>618</v>
      </c>
      <c r="I56" t="s">
        <v>620</v>
      </c>
      <c r="J56" t="s">
        <v>620</v>
      </c>
      <c r="K56" t="s">
        <v>619</v>
      </c>
    </row>
    <row r="57" spans="1:14" x14ac:dyDescent="0.25">
      <c r="A57" s="7" t="s">
        <v>1211</v>
      </c>
      <c r="B57" s="8" t="str">
        <f>Tabelle1[[#This Row],[Dateiname]]</f>
        <v>faecher</v>
      </c>
      <c r="C57" s="2" t="s">
        <v>5</v>
      </c>
      <c r="D57" s="9" t="s">
        <v>1212</v>
      </c>
      <c r="G57" t="s">
        <v>1213</v>
      </c>
      <c r="I57" t="s">
        <v>1215</v>
      </c>
      <c r="J57" t="s">
        <v>1215</v>
      </c>
      <c r="K57" t="s">
        <v>1214</v>
      </c>
    </row>
    <row r="58" spans="1:14" x14ac:dyDescent="0.25">
      <c r="A58" s="7" t="s">
        <v>77</v>
      </c>
      <c r="B58" s="8" t="str">
        <f>Tabelle1[[#This Row],[Dateiname]]</f>
        <v>fahrrad</v>
      </c>
      <c r="C58" s="2" t="s">
        <v>5</v>
      </c>
      <c r="D58" s="9" t="s">
        <v>321</v>
      </c>
      <c r="G58" t="s">
        <v>271</v>
      </c>
      <c r="I58" t="s">
        <v>272</v>
      </c>
      <c r="J58" t="s">
        <v>272</v>
      </c>
      <c r="K58" t="s">
        <v>387</v>
      </c>
    </row>
    <row r="59" spans="1:14" x14ac:dyDescent="0.25">
      <c r="A59" s="7" t="s">
        <v>161</v>
      </c>
      <c r="B59" s="8" t="str">
        <f>Tabelle1[[#This Row],[Dateiname]]</f>
        <v>farben</v>
      </c>
      <c r="C59" s="2" t="s">
        <v>5</v>
      </c>
      <c r="D59" s="10" t="s">
        <v>564</v>
      </c>
      <c r="G59" t="s">
        <v>1254</v>
      </c>
      <c r="I59" t="s">
        <v>1255</v>
      </c>
      <c r="J59" t="s">
        <v>1255</v>
      </c>
      <c r="K59" t="s">
        <v>1288</v>
      </c>
    </row>
    <row r="60" spans="1:14" x14ac:dyDescent="0.25">
      <c r="A60" s="7" t="s">
        <v>1113</v>
      </c>
      <c r="B60" s="8" t="str">
        <f>Tabelle1[[#This Row],[Dateiname]]</f>
        <v>feder</v>
      </c>
      <c r="C60" s="2" t="s">
        <v>5</v>
      </c>
      <c r="D60" s="9" t="s">
        <v>1095</v>
      </c>
      <c r="G60" t="s">
        <v>1096</v>
      </c>
      <c r="I60" t="s">
        <v>1097</v>
      </c>
      <c r="J60" t="s">
        <v>1097</v>
      </c>
      <c r="K60" t="s">
        <v>1098</v>
      </c>
    </row>
    <row r="61" spans="1:14" x14ac:dyDescent="0.25">
      <c r="A61" s="7" t="s">
        <v>907</v>
      </c>
      <c r="B61" s="8" t="str">
        <f>Tabelle1[[#This Row],[Dateiname]]</f>
        <v>festung</v>
      </c>
      <c r="C61" s="2" t="s">
        <v>5</v>
      </c>
      <c r="D61" s="9" t="s">
        <v>903</v>
      </c>
      <c r="G61" t="s">
        <v>904</v>
      </c>
      <c r="I61" t="s">
        <v>905</v>
      </c>
      <c r="J61" t="s">
        <v>905</v>
      </c>
      <c r="K61" t="s">
        <v>906</v>
      </c>
    </row>
    <row r="62" spans="1:14" x14ac:dyDescent="0.25">
      <c r="A62" s="7" t="s">
        <v>165</v>
      </c>
      <c r="B62" s="8" t="str">
        <f>Tabelle1[[#This Row],[Dateiname]]</f>
        <v>feuer</v>
      </c>
      <c r="C62" s="2" t="s">
        <v>5</v>
      </c>
      <c r="D62" s="9" t="s">
        <v>178</v>
      </c>
      <c r="F62" t="s">
        <v>623</v>
      </c>
      <c r="G62" t="s">
        <v>352</v>
      </c>
      <c r="I62" t="s">
        <v>234</v>
      </c>
      <c r="J62" t="s">
        <v>234</v>
      </c>
      <c r="K62" t="s">
        <v>425</v>
      </c>
    </row>
    <row r="63" spans="1:14" x14ac:dyDescent="0.25">
      <c r="A63" s="7" t="s">
        <v>937</v>
      </c>
      <c r="B63" s="8" t="str">
        <f>Tabelle1[[#This Row],[Dateiname]]</f>
        <v>film</v>
      </c>
      <c r="C63" s="2" t="s">
        <v>5</v>
      </c>
      <c r="D63" s="10" t="s">
        <v>943</v>
      </c>
      <c r="G63" s="16" t="s">
        <v>944</v>
      </c>
      <c r="H63" s="16"/>
      <c r="I63" t="s">
        <v>945</v>
      </c>
      <c r="J63" t="s">
        <v>945</v>
      </c>
      <c r="K63" t="s">
        <v>945</v>
      </c>
    </row>
    <row r="64" spans="1:14" x14ac:dyDescent="0.25">
      <c r="A64" s="7" t="s">
        <v>77</v>
      </c>
      <c r="B64" s="8" t="str">
        <f>Tabelle1[[#This Row],[Dateiname]]</f>
        <v>fisch</v>
      </c>
      <c r="C64" s="2" t="s">
        <v>5</v>
      </c>
      <c r="D64" s="9" t="s">
        <v>802</v>
      </c>
      <c r="F64" t="s">
        <v>623</v>
      </c>
      <c r="G64" t="s">
        <v>357</v>
      </c>
      <c r="I64" t="s">
        <v>358</v>
      </c>
      <c r="J64" t="s">
        <v>358</v>
      </c>
      <c r="K64" t="s">
        <v>359</v>
      </c>
    </row>
    <row r="65" spans="1:14" x14ac:dyDescent="0.25">
      <c r="A65" s="7" t="s">
        <v>77</v>
      </c>
      <c r="B65" s="8" t="str">
        <f>Tabelle1[[#This Row],[Dateiname]]</f>
        <v>flagge</v>
      </c>
      <c r="C65" s="2" t="s">
        <v>5</v>
      </c>
      <c r="D65" s="9" t="s">
        <v>289</v>
      </c>
      <c r="F65" t="s">
        <v>623</v>
      </c>
      <c r="G65" t="s">
        <v>290</v>
      </c>
      <c r="I65" t="s">
        <v>291</v>
      </c>
      <c r="J65" t="s">
        <v>291</v>
      </c>
      <c r="K65" t="s">
        <v>811</v>
      </c>
    </row>
    <row r="66" spans="1:14" x14ac:dyDescent="0.25">
      <c r="A66" s="23" t="s">
        <v>77</v>
      </c>
      <c r="B66" s="8" t="str">
        <f>Tabelle1[[#This Row],[Dateiname]]</f>
        <v>flasche</v>
      </c>
      <c r="C66" s="2" t="s">
        <v>5</v>
      </c>
      <c r="D66" s="25" t="s">
        <v>78</v>
      </c>
      <c r="G66" t="s">
        <v>160</v>
      </c>
      <c r="I66" t="s">
        <v>79</v>
      </c>
      <c r="J66" t="s">
        <v>79</v>
      </c>
      <c r="K66" t="s">
        <v>415</v>
      </c>
    </row>
    <row r="67" spans="1:14" x14ac:dyDescent="0.25">
      <c r="A67" s="7" t="s">
        <v>223</v>
      </c>
      <c r="B67" s="8" t="str">
        <f>Tabelle1[[#This Row],[Dateiname]]</f>
        <v>fliegenpilz</v>
      </c>
      <c r="C67" s="2" t="s">
        <v>5</v>
      </c>
      <c r="D67" s="9" t="s">
        <v>224</v>
      </c>
      <c r="G67" t="s">
        <v>348</v>
      </c>
      <c r="I67" t="s">
        <v>222</v>
      </c>
      <c r="J67" t="s">
        <v>222</v>
      </c>
      <c r="K67" t="s">
        <v>339</v>
      </c>
      <c r="N67" t="s">
        <v>806</v>
      </c>
    </row>
    <row r="68" spans="1:14" x14ac:dyDescent="0.25">
      <c r="A68" s="7" t="s">
        <v>58</v>
      </c>
      <c r="B68" s="8" t="str">
        <f>Tabelle1[[#This Row],[Dateiname]]</f>
        <v>floete</v>
      </c>
      <c r="C68" s="2" t="s">
        <v>5</v>
      </c>
      <c r="D68" s="9" t="s">
        <v>1047</v>
      </c>
      <c r="G68" t="s">
        <v>1048</v>
      </c>
      <c r="I68" t="s">
        <v>1049</v>
      </c>
      <c r="J68" t="s">
        <v>1049</v>
      </c>
      <c r="K68" t="s">
        <v>1050</v>
      </c>
    </row>
    <row r="69" spans="1:14" x14ac:dyDescent="0.25">
      <c r="A69" s="7" t="s">
        <v>77</v>
      </c>
      <c r="B69" s="8" t="str">
        <f>Tabelle1[[#This Row],[Dateiname]]</f>
        <v>fluegel</v>
      </c>
      <c r="C69" s="2" t="s">
        <v>5</v>
      </c>
      <c r="D69" s="9" t="s">
        <v>459</v>
      </c>
      <c r="F69" t="s">
        <v>623</v>
      </c>
      <c r="G69" t="s">
        <v>460</v>
      </c>
      <c r="I69" t="s">
        <v>461</v>
      </c>
      <c r="J69" t="s">
        <v>461</v>
      </c>
      <c r="K69" t="s">
        <v>462</v>
      </c>
    </row>
    <row r="70" spans="1:14" x14ac:dyDescent="0.25">
      <c r="A70" s="7" t="s">
        <v>202</v>
      </c>
      <c r="B70" s="8" t="str">
        <f>Tabelle1[[#This Row],[Dateiname]]</f>
        <v>flugzeug</v>
      </c>
      <c r="C70" s="2" t="s">
        <v>5</v>
      </c>
      <c r="D70" s="9" t="s">
        <v>203</v>
      </c>
      <c r="G70" t="s">
        <v>204</v>
      </c>
      <c r="I70" t="s">
        <v>205</v>
      </c>
      <c r="J70" t="s">
        <v>205</v>
      </c>
      <c r="K70" t="s">
        <v>382</v>
      </c>
      <c r="M70" t="s">
        <v>336</v>
      </c>
    </row>
    <row r="71" spans="1:14" x14ac:dyDescent="0.25">
      <c r="A71" s="7" t="s">
        <v>161</v>
      </c>
      <c r="B71" s="8" t="str">
        <f>Tabelle1[[#This Row],[Dateiname]]</f>
        <v>frau</v>
      </c>
      <c r="C71" s="2" t="s">
        <v>5</v>
      </c>
      <c r="D71" s="10" t="s">
        <v>557</v>
      </c>
      <c r="F71" t="s">
        <v>623</v>
      </c>
      <c r="G71" t="s">
        <v>622</v>
      </c>
      <c r="I71" t="s">
        <v>558</v>
      </c>
      <c r="J71" t="s">
        <v>558</v>
      </c>
      <c r="K71" t="s">
        <v>559</v>
      </c>
    </row>
    <row r="72" spans="1:14" x14ac:dyDescent="0.25">
      <c r="A72" s="6" t="s">
        <v>77</v>
      </c>
      <c r="B72" s="8" t="str">
        <f>Tabelle1[[#This Row],[Dateiname]]</f>
        <v>fuchs</v>
      </c>
      <c r="C72" s="2" t="s">
        <v>5</v>
      </c>
      <c r="D72" s="1" t="s">
        <v>98</v>
      </c>
      <c r="E72" t="s">
        <v>1009</v>
      </c>
      <c r="G72" t="s">
        <v>99</v>
      </c>
      <c r="I72" t="s">
        <v>100</v>
      </c>
      <c r="J72" t="s">
        <v>100</v>
      </c>
      <c r="K72" t="s">
        <v>812</v>
      </c>
    </row>
    <row r="73" spans="1:14" x14ac:dyDescent="0.25">
      <c r="A73" s="7" t="s">
        <v>77</v>
      </c>
      <c r="B73" s="8" t="str">
        <f>Tabelle1[[#This Row],[Dateiname]]</f>
        <v>fuesse</v>
      </c>
      <c r="C73" s="2" t="s">
        <v>5</v>
      </c>
      <c r="D73" s="10" t="s">
        <v>313</v>
      </c>
      <c r="F73" t="s">
        <v>623</v>
      </c>
      <c r="G73" t="s">
        <v>449</v>
      </c>
      <c r="I73" t="s">
        <v>314</v>
      </c>
      <c r="J73" t="s">
        <v>314</v>
      </c>
      <c r="K73" t="s">
        <v>810</v>
      </c>
    </row>
    <row r="74" spans="1:14" x14ac:dyDescent="0.25">
      <c r="A74" s="13" t="s">
        <v>71</v>
      </c>
      <c r="B74" s="8" t="str">
        <f>Tabelle1[[#This Row],[Dateiname]]</f>
        <v>fussball</v>
      </c>
      <c r="C74" s="2" t="s">
        <v>5</v>
      </c>
      <c r="D74" s="10" t="s">
        <v>370</v>
      </c>
      <c r="F74" t="s">
        <v>623</v>
      </c>
      <c r="G74" t="s">
        <v>450</v>
      </c>
      <c r="I74" t="s">
        <v>371</v>
      </c>
      <c r="J74" t="s">
        <v>371</v>
      </c>
      <c r="K74" t="s">
        <v>372</v>
      </c>
    </row>
    <row r="75" spans="1:14" x14ac:dyDescent="0.25">
      <c r="A75" s="7" t="s">
        <v>77</v>
      </c>
      <c r="B75" s="8" t="str">
        <f>Tabelle1[[#This Row],[Dateiname]]</f>
        <v>fussgaenger</v>
      </c>
      <c r="C75" s="2" t="s">
        <v>5</v>
      </c>
      <c r="D75" s="10" t="s">
        <v>727</v>
      </c>
      <c r="G75" t="s">
        <v>728</v>
      </c>
      <c r="I75" t="s">
        <v>729</v>
      </c>
      <c r="J75" t="s">
        <v>729</v>
      </c>
      <c r="K75" t="s">
        <v>730</v>
      </c>
    </row>
    <row r="76" spans="1:14" x14ac:dyDescent="0.25">
      <c r="A76" s="7" t="s">
        <v>77</v>
      </c>
      <c r="B76" s="8" t="str">
        <f>Tabelle1[[#This Row],[Dateiname]]</f>
        <v>gedanke</v>
      </c>
      <c r="C76" s="2" t="s">
        <v>5</v>
      </c>
      <c r="D76" s="10" t="s">
        <v>610</v>
      </c>
      <c r="F76" t="s">
        <v>623</v>
      </c>
      <c r="G76" t="s">
        <v>611</v>
      </c>
      <c r="I76" t="s">
        <v>612</v>
      </c>
      <c r="J76" t="s">
        <v>612</v>
      </c>
      <c r="K76" t="s">
        <v>613</v>
      </c>
    </row>
    <row r="77" spans="1:14" x14ac:dyDescent="0.25">
      <c r="A77" s="7" t="s">
        <v>1245</v>
      </c>
      <c r="B77" s="8" t="str">
        <f>Tabelle1[[#This Row],[Dateiname]]</f>
        <v>gefaengnis</v>
      </c>
      <c r="C77" s="2" t="s">
        <v>5</v>
      </c>
      <c r="D77" s="9" t="s">
        <v>1246</v>
      </c>
      <c r="G77" t="s">
        <v>1247</v>
      </c>
      <c r="I77" t="s">
        <v>1248</v>
      </c>
      <c r="J77" t="s">
        <v>1248</v>
      </c>
      <c r="K77" t="s">
        <v>1249</v>
      </c>
    </row>
    <row r="78" spans="1:14" x14ac:dyDescent="0.25">
      <c r="A78" s="13" t="s">
        <v>77</v>
      </c>
      <c r="B78" s="8" t="str">
        <f>Tabelle1[[#This Row],[Dateiname]]</f>
        <v>gehirn</v>
      </c>
      <c r="C78" s="2" t="s">
        <v>5</v>
      </c>
      <c r="D78" s="10" t="s">
        <v>528</v>
      </c>
      <c r="F78" t="s">
        <v>623</v>
      </c>
      <c r="G78" t="s">
        <v>529</v>
      </c>
      <c r="I78" t="s">
        <v>530</v>
      </c>
      <c r="J78" t="s">
        <v>530</v>
      </c>
      <c r="K78" t="s">
        <v>531</v>
      </c>
    </row>
    <row r="79" spans="1:14" x14ac:dyDescent="0.25">
      <c r="A79" s="7" t="s">
        <v>161</v>
      </c>
      <c r="B79" s="8" t="str">
        <f>Tabelle1[[#This Row],[Dateiname]]</f>
        <v>geschlecht</v>
      </c>
      <c r="C79" s="2" t="s">
        <v>5</v>
      </c>
      <c r="D79" s="10" t="s">
        <v>801</v>
      </c>
      <c r="G79" t="s">
        <v>554</v>
      </c>
      <c r="I79" t="s">
        <v>555</v>
      </c>
      <c r="J79" t="s">
        <v>555</v>
      </c>
      <c r="K79" t="s">
        <v>556</v>
      </c>
    </row>
    <row r="80" spans="1:14" x14ac:dyDescent="0.25">
      <c r="A80" s="13" t="s">
        <v>77</v>
      </c>
      <c r="B80" s="8" t="str">
        <f>Tabelle1[[#This Row],[Dateiname]]</f>
        <v>gespenst</v>
      </c>
      <c r="C80" s="2" t="s">
        <v>5</v>
      </c>
      <c r="D80" s="10" t="s">
        <v>521</v>
      </c>
      <c r="F80" t="s">
        <v>623</v>
      </c>
      <c r="G80" t="s">
        <v>522</v>
      </c>
      <c r="I80" t="s">
        <v>523</v>
      </c>
      <c r="J80" t="s">
        <v>523</v>
      </c>
      <c r="K80" t="s">
        <v>524</v>
      </c>
    </row>
    <row r="81" spans="1:13" x14ac:dyDescent="0.25">
      <c r="A81" s="7" t="s">
        <v>165</v>
      </c>
      <c r="B81" s="8" t="str">
        <f>Tabelle1[[#This Row],[Dateiname]]</f>
        <v>gewitter</v>
      </c>
      <c r="C81" s="2" t="s">
        <v>5</v>
      </c>
      <c r="D81" s="10" t="s">
        <v>170</v>
      </c>
      <c r="G81" t="s">
        <v>172</v>
      </c>
      <c r="I81" t="s">
        <v>171</v>
      </c>
      <c r="J81" t="s">
        <v>171</v>
      </c>
      <c r="K81" t="s">
        <v>435</v>
      </c>
    </row>
    <row r="82" spans="1:13" x14ac:dyDescent="0.25">
      <c r="A82" s="7" t="s">
        <v>77</v>
      </c>
      <c r="B82" s="8" t="str">
        <f>Tabelle1[[#This Row],[Dateiname]]</f>
        <v>globus</v>
      </c>
      <c r="C82" s="2" t="s">
        <v>5</v>
      </c>
      <c r="D82" s="10" t="s">
        <v>684</v>
      </c>
      <c r="F82" t="s">
        <v>623</v>
      </c>
      <c r="G82" t="s">
        <v>671</v>
      </c>
      <c r="I82" t="s">
        <v>685</v>
      </c>
      <c r="J82" t="s">
        <v>685</v>
      </c>
      <c r="K82" t="s">
        <v>672</v>
      </c>
    </row>
    <row r="83" spans="1:13" x14ac:dyDescent="0.25">
      <c r="A83" s="7" t="s">
        <v>1109</v>
      </c>
      <c r="B83" s="8" t="str">
        <f>Tabelle1[[#This Row],[Dateiname]]</f>
        <v>gluehbirne</v>
      </c>
      <c r="C83" s="2" t="s">
        <v>5</v>
      </c>
      <c r="D83" s="9" t="s">
        <v>1079</v>
      </c>
      <c r="G83" t="s">
        <v>1080</v>
      </c>
      <c r="I83" t="s">
        <v>1081</v>
      </c>
      <c r="J83" t="s">
        <v>1081</v>
      </c>
      <c r="K83" t="s">
        <v>1082</v>
      </c>
    </row>
    <row r="84" spans="1:13" x14ac:dyDescent="0.25">
      <c r="A84" s="7" t="s">
        <v>1195</v>
      </c>
      <c r="B84" s="8" t="str">
        <f>Tabelle1[[#This Row],[Dateiname]]</f>
        <v>graben</v>
      </c>
      <c r="C84" s="2" t="s">
        <v>5</v>
      </c>
      <c r="D84" s="9" t="s">
        <v>1196</v>
      </c>
      <c r="G84" t="s">
        <v>1197</v>
      </c>
      <c r="I84" t="s">
        <v>1198</v>
      </c>
      <c r="J84" t="s">
        <v>1198</v>
      </c>
      <c r="K84" t="s">
        <v>1199</v>
      </c>
    </row>
    <row r="85" spans="1:13" x14ac:dyDescent="0.25">
      <c r="A85" t="s">
        <v>52</v>
      </c>
      <c r="B85" s="8" t="str">
        <f>Tabelle1[[#This Row],[Dateiname]]</f>
        <v>gras</v>
      </c>
      <c r="C85" s="2" t="s">
        <v>5</v>
      </c>
      <c r="D85" s="1" t="s">
        <v>53</v>
      </c>
      <c r="G85" t="s">
        <v>54</v>
      </c>
      <c r="I85" t="s">
        <v>55</v>
      </c>
      <c r="J85" t="s">
        <v>55</v>
      </c>
      <c r="K85" t="s">
        <v>809</v>
      </c>
    </row>
    <row r="86" spans="1:13" x14ac:dyDescent="0.25">
      <c r="A86" s="7" t="s">
        <v>263</v>
      </c>
      <c r="B86" s="8" t="str">
        <f>Tabelle1[[#This Row],[Dateiname]]</f>
        <v>gummibaeren</v>
      </c>
      <c r="C86" s="2" t="s">
        <v>5</v>
      </c>
      <c r="D86" s="9" t="s">
        <v>264</v>
      </c>
      <c r="G86" t="s">
        <v>265</v>
      </c>
      <c r="I86" t="s">
        <v>266</v>
      </c>
      <c r="J86" t="s">
        <v>266</v>
      </c>
      <c r="K86" t="s">
        <v>813</v>
      </c>
      <c r="M86" t="s">
        <v>336</v>
      </c>
    </row>
    <row r="87" spans="1:13" x14ac:dyDescent="0.25">
      <c r="A87" s="7" t="s">
        <v>212</v>
      </c>
      <c r="B87" s="8" t="str">
        <f>Tabelle1[[#This Row],[Dateiname]]</f>
        <v>gurke</v>
      </c>
      <c r="C87" s="2" t="s">
        <v>5</v>
      </c>
      <c r="D87" s="10" t="s">
        <v>211</v>
      </c>
      <c r="G87" t="s">
        <v>213</v>
      </c>
      <c r="I87" t="s">
        <v>214</v>
      </c>
      <c r="J87" t="s">
        <v>214</v>
      </c>
      <c r="K87" t="s">
        <v>633</v>
      </c>
    </row>
    <row r="88" spans="1:13" x14ac:dyDescent="0.25">
      <c r="A88" s="7" t="s">
        <v>77</v>
      </c>
      <c r="B88" s="8" t="str">
        <f>Tabelle1[[#This Row],[Dateiname]]</f>
        <v>hahn</v>
      </c>
      <c r="C88" s="2" t="s">
        <v>5</v>
      </c>
      <c r="D88" s="10" t="s">
        <v>789</v>
      </c>
      <c r="G88" t="s">
        <v>791</v>
      </c>
      <c r="I88" t="s">
        <v>790</v>
      </c>
      <c r="J88" t="s">
        <v>790</v>
      </c>
      <c r="K88" t="s">
        <v>791</v>
      </c>
    </row>
    <row r="89" spans="1:13" x14ac:dyDescent="0.25">
      <c r="A89" s="7" t="s">
        <v>52</v>
      </c>
      <c r="B89" s="8" t="str">
        <f>Tabelle1[[#This Row],[Dateiname]]</f>
        <v>halloween</v>
      </c>
      <c r="C89" s="2" t="s">
        <v>5</v>
      </c>
      <c r="D89" s="9" t="s">
        <v>1147</v>
      </c>
      <c r="G89" t="s">
        <v>1148</v>
      </c>
      <c r="I89" t="s">
        <v>1149</v>
      </c>
      <c r="J89" t="s">
        <v>1149</v>
      </c>
      <c r="K89" t="s">
        <v>1149</v>
      </c>
    </row>
    <row r="90" spans="1:13" x14ac:dyDescent="0.25">
      <c r="A90" s="7" t="s">
        <v>77</v>
      </c>
      <c r="B90" s="8" t="str">
        <f>Tabelle1[[#This Row],[Dateiname]]</f>
        <v>hand</v>
      </c>
      <c r="C90" s="2" t="s">
        <v>5</v>
      </c>
      <c r="D90" s="10" t="s">
        <v>608</v>
      </c>
      <c r="F90" t="s">
        <v>623</v>
      </c>
      <c r="G90" t="s">
        <v>1259</v>
      </c>
      <c r="I90" t="s">
        <v>1259</v>
      </c>
      <c r="J90" t="s">
        <v>1259</v>
      </c>
      <c r="K90" t="s">
        <v>1259</v>
      </c>
    </row>
    <row r="91" spans="1:13" x14ac:dyDescent="0.25">
      <c r="A91" s="13" t="s">
        <v>77</v>
      </c>
      <c r="B91" s="8" t="str">
        <f>Tabelle1[[#This Row],[Dateiname]]</f>
        <v>hase</v>
      </c>
      <c r="C91" s="2" t="s">
        <v>5</v>
      </c>
      <c r="D91" s="10" t="s">
        <v>364</v>
      </c>
      <c r="F91" t="s">
        <v>623</v>
      </c>
      <c r="G91" t="s">
        <v>311</v>
      </c>
      <c r="I91" t="s">
        <v>312</v>
      </c>
      <c r="J91" t="s">
        <v>312</v>
      </c>
      <c r="K91" t="s">
        <v>365</v>
      </c>
    </row>
    <row r="92" spans="1:13" x14ac:dyDescent="0.25">
      <c r="A92" s="7" t="s">
        <v>77</v>
      </c>
      <c r="B92" s="8" t="str">
        <f>Tabelle1[[#This Row],[Dateiname]]</f>
        <v>haus</v>
      </c>
      <c r="C92" s="2" t="s">
        <v>5</v>
      </c>
      <c r="D92" s="10" t="s">
        <v>297</v>
      </c>
      <c r="F92" t="s">
        <v>623</v>
      </c>
      <c r="G92" t="s">
        <v>298</v>
      </c>
      <c r="I92" t="s">
        <v>299</v>
      </c>
      <c r="J92" t="s">
        <v>299</v>
      </c>
      <c r="K92" t="s">
        <v>428</v>
      </c>
    </row>
    <row r="93" spans="1:13" x14ac:dyDescent="0.25">
      <c r="A93" t="s">
        <v>7</v>
      </c>
      <c r="B93" s="8" t="str">
        <f>Tabelle1[[#This Row],[Dateiname]]</f>
        <v>heissluftballon</v>
      </c>
      <c r="C93" s="2" t="s">
        <v>5</v>
      </c>
      <c r="G93" t="s">
        <v>121</v>
      </c>
      <c r="I93" t="s">
        <v>323</v>
      </c>
      <c r="J93" t="s">
        <v>323</v>
      </c>
      <c r="K93" t="s">
        <v>120</v>
      </c>
    </row>
    <row r="94" spans="1:13" x14ac:dyDescent="0.25">
      <c r="A94" s="7" t="s">
        <v>552</v>
      </c>
      <c r="B94" s="8" t="str">
        <f>Tabelle1[[#This Row],[Dateiname]]</f>
        <v>herzen</v>
      </c>
      <c r="C94" s="2" t="s">
        <v>5</v>
      </c>
      <c r="D94" s="10" t="s">
        <v>553</v>
      </c>
      <c r="F94" t="s">
        <v>623</v>
      </c>
      <c r="G94" t="s">
        <v>991</v>
      </c>
      <c r="I94" t="s">
        <v>992</v>
      </c>
      <c r="J94" t="s">
        <v>992</v>
      </c>
      <c r="K94" t="s">
        <v>628</v>
      </c>
    </row>
    <row r="95" spans="1:13" x14ac:dyDescent="0.25">
      <c r="A95" s="7" t="s">
        <v>242</v>
      </c>
      <c r="B95" s="8" t="s">
        <v>273</v>
      </c>
      <c r="C95" s="12" t="s">
        <v>236</v>
      </c>
      <c r="D95" s="10" t="s">
        <v>241</v>
      </c>
      <c r="G95" t="s">
        <v>243</v>
      </c>
      <c r="I95" t="s">
        <v>244</v>
      </c>
      <c r="J95" t="s">
        <v>244</v>
      </c>
      <c r="K95" t="s">
        <v>338</v>
      </c>
    </row>
    <row r="96" spans="1:13" x14ac:dyDescent="0.25">
      <c r="A96" t="s">
        <v>16</v>
      </c>
      <c r="B96" s="8" t="str">
        <f>Tabelle1[[#This Row],[Dateiname]]</f>
        <v>himmel</v>
      </c>
      <c r="C96" s="2" t="s">
        <v>5</v>
      </c>
      <c r="D96" s="1" t="s">
        <v>17</v>
      </c>
      <c r="G96" t="s">
        <v>18</v>
      </c>
      <c r="I96" t="s">
        <v>19</v>
      </c>
      <c r="J96" t="s">
        <v>19</v>
      </c>
      <c r="K96" t="s">
        <v>630</v>
      </c>
    </row>
    <row r="97" spans="1:14" x14ac:dyDescent="0.25">
      <c r="A97" s="7" t="s">
        <v>77</v>
      </c>
      <c r="B97" s="8" t="str">
        <f>Tabelle1[[#This Row],[Dateiname]]</f>
        <v>hochzeit</v>
      </c>
      <c r="C97" s="2" t="s">
        <v>5</v>
      </c>
      <c r="D97" s="10" t="s">
        <v>306</v>
      </c>
      <c r="G97" t="s">
        <v>307</v>
      </c>
      <c r="I97" t="s">
        <v>308</v>
      </c>
      <c r="J97" t="s">
        <v>308</v>
      </c>
      <c r="K97" t="s">
        <v>634</v>
      </c>
    </row>
    <row r="98" spans="1:14" x14ac:dyDescent="0.25">
      <c r="A98" s="7" t="s">
        <v>58</v>
      </c>
      <c r="B98" s="8" t="str">
        <f>Tabelle1[[#This Row],[Dateiname]]</f>
        <v>hummel</v>
      </c>
      <c r="C98" s="2" t="s">
        <v>5</v>
      </c>
      <c r="D98" s="9" t="s">
        <v>1055</v>
      </c>
      <c r="G98" t="s">
        <v>1056</v>
      </c>
      <c r="I98" t="s">
        <v>1057</v>
      </c>
      <c r="J98" t="s">
        <v>1057</v>
      </c>
      <c r="K98" t="s">
        <v>1058</v>
      </c>
    </row>
    <row r="99" spans="1:14" x14ac:dyDescent="0.25">
      <c r="A99" s="13" t="s">
        <v>77</v>
      </c>
      <c r="B99" s="8" t="str">
        <f>Tabelle1[[#This Row],[Dateiname]]</f>
        <v>hut</v>
      </c>
      <c r="C99" s="2" t="s">
        <v>5</v>
      </c>
      <c r="D99" s="10" t="s">
        <v>858</v>
      </c>
      <c r="G99" t="s">
        <v>859</v>
      </c>
      <c r="I99" t="s">
        <v>860</v>
      </c>
      <c r="J99" t="s">
        <v>860</v>
      </c>
      <c r="K99" t="s">
        <v>861</v>
      </c>
    </row>
    <row r="100" spans="1:14" x14ac:dyDescent="0.25">
      <c r="A100" s="7" t="s">
        <v>20</v>
      </c>
      <c r="B100" s="8" t="str">
        <f>Tabelle1[[#This Row],[Dateiname]]</f>
        <v>kabel</v>
      </c>
      <c r="C100" s="2" t="s">
        <v>5</v>
      </c>
      <c r="D100" s="9" t="s">
        <v>1188</v>
      </c>
      <c r="G100" t="s">
        <v>1190</v>
      </c>
      <c r="I100" t="s">
        <v>1191</v>
      </c>
      <c r="J100" t="s">
        <v>1191</v>
      </c>
      <c r="K100" t="s">
        <v>1189</v>
      </c>
    </row>
    <row r="101" spans="1:14" x14ac:dyDescent="0.25">
      <c r="A101" t="s">
        <v>20</v>
      </c>
      <c r="B101" s="8" t="str">
        <f>Tabelle1[[#This Row],[Dateiname]]</f>
        <v>kaefer</v>
      </c>
      <c r="C101" s="2" t="s">
        <v>5</v>
      </c>
      <c r="D101" s="1" t="s">
        <v>21</v>
      </c>
      <c r="G101" t="s">
        <v>22</v>
      </c>
      <c r="I101" t="s">
        <v>23</v>
      </c>
      <c r="J101" t="s">
        <v>23</v>
      </c>
      <c r="K101" t="s">
        <v>429</v>
      </c>
      <c r="N101" t="s">
        <v>805</v>
      </c>
    </row>
    <row r="102" spans="1:14" x14ac:dyDescent="0.25">
      <c r="A102" s="6" t="s">
        <v>77</v>
      </c>
      <c r="B102" s="8" t="str">
        <f>Tabelle1[[#This Row],[Dateiname]]</f>
        <v>kaenguru</v>
      </c>
      <c r="C102" s="2" t="s">
        <v>5</v>
      </c>
      <c r="D102" s="11" t="s">
        <v>86</v>
      </c>
      <c r="G102" t="s">
        <v>87</v>
      </c>
      <c r="I102" t="s">
        <v>88</v>
      </c>
      <c r="J102" t="s">
        <v>88</v>
      </c>
      <c r="K102" t="s">
        <v>815</v>
      </c>
    </row>
    <row r="103" spans="1:14" x14ac:dyDescent="0.25">
      <c r="A103" s="7" t="s">
        <v>256</v>
      </c>
      <c r="B103" s="8" t="s">
        <v>279</v>
      </c>
      <c r="C103" s="12" t="s">
        <v>236</v>
      </c>
      <c r="D103" s="10" t="s">
        <v>255</v>
      </c>
      <c r="G103" t="s">
        <v>257</v>
      </c>
      <c r="I103" t="s">
        <v>258</v>
      </c>
      <c r="J103" t="s">
        <v>258</v>
      </c>
      <c r="K103" t="s">
        <v>340</v>
      </c>
    </row>
    <row r="104" spans="1:14" x14ac:dyDescent="0.25">
      <c r="A104" s="13" t="s">
        <v>912</v>
      </c>
      <c r="B104" s="8" t="str">
        <f>Tabelle1[[#This Row],[Dateiname]]</f>
        <v>kaktus</v>
      </c>
      <c r="C104" s="2" t="s">
        <v>5</v>
      </c>
      <c r="D104" s="10" t="s">
        <v>913</v>
      </c>
      <c r="G104" t="s">
        <v>914</v>
      </c>
      <c r="I104" t="s">
        <v>915</v>
      </c>
      <c r="J104" t="s">
        <v>915</v>
      </c>
      <c r="K104" t="s">
        <v>916</v>
      </c>
    </row>
    <row r="105" spans="1:14" x14ac:dyDescent="0.25">
      <c r="A105" s="7" t="s">
        <v>71</v>
      </c>
      <c r="B105" s="8" t="str">
        <f>Tabelle1[[#This Row],[Dateiname]]</f>
        <v>kamera</v>
      </c>
      <c r="C105" s="2" t="s">
        <v>5</v>
      </c>
      <c r="D105" s="10" t="s">
        <v>600</v>
      </c>
      <c r="G105" t="s">
        <v>601</v>
      </c>
      <c r="I105" t="s">
        <v>602</v>
      </c>
      <c r="J105" t="s">
        <v>602</v>
      </c>
      <c r="K105" t="s">
        <v>603</v>
      </c>
    </row>
    <row r="106" spans="1:14" x14ac:dyDescent="0.25">
      <c r="A106" s="13" t="s">
        <v>898</v>
      </c>
      <c r="B106" s="8" t="str">
        <f>Tabelle1[[#This Row],[Dateiname]]</f>
        <v>kanone</v>
      </c>
      <c r="C106" s="2" t="s">
        <v>5</v>
      </c>
      <c r="D106" s="10" t="s">
        <v>896</v>
      </c>
      <c r="G106" t="s">
        <v>894</v>
      </c>
      <c r="I106" t="s">
        <v>895</v>
      </c>
      <c r="J106" t="s">
        <v>895</v>
      </c>
      <c r="K106" t="s">
        <v>897</v>
      </c>
    </row>
    <row r="107" spans="1:14" x14ac:dyDescent="0.25">
      <c r="A107" s="13" t="s">
        <v>77</v>
      </c>
      <c r="B107" s="8" t="str">
        <f>Tabelle1[[#This Row],[Dateiname]]</f>
        <v>karate</v>
      </c>
      <c r="C107" s="2" t="s">
        <v>5</v>
      </c>
      <c r="D107" s="10" t="s">
        <v>466</v>
      </c>
      <c r="F107" t="s">
        <v>623</v>
      </c>
      <c r="G107" t="s">
        <v>467</v>
      </c>
      <c r="I107" t="s">
        <v>468</v>
      </c>
      <c r="J107" t="s">
        <v>468</v>
      </c>
      <c r="K107" t="s">
        <v>468</v>
      </c>
    </row>
    <row r="108" spans="1:14" x14ac:dyDescent="0.25">
      <c r="A108" s="7" t="s">
        <v>1104</v>
      </c>
      <c r="B108" s="8" t="str">
        <f>Tabelle1[[#This Row],[Dateiname]]</f>
        <v>karten</v>
      </c>
      <c r="C108" s="2" t="s">
        <v>5</v>
      </c>
      <c r="D108" s="9" t="s">
        <v>1059</v>
      </c>
      <c r="G108" t="s">
        <v>1060</v>
      </c>
      <c r="I108" t="s">
        <v>1061</v>
      </c>
      <c r="J108" t="s">
        <v>1061</v>
      </c>
      <c r="K108" t="s">
        <v>1065</v>
      </c>
    </row>
    <row r="109" spans="1:14" x14ac:dyDescent="0.25">
      <c r="A109" s="7" t="s">
        <v>77</v>
      </c>
      <c r="B109" s="8" t="str">
        <f>Tabelle1[[#This Row],[Dateiname]]</f>
        <v>kassette</v>
      </c>
      <c r="C109" s="2" t="s">
        <v>5</v>
      </c>
      <c r="D109" s="10" t="s">
        <v>655</v>
      </c>
      <c r="G109" t="s">
        <v>658</v>
      </c>
      <c r="I109" t="s">
        <v>656</v>
      </c>
      <c r="J109" t="s">
        <v>656</v>
      </c>
      <c r="K109" t="s">
        <v>657</v>
      </c>
    </row>
    <row r="110" spans="1:14" x14ac:dyDescent="0.25">
      <c r="A110" s="7" t="s">
        <v>52</v>
      </c>
      <c r="B110" s="8" t="str">
        <f>Tabelle1[[#This Row],[Dateiname]]</f>
        <v>kastanien</v>
      </c>
      <c r="C110" s="2" t="s">
        <v>5</v>
      </c>
      <c r="D110" s="9" t="s">
        <v>1120</v>
      </c>
      <c r="G110" t="s">
        <v>1121</v>
      </c>
      <c r="I110" t="s">
        <v>1122</v>
      </c>
      <c r="J110" t="s">
        <v>1122</v>
      </c>
      <c r="K110" t="s">
        <v>1127</v>
      </c>
    </row>
    <row r="111" spans="1:14" x14ac:dyDescent="0.25">
      <c r="A111" s="6" t="s">
        <v>58</v>
      </c>
      <c r="B111" s="8" t="str">
        <f>Tabelle1[[#This Row],[Dateiname]]</f>
        <v>katze</v>
      </c>
      <c r="C111" s="2" t="s">
        <v>5</v>
      </c>
      <c r="D111" s="11" t="s">
        <v>65</v>
      </c>
      <c r="G111" t="s">
        <v>66</v>
      </c>
      <c r="I111" t="s">
        <v>67</v>
      </c>
      <c r="J111" t="s">
        <v>67</v>
      </c>
      <c r="K111" t="s">
        <v>389</v>
      </c>
    </row>
    <row r="112" spans="1:14" x14ac:dyDescent="0.25">
      <c r="A112" s="7" t="s">
        <v>77</v>
      </c>
      <c r="B112" s="8" t="str">
        <f>Tabelle1[[#This Row],[Dateiname]]</f>
        <v>kegel</v>
      </c>
      <c r="C112" s="2" t="s">
        <v>5</v>
      </c>
      <c r="D112" s="10" t="s">
        <v>792</v>
      </c>
      <c r="G112" t="s">
        <v>793</v>
      </c>
      <c r="I112" t="s">
        <v>1267</v>
      </c>
      <c r="J112" t="s">
        <v>1267</v>
      </c>
      <c r="K112" t="s">
        <v>794</v>
      </c>
    </row>
    <row r="113" spans="1:14" x14ac:dyDescent="0.25">
      <c r="A113" s="7" t="s">
        <v>1115</v>
      </c>
      <c r="B113" s="8" t="str">
        <f>Tabelle1[[#This Row],[Dateiname]]</f>
        <v>kerzenlicht</v>
      </c>
      <c r="C113" s="2" t="s">
        <v>5</v>
      </c>
      <c r="D113" s="9" t="s">
        <v>1102</v>
      </c>
      <c r="G113" t="s">
        <v>1297</v>
      </c>
      <c r="I113" t="s">
        <v>1298</v>
      </c>
      <c r="J113" t="s">
        <v>1298</v>
      </c>
      <c r="K113" t="s">
        <v>1103</v>
      </c>
      <c r="M113" t="s">
        <v>336</v>
      </c>
    </row>
    <row r="114" spans="1:14" x14ac:dyDescent="0.25">
      <c r="A114" s="7" t="s">
        <v>52</v>
      </c>
      <c r="B114" s="8" t="str">
        <f>Tabelle1[[#This Row],[Dateiname]]</f>
        <v>kette</v>
      </c>
      <c r="C114" s="2" t="s">
        <v>5</v>
      </c>
      <c r="D114" s="9" t="s">
        <v>1132</v>
      </c>
      <c r="G114" t="s">
        <v>1133</v>
      </c>
      <c r="I114" t="s">
        <v>1134</v>
      </c>
      <c r="J114" t="s">
        <v>1134</v>
      </c>
      <c r="K114" t="s">
        <v>1135</v>
      </c>
    </row>
    <row r="115" spans="1:14" x14ac:dyDescent="0.25">
      <c r="A115" s="13" t="s">
        <v>52</v>
      </c>
      <c r="B115" s="8" t="str">
        <f>Tabelle1[[#This Row],[Dateiname]]</f>
        <v>kirche</v>
      </c>
      <c r="C115" s="2" t="s">
        <v>5</v>
      </c>
      <c r="D115" s="10" t="s">
        <v>921</v>
      </c>
      <c r="F115" t="s">
        <v>623</v>
      </c>
      <c r="G115" t="s">
        <v>922</v>
      </c>
      <c r="I115" t="s">
        <v>923</v>
      </c>
      <c r="J115" t="s">
        <v>923</v>
      </c>
      <c r="K115" t="s">
        <v>924</v>
      </c>
    </row>
    <row r="116" spans="1:14" x14ac:dyDescent="0.25">
      <c r="A116" s="7" t="s">
        <v>77</v>
      </c>
      <c r="B116" s="8" t="str">
        <f>Tabelle1[[#This Row],[Dateiname]]</f>
        <v>kirsche</v>
      </c>
      <c r="C116" s="2" t="s">
        <v>5</v>
      </c>
      <c r="D116" s="10" t="s">
        <v>691</v>
      </c>
      <c r="G116" t="s">
        <v>692</v>
      </c>
      <c r="I116" t="s">
        <v>693</v>
      </c>
      <c r="J116" t="s">
        <v>693</v>
      </c>
      <c r="K116" t="s">
        <v>694</v>
      </c>
    </row>
    <row r="117" spans="1:14" x14ac:dyDescent="0.25">
      <c r="A117" s="7" t="s">
        <v>71</v>
      </c>
      <c r="B117" s="8" t="str">
        <f>Tabelle1[[#This Row],[Dateiname]]</f>
        <v>klavier</v>
      </c>
      <c r="C117" s="2" t="s">
        <v>5</v>
      </c>
      <c r="D117" s="10" t="s">
        <v>1017</v>
      </c>
      <c r="G117" t="s">
        <v>341</v>
      </c>
      <c r="I117" t="s">
        <v>309</v>
      </c>
      <c r="J117" t="s">
        <v>309</v>
      </c>
      <c r="K117" t="s">
        <v>1264</v>
      </c>
    </row>
    <row r="118" spans="1:14" x14ac:dyDescent="0.25">
      <c r="A118" s="13" t="s">
        <v>77</v>
      </c>
      <c r="B118" s="8" t="str">
        <f>Tabelle1[[#This Row],[Dateiname]]</f>
        <v>kleeblatt</v>
      </c>
      <c r="C118" s="2" t="s">
        <v>5</v>
      </c>
      <c r="D118" s="10" t="s">
        <v>455</v>
      </c>
      <c r="F118" t="s">
        <v>623</v>
      </c>
      <c r="G118" t="s">
        <v>456</v>
      </c>
      <c r="I118" t="s">
        <v>457</v>
      </c>
      <c r="J118" t="s">
        <v>457</v>
      </c>
      <c r="K118" t="s">
        <v>458</v>
      </c>
    </row>
    <row r="119" spans="1:14" x14ac:dyDescent="0.25">
      <c r="A119" s="13" t="s">
        <v>77</v>
      </c>
      <c r="B119" s="8" t="str">
        <f>Tabelle1[[#This Row],[Dateiname]]</f>
        <v>knochen</v>
      </c>
      <c r="C119" s="2" t="s">
        <v>5</v>
      </c>
      <c r="D119" s="12" t="s">
        <v>394</v>
      </c>
      <c r="G119" t="s">
        <v>395</v>
      </c>
      <c r="I119" t="s">
        <v>396</v>
      </c>
      <c r="J119" t="s">
        <v>396</v>
      </c>
      <c r="K119" t="s">
        <v>397</v>
      </c>
    </row>
    <row r="120" spans="1:14" x14ac:dyDescent="0.25">
      <c r="A120" s="13" t="s">
        <v>77</v>
      </c>
      <c r="B120" s="8" t="str">
        <f>Tabelle1[[#This Row],[Dateiname]]</f>
        <v>kolibri</v>
      </c>
      <c r="C120" s="2" t="s">
        <v>5</v>
      </c>
      <c r="D120" s="10" t="s">
        <v>843</v>
      </c>
      <c r="G120" t="s">
        <v>844</v>
      </c>
      <c r="I120" t="s">
        <v>847</v>
      </c>
      <c r="J120" t="s">
        <v>847</v>
      </c>
      <c r="K120" t="s">
        <v>845</v>
      </c>
    </row>
    <row r="121" spans="1:14" x14ac:dyDescent="0.25">
      <c r="A121" s="7" t="s">
        <v>1157</v>
      </c>
      <c r="B121" s="8" t="str">
        <f>Tabelle1[[#This Row],[Dateiname]]</f>
        <v>kolosseum</v>
      </c>
      <c r="C121" s="2" t="s">
        <v>5</v>
      </c>
      <c r="D121" s="9" t="s">
        <v>1158</v>
      </c>
      <c r="G121" t="s">
        <v>1159</v>
      </c>
      <c r="I121" t="s">
        <v>1160</v>
      </c>
      <c r="J121" t="s">
        <v>1160</v>
      </c>
      <c r="K121" t="s">
        <v>1161</v>
      </c>
    </row>
    <row r="122" spans="1:14" x14ac:dyDescent="0.25">
      <c r="A122" s="7" t="s">
        <v>77</v>
      </c>
      <c r="B122" s="8" t="str">
        <f>Tabelle1[[#This Row],[Dateiname]]</f>
        <v>kompass</v>
      </c>
      <c r="C122" s="2" t="s">
        <v>5</v>
      </c>
      <c r="D122" s="10" t="s">
        <v>712</v>
      </c>
      <c r="F122" t="s">
        <v>623</v>
      </c>
      <c r="G122" t="s">
        <v>713</v>
      </c>
      <c r="H122" t="s">
        <v>1305</v>
      </c>
      <c r="I122" t="s">
        <v>714</v>
      </c>
      <c r="J122" t="s">
        <v>714</v>
      </c>
      <c r="K122" t="s">
        <v>715</v>
      </c>
    </row>
    <row r="123" spans="1:14" x14ac:dyDescent="0.25">
      <c r="A123" s="7" t="s">
        <v>77</v>
      </c>
      <c r="B123" s="8" t="str">
        <f>Tabelle1[[#This Row],[Dateiname]]</f>
        <v>kopf</v>
      </c>
      <c r="C123" s="2" t="s">
        <v>5</v>
      </c>
      <c r="D123" s="10" t="s">
        <v>761</v>
      </c>
      <c r="G123" t="s">
        <v>762</v>
      </c>
      <c r="I123" t="s">
        <v>763</v>
      </c>
      <c r="J123" t="s">
        <v>763</v>
      </c>
      <c r="K123" t="s">
        <v>764</v>
      </c>
    </row>
    <row r="124" spans="1:14" x14ac:dyDescent="0.25">
      <c r="A124" s="7" t="s">
        <v>77</v>
      </c>
      <c r="B124" s="8" t="str">
        <f>Tabelle1[[#This Row],[Dateiname]]</f>
        <v>korb</v>
      </c>
      <c r="C124" s="2" t="s">
        <v>5</v>
      </c>
      <c r="D124" s="9" t="s">
        <v>294</v>
      </c>
      <c r="F124" t="s">
        <v>623</v>
      </c>
      <c r="G124" t="s">
        <v>295</v>
      </c>
      <c r="I124" t="s">
        <v>296</v>
      </c>
      <c r="J124" t="s">
        <v>296</v>
      </c>
      <c r="K124" t="s">
        <v>386</v>
      </c>
    </row>
    <row r="125" spans="1:14" x14ac:dyDescent="0.25">
      <c r="A125" s="7" t="s">
        <v>1110</v>
      </c>
      <c r="B125" s="8" t="str">
        <f>Tabelle1[[#This Row],[Dateiname]]</f>
        <v>kran</v>
      </c>
      <c r="C125" s="2" t="s">
        <v>5</v>
      </c>
      <c r="D125" s="9" t="s">
        <v>1083</v>
      </c>
      <c r="G125" t="s">
        <v>1084</v>
      </c>
      <c r="I125" t="s">
        <v>1085</v>
      </c>
      <c r="J125" t="s">
        <v>1085</v>
      </c>
      <c r="K125" t="s">
        <v>1086</v>
      </c>
    </row>
    <row r="126" spans="1:14" x14ac:dyDescent="0.25">
      <c r="A126" s="7" t="s">
        <v>77</v>
      </c>
      <c r="B126" s="8" t="str">
        <f>Tabelle1[[#This Row],[Dateiname]]</f>
        <v>krone</v>
      </c>
      <c r="C126" s="2" t="s">
        <v>5</v>
      </c>
      <c r="D126" s="10" t="s">
        <v>188</v>
      </c>
      <c r="F126" t="s">
        <v>623</v>
      </c>
      <c r="G126" t="s">
        <v>189</v>
      </c>
      <c r="I126" t="s">
        <v>190</v>
      </c>
      <c r="J126" t="s">
        <v>190</v>
      </c>
      <c r="K126" t="s">
        <v>421</v>
      </c>
    </row>
    <row r="127" spans="1:14" x14ac:dyDescent="0.25">
      <c r="A127" s="13" t="s">
        <v>1031</v>
      </c>
      <c r="B127" s="8" t="s">
        <v>1032</v>
      </c>
      <c r="C127" s="12" t="s">
        <v>236</v>
      </c>
      <c r="D127" s="10" t="s">
        <v>1030</v>
      </c>
      <c r="G127" t="s">
        <v>925</v>
      </c>
      <c r="I127" t="s">
        <v>926</v>
      </c>
      <c r="J127" t="s">
        <v>926</v>
      </c>
      <c r="K127" t="s">
        <v>927</v>
      </c>
      <c r="N127" t="s">
        <v>1033</v>
      </c>
    </row>
    <row r="128" spans="1:14" x14ac:dyDescent="0.25">
      <c r="A128" s="7" t="s">
        <v>52</v>
      </c>
      <c r="B128" s="8" t="str">
        <f>Tabelle1[[#This Row],[Dateiname]]</f>
        <v>kuchen</v>
      </c>
      <c r="C128" s="2" t="s">
        <v>5</v>
      </c>
      <c r="D128" s="9" t="s">
        <v>1123</v>
      </c>
      <c r="G128" t="s">
        <v>1124</v>
      </c>
      <c r="I128" t="s">
        <v>1125</v>
      </c>
      <c r="J128" t="s">
        <v>1125</v>
      </c>
      <c r="K128" t="s">
        <v>1126</v>
      </c>
    </row>
    <row r="129" spans="1:14" x14ac:dyDescent="0.25">
      <c r="A129" s="7" t="s">
        <v>237</v>
      </c>
      <c r="B129" s="8" t="s">
        <v>274</v>
      </c>
      <c r="C129" s="12" t="s">
        <v>236</v>
      </c>
      <c r="D129" s="10" t="s">
        <v>238</v>
      </c>
      <c r="G129" t="s">
        <v>239</v>
      </c>
      <c r="I129" t="s">
        <v>240</v>
      </c>
      <c r="J129" t="s">
        <v>240</v>
      </c>
      <c r="K129" t="s">
        <v>322</v>
      </c>
    </row>
    <row r="130" spans="1:14" x14ac:dyDescent="0.25">
      <c r="A130" s="6" t="s">
        <v>77</v>
      </c>
      <c r="B130" s="8" t="str">
        <f>Tabelle1[[#This Row],[Dateiname]]</f>
        <v>lagerfeuer</v>
      </c>
      <c r="C130" s="2" t="s">
        <v>5</v>
      </c>
      <c r="D130" s="11" t="s">
        <v>181</v>
      </c>
      <c r="G130" t="s">
        <v>179</v>
      </c>
      <c r="I130" t="s">
        <v>180</v>
      </c>
      <c r="J130" t="s">
        <v>180</v>
      </c>
      <c r="K130" t="s">
        <v>631</v>
      </c>
    </row>
    <row r="131" spans="1:14" x14ac:dyDescent="0.25">
      <c r="A131" s="7" t="s">
        <v>8</v>
      </c>
      <c r="B131" s="8" t="str">
        <f>Tabelle1[[#This Row],[Dateiname]]</f>
        <v>landstrasse</v>
      </c>
      <c r="C131" s="2" t="s">
        <v>5</v>
      </c>
      <c r="D131" s="10" t="s">
        <v>210</v>
      </c>
      <c r="G131" t="s">
        <v>448</v>
      </c>
      <c r="I131" t="s">
        <v>209</v>
      </c>
      <c r="J131" t="s">
        <v>209</v>
      </c>
      <c r="K131" t="s">
        <v>419</v>
      </c>
    </row>
    <row r="132" spans="1:14" x14ac:dyDescent="0.25">
      <c r="A132" s="7" t="s">
        <v>230</v>
      </c>
      <c r="B132" s="8" t="str">
        <f>Tabelle1[[#This Row],[Dateiname]]</f>
        <v>lava</v>
      </c>
      <c r="C132" s="2" t="s">
        <v>5</v>
      </c>
      <c r="D132" s="10" t="s">
        <v>231</v>
      </c>
      <c r="G132" t="s">
        <v>349</v>
      </c>
      <c r="I132" t="s">
        <v>232</v>
      </c>
      <c r="J132" t="s">
        <v>232</v>
      </c>
      <c r="K132" t="s">
        <v>232</v>
      </c>
    </row>
    <row r="133" spans="1:14" x14ac:dyDescent="0.25">
      <c r="A133" s="7" t="s">
        <v>192</v>
      </c>
      <c r="B133" s="8" t="str">
        <f>Tabelle1[[#This Row],[Dateiname]]</f>
        <v>lego</v>
      </c>
      <c r="C133" s="2" t="s">
        <v>5</v>
      </c>
      <c r="D133" s="10" t="s">
        <v>191</v>
      </c>
      <c r="G133" t="s">
        <v>193</v>
      </c>
      <c r="I133" t="s">
        <v>194</v>
      </c>
      <c r="J133" t="s">
        <v>194</v>
      </c>
      <c r="K133" t="s">
        <v>194</v>
      </c>
    </row>
    <row r="134" spans="1:14" x14ac:dyDescent="0.25">
      <c r="A134" s="7" t="s">
        <v>8</v>
      </c>
      <c r="B134" s="8" t="str">
        <f>Tabelle1[[#This Row],[Dateiname]]</f>
        <v>leopard</v>
      </c>
      <c r="C134" s="2" t="s">
        <v>5</v>
      </c>
      <c r="D134" s="10" t="s">
        <v>201</v>
      </c>
      <c r="G134" t="s">
        <v>199</v>
      </c>
      <c r="I134" t="s">
        <v>200</v>
      </c>
      <c r="J134" t="s">
        <v>200</v>
      </c>
      <c r="K134" t="s">
        <v>200</v>
      </c>
    </row>
    <row r="135" spans="1:14" x14ac:dyDescent="0.25">
      <c r="A135" t="s">
        <v>32</v>
      </c>
      <c r="B135" s="8" t="str">
        <f>Tabelle1[[#This Row],[Dateiname]]</f>
        <v>leuchtturm</v>
      </c>
      <c r="C135" s="2" t="s">
        <v>5</v>
      </c>
      <c r="D135" s="1" t="s">
        <v>33</v>
      </c>
      <c r="G135" t="s">
        <v>34</v>
      </c>
      <c r="I135" t="s">
        <v>35</v>
      </c>
      <c r="J135" t="s">
        <v>35</v>
      </c>
      <c r="K135" t="s">
        <v>434</v>
      </c>
    </row>
    <row r="136" spans="1:14" x14ac:dyDescent="0.25">
      <c r="A136" s="7" t="s">
        <v>77</v>
      </c>
      <c r="B136" s="8" t="str">
        <f>Tabelle1[[#This Row],[Dateiname]]</f>
        <v>lippen</v>
      </c>
      <c r="C136" s="2" t="s">
        <v>5</v>
      </c>
      <c r="D136" s="10" t="s">
        <v>1025</v>
      </c>
      <c r="G136" t="s">
        <v>724</v>
      </c>
      <c r="I136" t="s">
        <v>726</v>
      </c>
      <c r="J136" t="s">
        <v>726</v>
      </c>
      <c r="K136" t="s">
        <v>725</v>
      </c>
    </row>
    <row r="137" spans="1:14" x14ac:dyDescent="0.25">
      <c r="A137" s="7" t="s">
        <v>1220</v>
      </c>
      <c r="B137" s="8" t="str">
        <f>Tabelle1[[#This Row],[Dateiname]]</f>
        <v>liste</v>
      </c>
      <c r="C137" s="2" t="s">
        <v>5</v>
      </c>
      <c r="D137" s="9" t="s">
        <v>1221</v>
      </c>
      <c r="G137" t="s">
        <v>1222</v>
      </c>
      <c r="I137" t="s">
        <v>1223</v>
      </c>
      <c r="J137" t="s">
        <v>1223</v>
      </c>
      <c r="K137" t="s">
        <v>1224</v>
      </c>
    </row>
    <row r="138" spans="1:14" x14ac:dyDescent="0.25">
      <c r="A138" s="7" t="s">
        <v>71</v>
      </c>
      <c r="B138" s="8" t="str">
        <f>Tabelle1[[#This Row],[Dateiname]]</f>
        <v>lorbeeren</v>
      </c>
      <c r="C138" s="2" t="s">
        <v>5</v>
      </c>
      <c r="D138" s="10" t="s">
        <v>757</v>
      </c>
      <c r="G138" t="s">
        <v>673</v>
      </c>
      <c r="I138" t="s">
        <v>674</v>
      </c>
      <c r="J138" t="s">
        <v>674</v>
      </c>
      <c r="K138" t="s">
        <v>675</v>
      </c>
      <c r="N138" s="14" t="s">
        <v>758</v>
      </c>
    </row>
    <row r="139" spans="1:14" x14ac:dyDescent="0.25">
      <c r="A139" s="7" t="s">
        <v>71</v>
      </c>
      <c r="B139" s="8" t="str">
        <f>Tabelle1[[#This Row],[Dateiname]]</f>
        <v>lupe</v>
      </c>
      <c r="C139" s="2" t="s">
        <v>5</v>
      </c>
      <c r="D139" s="10" t="s">
        <v>596</v>
      </c>
      <c r="G139" t="s">
        <v>597</v>
      </c>
      <c r="I139" t="s">
        <v>598</v>
      </c>
      <c r="J139" t="s">
        <v>598</v>
      </c>
      <c r="K139" t="s">
        <v>599</v>
      </c>
    </row>
    <row r="140" spans="1:14" x14ac:dyDescent="0.25">
      <c r="A140" s="7" t="s">
        <v>77</v>
      </c>
      <c r="B140" s="8" t="str">
        <f>Tabelle1[[#This Row],[Dateiname]]</f>
        <v>magnet</v>
      </c>
      <c r="C140" s="2" t="s">
        <v>5</v>
      </c>
      <c r="D140" s="9" t="s">
        <v>286</v>
      </c>
      <c r="F140" t="s">
        <v>623</v>
      </c>
      <c r="G140" t="s">
        <v>287</v>
      </c>
      <c r="I140" t="s">
        <v>288</v>
      </c>
      <c r="J140" t="s">
        <v>288</v>
      </c>
      <c r="K140" t="s">
        <v>288</v>
      </c>
    </row>
    <row r="141" spans="1:14" x14ac:dyDescent="0.25">
      <c r="A141" s="7" t="s">
        <v>1112</v>
      </c>
      <c r="B141" s="8" t="str">
        <f>Tabelle1[[#This Row],[Dateiname]]</f>
        <v>maiskolben</v>
      </c>
      <c r="C141" s="2" t="s">
        <v>5</v>
      </c>
      <c r="D141" s="9" t="s">
        <v>1091</v>
      </c>
      <c r="G141" t="s">
        <v>1092</v>
      </c>
      <c r="I141" t="s">
        <v>1093</v>
      </c>
      <c r="J141" t="s">
        <v>1093</v>
      </c>
      <c r="K141" t="s">
        <v>1094</v>
      </c>
    </row>
    <row r="142" spans="1:14" x14ac:dyDescent="0.25">
      <c r="A142" s="7" t="s">
        <v>77</v>
      </c>
      <c r="B142" s="8" t="str">
        <f>Tabelle1[[#This Row],[Dateiname]]</f>
        <v>mathe</v>
      </c>
      <c r="C142" s="2" t="s">
        <v>5</v>
      </c>
      <c r="D142" s="10" t="s">
        <v>704</v>
      </c>
      <c r="G142" t="s">
        <v>705</v>
      </c>
      <c r="I142" t="s">
        <v>1311</v>
      </c>
      <c r="J142" t="s">
        <v>706</v>
      </c>
      <c r="K142" t="s">
        <v>707</v>
      </c>
      <c r="M142" t="s">
        <v>336</v>
      </c>
    </row>
    <row r="143" spans="1:14" x14ac:dyDescent="0.25">
      <c r="A143" s="13" t="s">
        <v>77</v>
      </c>
      <c r="B143" s="8" t="str">
        <f>Tabelle1[[#This Row],[Dateiname]]</f>
        <v>maus</v>
      </c>
      <c r="C143" s="2" t="s">
        <v>5</v>
      </c>
      <c r="D143" s="10" t="s">
        <v>398</v>
      </c>
      <c r="F143" t="s">
        <v>623</v>
      </c>
      <c r="G143" t="s">
        <v>399</v>
      </c>
      <c r="I143" t="s">
        <v>400</v>
      </c>
      <c r="J143" t="s">
        <v>400</v>
      </c>
      <c r="K143" t="s">
        <v>401</v>
      </c>
    </row>
    <row r="144" spans="1:14" x14ac:dyDescent="0.25">
      <c r="A144" t="s">
        <v>48</v>
      </c>
      <c r="B144" s="8" t="str">
        <f>Tabelle1[[#This Row],[Dateiname]]</f>
        <v>meer</v>
      </c>
      <c r="C144" s="2" t="s">
        <v>5</v>
      </c>
      <c r="D144" s="1" t="s">
        <v>49</v>
      </c>
      <c r="G144" t="s">
        <v>50</v>
      </c>
      <c r="I144" t="s">
        <v>51</v>
      </c>
      <c r="J144" t="s">
        <v>51</v>
      </c>
      <c r="K144" t="s">
        <v>423</v>
      </c>
    </row>
    <row r="145" spans="1:14" x14ac:dyDescent="0.25">
      <c r="A145" s="7" t="s">
        <v>77</v>
      </c>
      <c r="B145" s="8" t="str">
        <f>Tabelle1[[#This Row],[Dateiname]]</f>
        <v>menschen</v>
      </c>
      <c r="C145" s="2" t="s">
        <v>5</v>
      </c>
      <c r="D145" s="9" t="s">
        <v>1184</v>
      </c>
      <c r="G145" t="s">
        <v>1185</v>
      </c>
      <c r="I145" t="s">
        <v>1186</v>
      </c>
      <c r="J145" t="s">
        <v>1186</v>
      </c>
      <c r="K145" t="s">
        <v>1187</v>
      </c>
    </row>
    <row r="146" spans="1:14" x14ac:dyDescent="0.25">
      <c r="A146" s="7" t="s">
        <v>937</v>
      </c>
      <c r="B146" s="8" t="str">
        <f>Tabelle1[[#This Row],[Dateiname]]</f>
        <v>modell</v>
      </c>
      <c r="C146" s="2" t="s">
        <v>5</v>
      </c>
      <c r="D146" s="9" t="s">
        <v>1250</v>
      </c>
      <c r="G146" t="s">
        <v>1251</v>
      </c>
      <c r="I146" t="s">
        <v>1252</v>
      </c>
      <c r="J146" t="s">
        <v>1252</v>
      </c>
      <c r="K146" t="s">
        <v>1253</v>
      </c>
    </row>
    <row r="147" spans="1:14" x14ac:dyDescent="0.25">
      <c r="A147" s="7" t="s">
        <v>161</v>
      </c>
      <c r="B147" s="8" t="str">
        <f>Tabelle1[[#This Row],[Dateiname]]</f>
        <v>monat</v>
      </c>
      <c r="C147" s="2" t="s">
        <v>5</v>
      </c>
      <c r="D147" s="10" t="s">
        <v>162</v>
      </c>
      <c r="G147" t="s">
        <v>163</v>
      </c>
      <c r="I147" t="s">
        <v>164</v>
      </c>
      <c r="J147" t="s">
        <v>164</v>
      </c>
      <c r="K147" t="s">
        <v>814</v>
      </c>
      <c r="M147" t="s">
        <v>336</v>
      </c>
    </row>
    <row r="148" spans="1:14" x14ac:dyDescent="0.25">
      <c r="A148" t="s">
        <v>36</v>
      </c>
      <c r="B148" s="8" t="str">
        <f>Tabelle1[[#This Row],[Dateiname]]</f>
        <v>mond</v>
      </c>
      <c r="C148" s="2" t="s">
        <v>5</v>
      </c>
      <c r="D148" s="1" t="s">
        <v>37</v>
      </c>
      <c r="G148" t="s">
        <v>38</v>
      </c>
      <c r="I148" t="s">
        <v>39</v>
      </c>
      <c r="J148" t="s">
        <v>39</v>
      </c>
      <c r="K148" t="s">
        <v>437</v>
      </c>
    </row>
    <row r="149" spans="1:14" x14ac:dyDescent="0.25">
      <c r="A149" s="2" t="s">
        <v>71</v>
      </c>
      <c r="B149" s="8" t="str">
        <f>Tabelle1[[#This Row],[Dateiname]]</f>
        <v>monster</v>
      </c>
      <c r="C149" s="2" t="s">
        <v>5</v>
      </c>
      <c r="D149" s="1" t="s">
        <v>112</v>
      </c>
      <c r="F149" t="s">
        <v>623</v>
      </c>
      <c r="G149" t="s">
        <v>327</v>
      </c>
      <c r="H149" t="s">
        <v>1306</v>
      </c>
      <c r="I149" t="s">
        <v>328</v>
      </c>
      <c r="J149" t="s">
        <v>328</v>
      </c>
      <c r="K149" t="s">
        <v>328</v>
      </c>
    </row>
    <row r="150" spans="1:14" x14ac:dyDescent="0.25">
      <c r="A150" s="7" t="s">
        <v>77</v>
      </c>
      <c r="B150" s="8" t="str">
        <f>Tabelle1[[#This Row],[Dateiname]]</f>
        <v>musik</v>
      </c>
      <c r="C150" s="2" t="s">
        <v>5</v>
      </c>
      <c r="D150" s="10" t="s">
        <v>988</v>
      </c>
      <c r="G150" t="s">
        <v>571</v>
      </c>
      <c r="I150" t="s">
        <v>572</v>
      </c>
      <c r="J150" t="s">
        <v>572</v>
      </c>
      <c r="K150" t="s">
        <v>573</v>
      </c>
      <c r="N150" t="s">
        <v>987</v>
      </c>
    </row>
    <row r="151" spans="1:14" x14ac:dyDescent="0.25">
      <c r="A151" s="2" t="s">
        <v>71</v>
      </c>
      <c r="B151" s="8" t="str">
        <f>Tabelle1[[#This Row],[Dateiname]]</f>
        <v>nashorn</v>
      </c>
      <c r="C151" s="2" t="s">
        <v>5</v>
      </c>
      <c r="D151" s="11" t="s">
        <v>989</v>
      </c>
      <c r="G151" t="s">
        <v>56</v>
      </c>
      <c r="I151" t="s">
        <v>57</v>
      </c>
      <c r="J151" t="s">
        <v>57</v>
      </c>
      <c r="K151" t="s">
        <v>755</v>
      </c>
    </row>
    <row r="152" spans="1:14" x14ac:dyDescent="0.25">
      <c r="A152" s="13" t="s">
        <v>71</v>
      </c>
      <c r="B152" s="8" t="str">
        <f>Tabelle1[[#This Row],[Dateiname]]</f>
        <v>nikolaus</v>
      </c>
      <c r="C152" s="2" t="s">
        <v>5</v>
      </c>
      <c r="D152" s="10" t="s">
        <v>410</v>
      </c>
      <c r="F152" t="s">
        <v>623</v>
      </c>
      <c r="G152" t="s">
        <v>411</v>
      </c>
      <c r="I152" t="s">
        <v>412</v>
      </c>
      <c r="J152" t="s">
        <v>412</v>
      </c>
      <c r="K152" t="s">
        <v>413</v>
      </c>
    </row>
    <row r="153" spans="1:14" x14ac:dyDescent="0.25">
      <c r="A153" s="7" t="s">
        <v>77</v>
      </c>
      <c r="B153" s="8" t="str">
        <f>Tabelle1[[#This Row],[Dateiname]]</f>
        <v>notausgang</v>
      </c>
      <c r="C153" s="2" t="s">
        <v>5</v>
      </c>
      <c r="D153" s="10" t="s">
        <v>1024</v>
      </c>
      <c r="G153" t="s">
        <v>775</v>
      </c>
      <c r="I153" t="s">
        <v>777</v>
      </c>
      <c r="J153" t="s">
        <v>777</v>
      </c>
      <c r="K153" t="s">
        <v>776</v>
      </c>
    </row>
    <row r="154" spans="1:14" x14ac:dyDescent="0.25">
      <c r="A154" s="7" t="s">
        <v>58</v>
      </c>
      <c r="B154" s="8" t="str">
        <f>Tabelle1[[#This Row],[Dateiname]]</f>
        <v>noten</v>
      </c>
      <c r="C154" s="2" t="s">
        <v>5</v>
      </c>
      <c r="D154" s="10" t="s">
        <v>568</v>
      </c>
      <c r="F154" t="s">
        <v>623</v>
      </c>
      <c r="G154" t="s">
        <v>569</v>
      </c>
      <c r="I154" t="s">
        <v>607</v>
      </c>
      <c r="J154" t="s">
        <v>607</v>
      </c>
      <c r="K154" t="s">
        <v>570</v>
      </c>
    </row>
    <row r="155" spans="1:14" x14ac:dyDescent="0.25">
      <c r="A155" s="7" t="s">
        <v>52</v>
      </c>
      <c r="B155" s="8" t="str">
        <f>Tabelle1[[#This Row],[Dateiname]]</f>
        <v>olympia</v>
      </c>
      <c r="C155" s="2" t="s">
        <v>5</v>
      </c>
      <c r="D155" s="9" t="s">
        <v>1154</v>
      </c>
      <c r="G155" t="s">
        <v>1155</v>
      </c>
      <c r="I155" t="s">
        <v>1156</v>
      </c>
      <c r="J155" t="s">
        <v>1156</v>
      </c>
      <c r="K155" t="s">
        <v>1156</v>
      </c>
    </row>
    <row r="156" spans="1:14" x14ac:dyDescent="0.25">
      <c r="A156" s="7" t="s">
        <v>1105</v>
      </c>
      <c r="B156" s="8" t="str">
        <f>Tabelle1[[#This Row],[Dateiname]]</f>
        <v>ordner</v>
      </c>
      <c r="C156" s="2" t="s">
        <v>5</v>
      </c>
      <c r="D156" s="9" t="s">
        <v>1062</v>
      </c>
      <c r="G156" t="s">
        <v>1063</v>
      </c>
      <c r="I156" t="s">
        <v>1066</v>
      </c>
      <c r="J156" t="s">
        <v>1066</v>
      </c>
      <c r="K156" t="s">
        <v>1064</v>
      </c>
    </row>
    <row r="157" spans="1:14" x14ac:dyDescent="0.25">
      <c r="A157" s="13" t="s">
        <v>77</v>
      </c>
      <c r="B157" s="8" t="str">
        <f>Tabelle1[[#This Row],[Dateiname]]</f>
        <v>paar</v>
      </c>
      <c r="C157" s="2" t="s">
        <v>5</v>
      </c>
      <c r="D157" s="10" t="s">
        <v>463</v>
      </c>
      <c r="F157" t="s">
        <v>623</v>
      </c>
      <c r="G157" t="s">
        <v>464</v>
      </c>
      <c r="I157" t="s">
        <v>465</v>
      </c>
      <c r="J157" t="s">
        <v>465</v>
      </c>
      <c r="K157" t="s">
        <v>820</v>
      </c>
    </row>
    <row r="158" spans="1:14" x14ac:dyDescent="0.25">
      <c r="A158" s="13" t="s">
        <v>77</v>
      </c>
      <c r="B158" s="8" t="str">
        <f>Tabelle1[[#This Row],[Dateiname]]</f>
        <v>palme</v>
      </c>
      <c r="C158" s="2" t="s">
        <v>5</v>
      </c>
      <c r="D158" s="10" t="s">
        <v>493</v>
      </c>
      <c r="F158" t="s">
        <v>623</v>
      </c>
      <c r="G158" t="s">
        <v>494</v>
      </c>
      <c r="I158" t="s">
        <v>495</v>
      </c>
      <c r="J158" t="s">
        <v>495</v>
      </c>
      <c r="K158" t="s">
        <v>496</v>
      </c>
    </row>
    <row r="159" spans="1:14" x14ac:dyDescent="0.25">
      <c r="A159" s="7" t="s">
        <v>77</v>
      </c>
      <c r="B159" s="8" t="str">
        <f>Tabelle1[[#This Row],[Dateiname]]</f>
        <v>panda</v>
      </c>
      <c r="C159" s="2" t="s">
        <v>5</v>
      </c>
      <c r="D159" s="10" t="s">
        <v>659</v>
      </c>
      <c r="F159" t="s">
        <v>623</v>
      </c>
      <c r="G159" t="s">
        <v>660</v>
      </c>
      <c r="I159" t="s">
        <v>661</v>
      </c>
      <c r="J159" t="s">
        <v>661</v>
      </c>
      <c r="K159" t="s">
        <v>661</v>
      </c>
    </row>
    <row r="160" spans="1:14" x14ac:dyDescent="0.25">
      <c r="A160" s="7" t="s">
        <v>552</v>
      </c>
      <c r="B160" s="8" t="str">
        <f>Tabelle1[[#This Row],[Dateiname]]</f>
        <v>papagei</v>
      </c>
      <c r="C160" s="2" t="s">
        <v>5</v>
      </c>
      <c r="D160" s="10" t="s">
        <v>743</v>
      </c>
      <c r="G160" t="s">
        <v>1265</v>
      </c>
      <c r="I160" t="s">
        <v>1266</v>
      </c>
      <c r="J160" t="s">
        <v>1266</v>
      </c>
      <c r="K160" t="s">
        <v>744</v>
      </c>
      <c r="M160" t="s">
        <v>336</v>
      </c>
    </row>
    <row r="161" spans="1:14" x14ac:dyDescent="0.25">
      <c r="A161" s="7" t="s">
        <v>552</v>
      </c>
      <c r="B161" s="8" t="str">
        <f>Tabelle1[[#This Row],[Dateiname]]</f>
        <v>pfeile</v>
      </c>
      <c r="C161" s="2" t="s">
        <v>5</v>
      </c>
      <c r="D161" s="10" t="s">
        <v>574</v>
      </c>
      <c r="F161" t="s">
        <v>623</v>
      </c>
      <c r="G161" t="s">
        <v>575</v>
      </c>
      <c r="I161" t="s">
        <v>576</v>
      </c>
      <c r="J161" t="s">
        <v>576</v>
      </c>
      <c r="K161" t="s">
        <v>577</v>
      </c>
    </row>
    <row r="162" spans="1:14" x14ac:dyDescent="0.25">
      <c r="A162" s="7" t="s">
        <v>77</v>
      </c>
      <c r="B162" s="8" t="str">
        <f>Tabelle1[[#This Row],[Dateiname]]</f>
        <v>pfote</v>
      </c>
      <c r="C162" s="2" t="s">
        <v>5</v>
      </c>
      <c r="D162" s="10" t="s">
        <v>785</v>
      </c>
      <c r="G162" t="s">
        <v>786</v>
      </c>
      <c r="I162" t="s">
        <v>787</v>
      </c>
      <c r="J162" t="s">
        <v>787</v>
      </c>
      <c r="K162" t="s">
        <v>788</v>
      </c>
    </row>
    <row r="163" spans="1:14" x14ac:dyDescent="0.25">
      <c r="A163" s="7" t="s">
        <v>734</v>
      </c>
      <c r="B163" s="8" t="str">
        <f>Tabelle1[[#This Row],[Dateiname]]</f>
        <v>phoenix</v>
      </c>
      <c r="C163" s="2" t="s">
        <v>5</v>
      </c>
      <c r="D163" s="10" t="s">
        <v>735</v>
      </c>
      <c r="G163" t="s">
        <v>736</v>
      </c>
      <c r="I163" t="s">
        <v>737</v>
      </c>
      <c r="J163" t="s">
        <v>737</v>
      </c>
      <c r="K163" t="s">
        <v>737</v>
      </c>
    </row>
    <row r="164" spans="1:14" x14ac:dyDescent="0.25">
      <c r="A164" t="s">
        <v>71</v>
      </c>
      <c r="B164" s="8" t="str">
        <f>Tabelle1[[#This Row],[Dateiname]]</f>
        <v>pik</v>
      </c>
      <c r="C164" s="2" t="s">
        <v>5</v>
      </c>
      <c r="D164" s="1" t="s">
        <v>72</v>
      </c>
      <c r="F164" t="s">
        <v>623</v>
      </c>
      <c r="G164" t="s">
        <v>344</v>
      </c>
      <c r="I164" t="s">
        <v>345</v>
      </c>
      <c r="J164" t="s">
        <v>345</v>
      </c>
      <c r="K164" t="s">
        <v>418</v>
      </c>
    </row>
    <row r="165" spans="1:14" x14ac:dyDescent="0.25">
      <c r="A165" s="13" t="s">
        <v>77</v>
      </c>
      <c r="B165" s="8" t="str">
        <f>Tabelle1[[#This Row],[Dateiname]]</f>
        <v>pinguin</v>
      </c>
      <c r="C165" s="2" t="s">
        <v>5</v>
      </c>
      <c r="D165" s="10" t="s">
        <v>373</v>
      </c>
      <c r="F165" t="s">
        <v>623</v>
      </c>
      <c r="G165" t="s">
        <v>374</v>
      </c>
      <c r="I165" t="s">
        <v>375</v>
      </c>
      <c r="J165" t="s">
        <v>375</v>
      </c>
      <c r="K165" t="s">
        <v>376</v>
      </c>
    </row>
    <row r="166" spans="1:14" x14ac:dyDescent="0.25">
      <c r="A166" s="7" t="s">
        <v>77</v>
      </c>
      <c r="B166" s="8" t="str">
        <f>Tabelle1[[#This Row],[Dateiname]]</f>
        <v>pinsel</v>
      </c>
      <c r="C166" s="2" t="s">
        <v>5</v>
      </c>
      <c r="D166" s="10" t="s">
        <v>984</v>
      </c>
      <c r="G166" t="s">
        <v>292</v>
      </c>
      <c r="I166" t="s">
        <v>293</v>
      </c>
      <c r="J166" t="s">
        <v>293</v>
      </c>
      <c r="K166" t="s">
        <v>414</v>
      </c>
    </row>
    <row r="167" spans="1:14" x14ac:dyDescent="0.25">
      <c r="A167" s="7" t="s">
        <v>77</v>
      </c>
      <c r="B167" s="8" t="str">
        <f>Tabelle1[[#This Row],[Dateiname]]</f>
        <v>pirat</v>
      </c>
      <c r="C167" s="2" t="s">
        <v>5</v>
      </c>
      <c r="D167" s="9" t="s">
        <v>318</v>
      </c>
      <c r="G167" t="s">
        <v>319</v>
      </c>
      <c r="I167" t="s">
        <v>320</v>
      </c>
      <c r="J167" t="s">
        <v>320</v>
      </c>
      <c r="K167" t="s">
        <v>635</v>
      </c>
    </row>
    <row r="168" spans="1:14" x14ac:dyDescent="0.25">
      <c r="A168" s="7" t="s">
        <v>1227</v>
      </c>
      <c r="B168" s="8" t="str">
        <f>Tabelle1[[#This Row],[Dateiname]]</f>
        <v>pizza</v>
      </c>
      <c r="C168" s="2" t="s">
        <v>5</v>
      </c>
      <c r="D168" s="9" t="s">
        <v>1228</v>
      </c>
      <c r="G168" t="s">
        <v>1229</v>
      </c>
      <c r="I168" t="s">
        <v>1230</v>
      </c>
      <c r="J168" t="s">
        <v>1230</v>
      </c>
      <c r="K168" t="s">
        <v>1230</v>
      </c>
    </row>
    <row r="169" spans="1:14" x14ac:dyDescent="0.25">
      <c r="A169" s="7" t="s">
        <v>1022</v>
      </c>
      <c r="B169" s="8" t="str">
        <f>Tabelle1[[#This Row],[Dateiname]]</f>
        <v>planet</v>
      </c>
      <c r="C169" s="2" t="s">
        <v>5</v>
      </c>
      <c r="D169" s="9" t="s">
        <v>1192</v>
      </c>
      <c r="G169" t="s">
        <v>1193</v>
      </c>
      <c r="I169" t="s">
        <v>1194</v>
      </c>
      <c r="J169" t="s">
        <v>1194</v>
      </c>
      <c r="K169" t="s">
        <v>1194</v>
      </c>
    </row>
    <row r="170" spans="1:14" x14ac:dyDescent="0.25">
      <c r="A170" s="13" t="s">
        <v>77</v>
      </c>
      <c r="B170" s="8" t="str">
        <f>Tabelle1[[#This Row],[Dateiname]]</f>
        <v>plus</v>
      </c>
      <c r="C170" s="2" t="s">
        <v>5</v>
      </c>
      <c r="D170" s="10" t="s">
        <v>525</v>
      </c>
      <c r="F170" t="s">
        <v>623</v>
      </c>
      <c r="G170" t="s">
        <v>526</v>
      </c>
      <c r="I170" t="s">
        <v>527</v>
      </c>
      <c r="J170" t="s">
        <v>527</v>
      </c>
      <c r="K170" t="s">
        <v>527</v>
      </c>
    </row>
    <row r="171" spans="1:14" x14ac:dyDescent="0.25">
      <c r="A171" s="13" t="s">
        <v>77</v>
      </c>
      <c r="B171" s="8" t="str">
        <f>Tabelle1[[#This Row],[Dateiname]]</f>
        <v>puzzle</v>
      </c>
      <c r="C171" s="2" t="s">
        <v>5</v>
      </c>
      <c r="D171" s="10" t="s">
        <v>518</v>
      </c>
      <c r="F171" t="s">
        <v>623</v>
      </c>
      <c r="G171" t="s">
        <v>519</v>
      </c>
      <c r="I171" t="s">
        <v>520</v>
      </c>
      <c r="J171" t="s">
        <v>520</v>
      </c>
      <c r="K171" t="s">
        <v>520</v>
      </c>
    </row>
    <row r="172" spans="1:14" x14ac:dyDescent="0.25">
      <c r="A172" s="13" t="s">
        <v>885</v>
      </c>
      <c r="B172" s="8" t="str">
        <f>Tabelle1[[#This Row],[Dateiname]]</f>
        <v>pyramide</v>
      </c>
      <c r="C172" s="2" t="s">
        <v>5</v>
      </c>
      <c r="D172" s="10" t="s">
        <v>886</v>
      </c>
      <c r="G172" t="s">
        <v>887</v>
      </c>
      <c r="I172" t="s">
        <v>888</v>
      </c>
      <c r="J172" t="s">
        <v>888</v>
      </c>
      <c r="K172" t="s">
        <v>889</v>
      </c>
    </row>
    <row r="173" spans="1:14" x14ac:dyDescent="0.25">
      <c r="A173" s="13" t="s">
        <v>1302</v>
      </c>
      <c r="B173" s="8" t="str">
        <f>Tabelle1[[#This Row],[Dateiname]]</f>
        <v>qualle</v>
      </c>
      <c r="C173" s="2" t="s">
        <v>5</v>
      </c>
      <c r="D173" s="10" t="s">
        <v>1303</v>
      </c>
      <c r="G173" t="s">
        <v>741</v>
      </c>
      <c r="I173" t="s">
        <v>1293</v>
      </c>
      <c r="J173" t="s">
        <v>1293</v>
      </c>
      <c r="K173" t="s">
        <v>742</v>
      </c>
    </row>
    <row r="174" spans="1:14" x14ac:dyDescent="0.25">
      <c r="A174" s="13" t="s">
        <v>77</v>
      </c>
      <c r="B174" s="8" t="str">
        <f>Tabelle1[[#This Row],[Dateiname]]</f>
        <v>radioaktiv</v>
      </c>
      <c r="C174" s="2" t="s">
        <v>5</v>
      </c>
      <c r="D174" s="10" t="s">
        <v>508</v>
      </c>
      <c r="F174" t="s">
        <v>623</v>
      </c>
      <c r="G174" t="s">
        <v>509</v>
      </c>
      <c r="I174" t="s">
        <v>510</v>
      </c>
      <c r="J174" t="s">
        <v>510</v>
      </c>
      <c r="K174" t="s">
        <v>511</v>
      </c>
    </row>
    <row r="175" spans="1:14" x14ac:dyDescent="0.25">
      <c r="A175" s="13" t="s">
        <v>937</v>
      </c>
      <c r="B175" s="8" t="str">
        <f>Tabelle1[[#This Row],[Dateiname]]</f>
        <v>rahmen</v>
      </c>
      <c r="C175" s="2" t="s">
        <v>5</v>
      </c>
      <c r="D175" s="10" t="s">
        <v>960</v>
      </c>
      <c r="G175" s="16" t="s">
        <v>962</v>
      </c>
      <c r="H175" s="16"/>
      <c r="I175" t="s">
        <v>961</v>
      </c>
      <c r="J175" t="s">
        <v>961</v>
      </c>
      <c r="K175" t="s">
        <v>962</v>
      </c>
      <c r="M175" t="s">
        <v>336</v>
      </c>
      <c r="N175" t="s">
        <v>963</v>
      </c>
    </row>
    <row r="176" spans="1:14" x14ac:dyDescent="0.25">
      <c r="A176" s="13" t="s">
        <v>71</v>
      </c>
      <c r="B176" s="8" t="str">
        <f>Tabelle1[[#This Row],[Dateiname]]</f>
        <v>rakete</v>
      </c>
      <c r="C176" s="2" t="s">
        <v>5</v>
      </c>
      <c r="D176" s="10" t="s">
        <v>402</v>
      </c>
      <c r="G176" t="s">
        <v>403</v>
      </c>
      <c r="I176" t="s">
        <v>404</v>
      </c>
      <c r="J176" t="s">
        <v>404</v>
      </c>
      <c r="K176" t="s">
        <v>405</v>
      </c>
    </row>
    <row r="177" spans="1:13" x14ac:dyDescent="0.25">
      <c r="A177" s="13" t="s">
        <v>77</v>
      </c>
      <c r="B177" s="8" t="str">
        <f>Tabelle1[[#This Row],[Dateiname]]</f>
        <v>recycle</v>
      </c>
      <c r="C177" s="2" t="s">
        <v>5</v>
      </c>
      <c r="D177" s="10" t="s">
        <v>540</v>
      </c>
      <c r="F177" t="s">
        <v>623</v>
      </c>
      <c r="G177" t="s">
        <v>541</v>
      </c>
      <c r="I177" t="s">
        <v>542</v>
      </c>
      <c r="J177" t="s">
        <v>542</v>
      </c>
      <c r="K177" t="s">
        <v>542</v>
      </c>
    </row>
    <row r="178" spans="1:13" x14ac:dyDescent="0.25">
      <c r="A178" s="7" t="s">
        <v>1257</v>
      </c>
      <c r="B178" s="8" t="str">
        <f>Tabelle1[[#This Row],[Dateiname]]</f>
        <v>regenbogen</v>
      </c>
      <c r="C178" s="2" t="s">
        <v>5</v>
      </c>
      <c r="D178" s="9" t="s">
        <v>1256</v>
      </c>
      <c r="G178" t="s">
        <v>565</v>
      </c>
      <c r="I178" t="s">
        <v>566</v>
      </c>
      <c r="J178" t="s">
        <v>566</v>
      </c>
      <c r="K178" t="s">
        <v>567</v>
      </c>
    </row>
    <row r="179" spans="1:13" x14ac:dyDescent="0.25">
      <c r="A179" s="13" t="s">
        <v>77</v>
      </c>
      <c r="B179" s="8" t="str">
        <f>Tabelle1[[#This Row],[Dateiname]]</f>
        <v>regenschirm</v>
      </c>
      <c r="C179" s="2" t="s">
        <v>5</v>
      </c>
      <c r="D179" s="10" t="s">
        <v>479</v>
      </c>
      <c r="G179" t="s">
        <v>480</v>
      </c>
      <c r="I179" t="s">
        <v>481</v>
      </c>
      <c r="J179" t="s">
        <v>481</v>
      </c>
      <c r="K179" t="s">
        <v>482</v>
      </c>
    </row>
    <row r="180" spans="1:13" x14ac:dyDescent="0.25">
      <c r="A180" s="7" t="s">
        <v>77</v>
      </c>
      <c r="B180" s="8" t="str">
        <f>Tabelle1[[#This Row],[Dateiname]]</f>
        <v>rettungsring</v>
      </c>
      <c r="C180" s="2" t="s">
        <v>5</v>
      </c>
      <c r="D180" s="10" t="s">
        <v>676</v>
      </c>
      <c r="F180" t="s">
        <v>623</v>
      </c>
      <c r="G180" t="s">
        <v>677</v>
      </c>
      <c r="I180" t="s">
        <v>678</v>
      </c>
      <c r="J180" t="s">
        <v>678</v>
      </c>
      <c r="K180" t="s">
        <v>679</v>
      </c>
    </row>
    <row r="181" spans="1:13" x14ac:dyDescent="0.25">
      <c r="A181" s="13" t="s">
        <v>937</v>
      </c>
      <c r="B181" s="8" t="str">
        <f>Tabelle1[[#This Row],[Dateiname]]</f>
        <v>ring</v>
      </c>
      <c r="C181" s="2" t="s">
        <v>5</v>
      </c>
      <c r="D181" s="10" t="s">
        <v>964</v>
      </c>
      <c r="G181" s="16" t="s">
        <v>965</v>
      </c>
      <c r="H181" s="16" t="s">
        <v>1308</v>
      </c>
      <c r="I181" t="s">
        <v>966</v>
      </c>
      <c r="J181" t="s">
        <v>966</v>
      </c>
      <c r="K181" t="s">
        <v>966</v>
      </c>
    </row>
    <row r="182" spans="1:13" x14ac:dyDescent="0.25">
      <c r="A182" s="7" t="s">
        <v>77</v>
      </c>
      <c r="B182" s="8" t="str">
        <f>Tabelle1[[#This Row],[Dateiname]]</f>
        <v>roboter</v>
      </c>
      <c r="C182" s="2" t="s">
        <v>5</v>
      </c>
      <c r="D182" s="9" t="s">
        <v>283</v>
      </c>
      <c r="F182" t="s">
        <v>623</v>
      </c>
      <c r="G182" t="s">
        <v>284</v>
      </c>
      <c r="I182" t="s">
        <v>285</v>
      </c>
      <c r="J182" t="s">
        <v>285</v>
      </c>
      <c r="K182" t="s">
        <v>816</v>
      </c>
    </row>
    <row r="183" spans="1:13" x14ac:dyDescent="0.25">
      <c r="A183" t="s">
        <v>44</v>
      </c>
      <c r="B183" s="8" t="str">
        <f>Tabelle1[[#This Row],[Dateiname]]</f>
        <v>rose</v>
      </c>
      <c r="C183" s="2" t="s">
        <v>5</v>
      </c>
      <c r="D183" s="11" t="s">
        <v>45</v>
      </c>
      <c r="G183" t="s">
        <v>46</v>
      </c>
      <c r="I183" t="s">
        <v>47</v>
      </c>
      <c r="J183" t="s">
        <v>47</v>
      </c>
      <c r="K183" t="s">
        <v>47</v>
      </c>
      <c r="M183" s="17" t="s">
        <v>336</v>
      </c>
    </row>
    <row r="184" spans="1:13" x14ac:dyDescent="0.25">
      <c r="A184" s="13" t="s">
        <v>77</v>
      </c>
      <c r="B184" s="8" t="str">
        <f>Tabelle1[[#This Row],[Dateiname]]</f>
        <v>satellit</v>
      </c>
      <c r="C184" s="2" t="s">
        <v>5</v>
      </c>
      <c r="D184" s="10" t="s">
        <v>483</v>
      </c>
      <c r="F184" t="s">
        <v>623</v>
      </c>
      <c r="G184" t="s">
        <v>484</v>
      </c>
      <c r="I184" t="s">
        <v>485</v>
      </c>
      <c r="J184" t="s">
        <v>485</v>
      </c>
      <c r="K184" t="s">
        <v>486</v>
      </c>
    </row>
    <row r="185" spans="1:13" x14ac:dyDescent="0.25">
      <c r="A185" s="7" t="s">
        <v>58</v>
      </c>
      <c r="B185" s="8" t="str">
        <f>Tabelle1[[#This Row],[Dateiname]]</f>
        <v>schaf</v>
      </c>
      <c r="C185" s="2" t="s">
        <v>5</v>
      </c>
      <c r="D185" s="9" t="s">
        <v>1051</v>
      </c>
      <c r="G185" t="s">
        <v>1052</v>
      </c>
      <c r="I185" t="s">
        <v>1053</v>
      </c>
      <c r="J185" t="s">
        <v>1053</v>
      </c>
      <c r="K185" t="s">
        <v>1054</v>
      </c>
    </row>
    <row r="186" spans="1:13" x14ac:dyDescent="0.25">
      <c r="A186" s="7" t="s">
        <v>212</v>
      </c>
      <c r="B186" s="8" t="str">
        <f>Tabelle1[[#This Row],[Dateiname]]</f>
        <v>schatten</v>
      </c>
      <c r="C186" s="2" t="s">
        <v>5</v>
      </c>
      <c r="D186" s="10" t="s">
        <v>217</v>
      </c>
      <c r="F186" t="s">
        <v>623</v>
      </c>
      <c r="G186" t="s">
        <v>119</v>
      </c>
      <c r="I186" t="s">
        <v>218</v>
      </c>
      <c r="J186" t="s">
        <v>218</v>
      </c>
      <c r="K186" t="s">
        <v>433</v>
      </c>
    </row>
    <row r="187" spans="1:13" x14ac:dyDescent="0.25">
      <c r="A187" s="13" t="s">
        <v>77</v>
      </c>
      <c r="B187" s="8" t="str">
        <f>Tabelle1[[#This Row],[Dateiname]]</f>
        <v>schaufel</v>
      </c>
      <c r="C187" s="2" t="s">
        <v>5</v>
      </c>
      <c r="D187" s="10" t="s">
        <v>487</v>
      </c>
      <c r="F187" t="s">
        <v>623</v>
      </c>
      <c r="G187" t="s">
        <v>488</v>
      </c>
      <c r="I187" t="s">
        <v>489</v>
      </c>
      <c r="J187" t="s">
        <v>489</v>
      </c>
      <c r="K187" t="s">
        <v>490</v>
      </c>
    </row>
    <row r="188" spans="1:13" x14ac:dyDescent="0.25">
      <c r="A188" s="13" t="s">
        <v>937</v>
      </c>
      <c r="B188" s="8" t="str">
        <f>Tabelle1[[#This Row],[Dateiname]]</f>
        <v>scheinwerfer</v>
      </c>
      <c r="C188" s="2" t="s">
        <v>5</v>
      </c>
      <c r="D188" s="10" t="s">
        <v>946</v>
      </c>
      <c r="G188" s="16" t="s">
        <v>947</v>
      </c>
      <c r="H188" s="16"/>
      <c r="I188" t="s">
        <v>948</v>
      </c>
      <c r="J188" t="s">
        <v>948</v>
      </c>
      <c r="K188" t="s">
        <v>949</v>
      </c>
    </row>
    <row r="189" spans="1:13" x14ac:dyDescent="0.25">
      <c r="A189" s="13" t="s">
        <v>77</v>
      </c>
      <c r="B189" s="8" t="str">
        <f>Tabelle1[[#This Row],[Dateiname]]</f>
        <v>schere</v>
      </c>
      <c r="C189" s="2" t="s">
        <v>5</v>
      </c>
      <c r="D189" s="12" t="s">
        <v>366</v>
      </c>
      <c r="G189" t="s">
        <v>367</v>
      </c>
      <c r="I189" t="s">
        <v>368</v>
      </c>
      <c r="J189" t="s">
        <v>368</v>
      </c>
      <c r="K189" t="s">
        <v>369</v>
      </c>
    </row>
    <row r="190" spans="1:13" x14ac:dyDescent="0.25">
      <c r="A190" s="13" t="s">
        <v>52</v>
      </c>
      <c r="B190" s="8" t="str">
        <f>Tabelle1[[#This Row],[Dateiname]]</f>
        <v>schienen</v>
      </c>
      <c r="C190" s="2" t="s">
        <v>5</v>
      </c>
      <c r="D190" s="10" t="s">
        <v>899</v>
      </c>
      <c r="G190" t="s">
        <v>900</v>
      </c>
      <c r="I190" t="s">
        <v>901</v>
      </c>
      <c r="J190" t="s">
        <v>901</v>
      </c>
      <c r="K190" t="s">
        <v>902</v>
      </c>
    </row>
    <row r="191" spans="1:13" x14ac:dyDescent="0.25">
      <c r="A191" s="7" t="s">
        <v>1162</v>
      </c>
      <c r="B191" s="8" t="str">
        <f>Tabelle1[[#This Row],[Dateiname]]</f>
        <v>schiff</v>
      </c>
      <c r="C191" s="2" t="s">
        <v>5</v>
      </c>
      <c r="D191" s="9" t="s">
        <v>1163</v>
      </c>
      <c r="G191" t="s">
        <v>1164</v>
      </c>
      <c r="I191" t="s">
        <v>1165</v>
      </c>
      <c r="J191" t="s">
        <v>1165</v>
      </c>
      <c r="K191" t="s">
        <v>1166</v>
      </c>
    </row>
    <row r="192" spans="1:13" x14ac:dyDescent="0.25">
      <c r="A192" s="7" t="s">
        <v>77</v>
      </c>
      <c r="B192" s="8" t="str">
        <f>Tabelle1[[#This Row],[Dateiname]]</f>
        <v>schild</v>
      </c>
      <c r="C192" s="2" t="s">
        <v>5</v>
      </c>
      <c r="D192" s="10" t="s">
        <v>667</v>
      </c>
      <c r="G192" t="s">
        <v>668</v>
      </c>
      <c r="I192" t="s">
        <v>669</v>
      </c>
      <c r="J192" t="s">
        <v>669</v>
      </c>
      <c r="K192" t="s">
        <v>670</v>
      </c>
    </row>
    <row r="193" spans="1:11" x14ac:dyDescent="0.25">
      <c r="A193" s="13" t="s">
        <v>77</v>
      </c>
      <c r="B193" s="8" t="str">
        <f>Tabelle1[[#This Row],[Dateiname]]</f>
        <v>schildkroete</v>
      </c>
      <c r="C193" s="2" t="s">
        <v>5</v>
      </c>
      <c r="D193" s="10" t="s">
        <v>409</v>
      </c>
      <c r="G193" t="s">
        <v>175</v>
      </c>
      <c r="I193" t="s">
        <v>176</v>
      </c>
      <c r="J193" t="s">
        <v>176</v>
      </c>
      <c r="K193" t="s">
        <v>756</v>
      </c>
    </row>
    <row r="194" spans="1:11" x14ac:dyDescent="0.25">
      <c r="A194" s="13" t="s">
        <v>377</v>
      </c>
      <c r="B194" s="8" t="str">
        <f>Tabelle1[[#This Row],[Dateiname]]</f>
        <v>schloss</v>
      </c>
      <c r="C194" s="2" t="s">
        <v>5</v>
      </c>
      <c r="D194" s="10" t="s">
        <v>378</v>
      </c>
      <c r="G194" t="s">
        <v>379</v>
      </c>
      <c r="I194" t="s">
        <v>380</v>
      </c>
      <c r="J194" t="s">
        <v>380</v>
      </c>
      <c r="K194" t="s">
        <v>381</v>
      </c>
    </row>
    <row r="195" spans="1:11" x14ac:dyDescent="0.25">
      <c r="A195" s="7" t="s">
        <v>77</v>
      </c>
      <c r="B195" s="8" t="str">
        <f>Tabelle1[[#This Row],[Dateiname]]</f>
        <v>schluessel</v>
      </c>
      <c r="C195" s="2" t="s">
        <v>5</v>
      </c>
      <c r="D195" s="10" t="s">
        <v>759</v>
      </c>
      <c r="G195" t="s">
        <v>581</v>
      </c>
      <c r="I195" t="s">
        <v>582</v>
      </c>
      <c r="J195" t="s">
        <v>582</v>
      </c>
      <c r="K195" t="s">
        <v>583</v>
      </c>
    </row>
    <row r="196" spans="1:11" x14ac:dyDescent="0.25">
      <c r="A196" s="6" t="s">
        <v>58</v>
      </c>
      <c r="B196" s="8" t="str">
        <f>Tabelle1[[#This Row],[Dateiname]]</f>
        <v>schmetterling</v>
      </c>
      <c r="C196" s="2" t="s">
        <v>5</v>
      </c>
      <c r="D196" s="11" t="s">
        <v>62</v>
      </c>
      <c r="F196" t="s">
        <v>623</v>
      </c>
      <c r="G196" t="s">
        <v>63</v>
      </c>
      <c r="I196" t="s">
        <v>64</v>
      </c>
      <c r="J196" t="s">
        <v>64</v>
      </c>
      <c r="K196" t="s">
        <v>417</v>
      </c>
    </row>
    <row r="197" spans="1:11" x14ac:dyDescent="0.25">
      <c r="A197" s="7" t="s">
        <v>58</v>
      </c>
      <c r="B197" s="8" t="str">
        <f>Tabelle1[[#This Row],[Dateiname]]</f>
        <v>schnecke</v>
      </c>
      <c r="C197" s="2" t="s">
        <v>5</v>
      </c>
      <c r="D197" s="9" t="s">
        <v>1043</v>
      </c>
      <c r="G197" t="s">
        <v>1044</v>
      </c>
      <c r="I197" t="s">
        <v>1045</v>
      </c>
      <c r="J197" t="s">
        <v>1045</v>
      </c>
      <c r="K197" t="s">
        <v>1046</v>
      </c>
    </row>
    <row r="198" spans="1:11" x14ac:dyDescent="0.25">
      <c r="A198" s="7" t="s">
        <v>165</v>
      </c>
      <c r="B198" s="8" t="str">
        <f>Tabelle1[[#This Row],[Dateiname]]</f>
        <v>schnee</v>
      </c>
      <c r="C198" s="2" t="s">
        <v>5</v>
      </c>
      <c r="D198" s="10" t="s">
        <v>169</v>
      </c>
      <c r="G198" t="s">
        <v>430</v>
      </c>
      <c r="I198" t="s">
        <v>431</v>
      </c>
      <c r="J198" t="s">
        <v>431</v>
      </c>
      <c r="K198" t="s">
        <v>432</v>
      </c>
    </row>
    <row r="199" spans="1:11" x14ac:dyDescent="0.25">
      <c r="A199" s="13" t="s">
        <v>77</v>
      </c>
      <c r="B199" s="8" t="str">
        <f>Tabelle1[[#This Row],[Dateiname]]</f>
        <v>schneeflocke</v>
      </c>
      <c r="C199" s="2" t="s">
        <v>5</v>
      </c>
      <c r="D199" s="10" t="s">
        <v>854</v>
      </c>
      <c r="G199" t="s">
        <v>857</v>
      </c>
      <c r="I199" t="s">
        <v>855</v>
      </c>
      <c r="J199" t="s">
        <v>855</v>
      </c>
      <c r="K199" t="s">
        <v>856</v>
      </c>
    </row>
    <row r="200" spans="1:11" x14ac:dyDescent="0.25">
      <c r="A200" s="7" t="s">
        <v>71</v>
      </c>
      <c r="B200" s="8" t="str">
        <f>Tabelle1[[#This Row],[Dateiname]]</f>
        <v>schrank</v>
      </c>
      <c r="C200" s="2" t="s">
        <v>5</v>
      </c>
      <c r="D200" s="9" t="s">
        <v>1176</v>
      </c>
      <c r="G200" t="s">
        <v>1177</v>
      </c>
      <c r="I200" t="s">
        <v>1178</v>
      </c>
      <c r="J200" t="s">
        <v>1178</v>
      </c>
      <c r="K200" t="s">
        <v>1179</v>
      </c>
    </row>
    <row r="201" spans="1:11" x14ac:dyDescent="0.25">
      <c r="A201" s="13" t="s">
        <v>77</v>
      </c>
      <c r="B201" s="8" t="str">
        <f>Tabelle1[[#This Row],[Dateiname]]</f>
        <v>schraubenzieher</v>
      </c>
      <c r="C201" s="2" t="s">
        <v>5</v>
      </c>
      <c r="D201" s="12" t="s">
        <v>360</v>
      </c>
      <c r="F201" t="s">
        <v>623</v>
      </c>
      <c r="G201" t="s">
        <v>361</v>
      </c>
      <c r="I201" t="s">
        <v>362</v>
      </c>
      <c r="J201" t="s">
        <v>362</v>
      </c>
      <c r="K201" t="s">
        <v>363</v>
      </c>
    </row>
    <row r="202" spans="1:11" x14ac:dyDescent="0.25">
      <c r="A202" s="7" t="s">
        <v>1038</v>
      </c>
      <c r="B202" s="8" t="str">
        <f>Tabelle1[[#This Row],[Dateiname]]</f>
        <v>schwan</v>
      </c>
      <c r="C202" s="2" t="s">
        <v>5</v>
      </c>
      <c r="D202" s="9" t="s">
        <v>1039</v>
      </c>
      <c r="G202" t="s">
        <v>1040</v>
      </c>
      <c r="I202" t="s">
        <v>1041</v>
      </c>
      <c r="J202" t="s">
        <v>1041</v>
      </c>
      <c r="K202" t="s">
        <v>1042</v>
      </c>
    </row>
    <row r="203" spans="1:11" x14ac:dyDescent="0.25">
      <c r="A203" s="13" t="s">
        <v>77</v>
      </c>
      <c r="B203" s="8" t="str">
        <f>Tabelle1[[#This Row],[Dateiname]]</f>
        <v>schwert</v>
      </c>
      <c r="C203" s="2" t="s">
        <v>5</v>
      </c>
      <c r="D203" s="10" t="s">
        <v>1016</v>
      </c>
      <c r="G203" t="s">
        <v>473</v>
      </c>
      <c r="I203" t="s">
        <v>474</v>
      </c>
      <c r="J203" t="s">
        <v>474</v>
      </c>
      <c r="K203" t="s">
        <v>475</v>
      </c>
    </row>
    <row r="204" spans="1:11" x14ac:dyDescent="0.25">
      <c r="A204" s="13" t="s">
        <v>77</v>
      </c>
      <c r="B204" s="8" t="str">
        <f>Tabelle1[[#This Row],[Dateiname]]</f>
        <v>schwimmer</v>
      </c>
      <c r="C204" s="2" t="s">
        <v>5</v>
      </c>
      <c r="D204" s="10" t="s">
        <v>543</v>
      </c>
      <c r="F204" t="s">
        <v>623</v>
      </c>
      <c r="G204" t="s">
        <v>544</v>
      </c>
      <c r="I204" t="s">
        <v>545</v>
      </c>
      <c r="J204" t="s">
        <v>545</v>
      </c>
      <c r="K204" t="s">
        <v>546</v>
      </c>
    </row>
    <row r="205" spans="1:11" x14ac:dyDescent="0.25">
      <c r="A205" s="7" t="s">
        <v>247</v>
      </c>
      <c r="B205" s="8" t="s">
        <v>275</v>
      </c>
      <c r="C205" s="12" t="s">
        <v>236</v>
      </c>
      <c r="D205" s="10" t="s">
        <v>245</v>
      </c>
      <c r="G205" t="s">
        <v>246</v>
      </c>
      <c r="I205" t="s">
        <v>248</v>
      </c>
      <c r="J205" t="s">
        <v>248</v>
      </c>
      <c r="K205" t="s">
        <v>818</v>
      </c>
    </row>
    <row r="206" spans="1:11" x14ac:dyDescent="0.25">
      <c r="A206" s="13" t="s">
        <v>77</v>
      </c>
      <c r="B206" s="8" t="str">
        <f>Tabelle1[[#This Row],[Dateiname]]</f>
        <v>signal</v>
      </c>
      <c r="C206" s="2" t="s">
        <v>5</v>
      </c>
      <c r="D206" s="10" t="s">
        <v>515</v>
      </c>
      <c r="F206" t="s">
        <v>623</v>
      </c>
      <c r="G206" t="s">
        <v>516</v>
      </c>
      <c r="H206" t="s">
        <v>1312</v>
      </c>
      <c r="I206" t="s">
        <v>517</v>
      </c>
      <c r="J206" t="s">
        <v>517</v>
      </c>
      <c r="K206" t="s">
        <v>517</v>
      </c>
    </row>
    <row r="207" spans="1:11" x14ac:dyDescent="0.25">
      <c r="A207" s="13" t="s">
        <v>77</v>
      </c>
      <c r="B207" s="8" t="str">
        <f>Tabelle1[[#This Row],[Dateiname]]</f>
        <v>skorpion</v>
      </c>
      <c r="C207" s="2" t="s">
        <v>5</v>
      </c>
      <c r="D207" s="10" t="s">
        <v>846</v>
      </c>
      <c r="G207" t="s">
        <v>848</v>
      </c>
      <c r="I207" t="s">
        <v>849</v>
      </c>
      <c r="J207" t="s">
        <v>849</v>
      </c>
      <c r="K207" t="s">
        <v>850</v>
      </c>
    </row>
    <row r="208" spans="1:11" x14ac:dyDescent="0.25">
      <c r="A208" s="13" t="s">
        <v>77</v>
      </c>
      <c r="B208" s="8" t="str">
        <f>Tabelle1[[#This Row],[Dateiname]]</f>
        <v>sonne</v>
      </c>
      <c r="C208" s="2" t="s">
        <v>5</v>
      </c>
      <c r="D208" s="10" t="s">
        <v>512</v>
      </c>
      <c r="F208" t="s">
        <v>623</v>
      </c>
      <c r="G208" t="s">
        <v>626</v>
      </c>
      <c r="I208" t="s">
        <v>513</v>
      </c>
      <c r="J208" t="s">
        <v>513</v>
      </c>
      <c r="K208" t="s">
        <v>514</v>
      </c>
    </row>
    <row r="209" spans="1:14" x14ac:dyDescent="0.25">
      <c r="A209" s="7" t="s">
        <v>77</v>
      </c>
      <c r="B209" s="8" t="str">
        <f>Tabelle1[[#This Row],[Dateiname]]</f>
        <v>sonnenblume</v>
      </c>
      <c r="C209" s="2" t="s">
        <v>5</v>
      </c>
      <c r="D209" s="10" t="s">
        <v>716</v>
      </c>
      <c r="G209" t="s">
        <v>717</v>
      </c>
      <c r="I209" t="s">
        <v>718</v>
      </c>
      <c r="J209" t="s">
        <v>718</v>
      </c>
      <c r="K209" t="s">
        <v>719</v>
      </c>
    </row>
    <row r="210" spans="1:14" x14ac:dyDescent="0.25">
      <c r="A210" t="s">
        <v>28</v>
      </c>
      <c r="B210" s="8" t="str">
        <f>Tabelle1[[#This Row],[Dateiname]]</f>
        <v>sonnenuntergang</v>
      </c>
      <c r="C210" s="2" t="s">
        <v>5</v>
      </c>
      <c r="D210" s="1" t="s">
        <v>29</v>
      </c>
      <c r="G210" t="s">
        <v>30</v>
      </c>
      <c r="I210" t="s">
        <v>31</v>
      </c>
      <c r="J210" t="s">
        <v>31</v>
      </c>
      <c r="K210" t="s">
        <v>426</v>
      </c>
      <c r="M210" t="s">
        <v>336</v>
      </c>
    </row>
    <row r="211" spans="1:14" x14ac:dyDescent="0.25">
      <c r="A211" s="7" t="s">
        <v>71</v>
      </c>
      <c r="B211" s="8" t="str">
        <f>Tabelle1[[#This Row],[Dateiname]]</f>
        <v>spiegelei</v>
      </c>
      <c r="C211" s="2" t="s">
        <v>5</v>
      </c>
      <c r="D211" s="10" t="s">
        <v>990</v>
      </c>
      <c r="G211" t="s">
        <v>588</v>
      </c>
      <c r="I211" t="s">
        <v>589</v>
      </c>
      <c r="J211" t="s">
        <v>589</v>
      </c>
      <c r="K211" t="s">
        <v>590</v>
      </c>
      <c r="N211" t="s">
        <v>591</v>
      </c>
    </row>
    <row r="212" spans="1:14" x14ac:dyDescent="0.25">
      <c r="A212" s="13" t="s">
        <v>77</v>
      </c>
      <c r="B212" s="8" t="str">
        <f>Tabelle1[[#This Row],[Dateiname]]</f>
        <v>spinne</v>
      </c>
      <c r="C212" s="2" t="s">
        <v>5</v>
      </c>
      <c r="D212" s="10" t="s">
        <v>862</v>
      </c>
      <c r="G212" t="s">
        <v>863</v>
      </c>
      <c r="I212" t="s">
        <v>864</v>
      </c>
      <c r="J212" t="s">
        <v>864</v>
      </c>
      <c r="K212" t="s">
        <v>865</v>
      </c>
    </row>
    <row r="213" spans="1:14" x14ac:dyDescent="0.25">
      <c r="A213" s="7" t="s">
        <v>77</v>
      </c>
      <c r="B213" s="8" t="str">
        <f>Tabelle1[[#This Row],[Dateiname]]</f>
        <v>spinnennetz</v>
      </c>
      <c r="C213" s="2" t="s">
        <v>5</v>
      </c>
      <c r="D213" s="10" t="s">
        <v>768</v>
      </c>
      <c r="F213" t="s">
        <v>623</v>
      </c>
      <c r="G213" t="s">
        <v>769</v>
      </c>
      <c r="I213" t="s">
        <v>770</v>
      </c>
      <c r="J213" t="s">
        <v>770</v>
      </c>
      <c r="K213" t="s">
        <v>771</v>
      </c>
    </row>
    <row r="214" spans="1:14" x14ac:dyDescent="0.25">
      <c r="A214" s="7" t="s">
        <v>77</v>
      </c>
      <c r="B214" s="8" t="str">
        <f>Tabelle1[[#This Row],[Dateiname]]</f>
        <v>spirale</v>
      </c>
      <c r="C214" s="2" t="s">
        <v>5</v>
      </c>
      <c r="D214" s="10" t="s">
        <v>614</v>
      </c>
      <c r="F214" t="s">
        <v>623</v>
      </c>
      <c r="G214" t="s">
        <v>621</v>
      </c>
      <c r="I214" t="s">
        <v>615</v>
      </c>
      <c r="J214" t="s">
        <v>615</v>
      </c>
      <c r="K214" t="s">
        <v>616</v>
      </c>
    </row>
    <row r="215" spans="1:14" x14ac:dyDescent="0.25">
      <c r="A215" s="7" t="s">
        <v>1200</v>
      </c>
      <c r="B215" s="8" t="str">
        <f>Tabelle1[[#This Row],[Dateiname]]</f>
        <v>sprung</v>
      </c>
      <c r="C215" s="2" t="s">
        <v>5</v>
      </c>
      <c r="D215" s="9" t="s">
        <v>1201</v>
      </c>
      <c r="G215" t="s">
        <v>1202</v>
      </c>
      <c r="H215" t="s">
        <v>1313</v>
      </c>
      <c r="I215" t="s">
        <v>1203</v>
      </c>
      <c r="J215" t="s">
        <v>1203</v>
      </c>
      <c r="K215" t="s">
        <v>1204</v>
      </c>
    </row>
    <row r="216" spans="1:14" x14ac:dyDescent="0.25">
      <c r="A216" s="7" t="s">
        <v>165</v>
      </c>
      <c r="B216" s="8" t="str">
        <f>Tabelle1[[#This Row],[Dateiname]]</f>
        <v>stadt1</v>
      </c>
      <c r="C216" s="2" t="s">
        <v>5</v>
      </c>
      <c r="D216" s="10" t="s">
        <v>166</v>
      </c>
      <c r="G216" t="s">
        <v>167</v>
      </c>
      <c r="I216" t="s">
        <v>168</v>
      </c>
      <c r="J216" t="s">
        <v>168</v>
      </c>
      <c r="K216" t="s">
        <v>932</v>
      </c>
    </row>
    <row r="217" spans="1:14" x14ac:dyDescent="0.25">
      <c r="A217" s="7" t="s">
        <v>77</v>
      </c>
      <c r="B217" s="8" t="str">
        <f>Tabelle1[[#This Row],[Dateiname]]</f>
        <v>stadt2</v>
      </c>
      <c r="C217" s="2" t="s">
        <v>5</v>
      </c>
      <c r="D217" s="10" t="s">
        <v>800</v>
      </c>
      <c r="G217" t="s">
        <v>167</v>
      </c>
      <c r="I217" t="s">
        <v>168</v>
      </c>
      <c r="J217" t="s">
        <v>168</v>
      </c>
      <c r="K217" t="s">
        <v>723</v>
      </c>
    </row>
    <row r="218" spans="1:14" x14ac:dyDescent="0.25">
      <c r="A218" s="7" t="s">
        <v>937</v>
      </c>
      <c r="B218" s="8" t="str">
        <f>Tabelle1[[#This Row],[Dateiname]]</f>
        <v>statistik</v>
      </c>
      <c r="C218" s="2" t="s">
        <v>5</v>
      </c>
      <c r="D218" s="10" t="s">
        <v>939</v>
      </c>
      <c r="E218" t="s">
        <v>1304</v>
      </c>
      <c r="G218" s="16" t="s">
        <v>940</v>
      </c>
      <c r="H218" s="16"/>
      <c r="I218" t="s">
        <v>941</v>
      </c>
      <c r="J218" t="s">
        <v>941</v>
      </c>
      <c r="K218" t="s">
        <v>942</v>
      </c>
    </row>
    <row r="219" spans="1:14" x14ac:dyDescent="0.25">
      <c r="A219" s="7" t="s">
        <v>1172</v>
      </c>
      <c r="B219" s="8" t="str">
        <f>Tabelle1[[#This Row],[Dateiname]]</f>
        <v>statue</v>
      </c>
      <c r="C219" s="2" t="s">
        <v>5</v>
      </c>
      <c r="D219" s="9" t="s">
        <v>1173</v>
      </c>
      <c r="G219" t="s">
        <v>1174</v>
      </c>
      <c r="I219" t="s">
        <v>1175</v>
      </c>
      <c r="J219" t="s">
        <v>1175</v>
      </c>
      <c r="K219" t="s">
        <v>1175</v>
      </c>
    </row>
    <row r="220" spans="1:14" x14ac:dyDescent="0.25">
      <c r="A220" s="7" t="s">
        <v>77</v>
      </c>
      <c r="B220" s="8" t="str">
        <f>Tabelle1[[#This Row],[Dateiname]]</f>
        <v>steckdose</v>
      </c>
      <c r="C220" s="2" t="s">
        <v>5</v>
      </c>
      <c r="D220" s="10" t="s">
        <v>699</v>
      </c>
      <c r="G220" t="s">
        <v>700</v>
      </c>
      <c r="I220" t="s">
        <v>702</v>
      </c>
      <c r="J220" t="s">
        <v>702</v>
      </c>
      <c r="K220" t="s">
        <v>701</v>
      </c>
      <c r="N220" t="s">
        <v>703</v>
      </c>
    </row>
    <row r="221" spans="1:14" x14ac:dyDescent="0.25">
      <c r="A221" s="7" t="s">
        <v>1106</v>
      </c>
      <c r="B221" s="8" t="str">
        <f>Tabelle1[[#This Row],[Dateiname]]</f>
        <v>stecknadel</v>
      </c>
      <c r="C221" s="2" t="s">
        <v>5</v>
      </c>
      <c r="D221" s="9" t="s">
        <v>1067</v>
      </c>
      <c r="G221" t="s">
        <v>1068</v>
      </c>
      <c r="I221" t="s">
        <v>1069</v>
      </c>
      <c r="J221" t="s">
        <v>1069</v>
      </c>
      <c r="K221" t="s">
        <v>1070</v>
      </c>
    </row>
    <row r="222" spans="1:14" x14ac:dyDescent="0.25">
      <c r="A222" s="7" t="s">
        <v>183</v>
      </c>
      <c r="B222" s="8" t="str">
        <f>Tabelle1[[#This Row],[Dateiname]]</f>
        <v>steine</v>
      </c>
      <c r="C222" s="2" t="s">
        <v>5</v>
      </c>
      <c r="D222" s="10" t="s">
        <v>184</v>
      </c>
      <c r="G222" t="s">
        <v>1260</v>
      </c>
      <c r="I222" t="s">
        <v>1261</v>
      </c>
      <c r="J222" t="s">
        <v>1261</v>
      </c>
      <c r="K222" t="s">
        <v>1260</v>
      </c>
    </row>
    <row r="223" spans="1:14" x14ac:dyDescent="0.25">
      <c r="A223" s="13" t="s">
        <v>77</v>
      </c>
      <c r="B223" s="8" t="str">
        <f>Tabelle1[[#This Row],[Dateiname]]</f>
        <v>stern</v>
      </c>
      <c r="C223" s="2" t="s">
        <v>5</v>
      </c>
      <c r="D223" s="10" t="s">
        <v>498</v>
      </c>
      <c r="F223" t="s">
        <v>623</v>
      </c>
      <c r="G223" t="s">
        <v>499</v>
      </c>
      <c r="I223" t="s">
        <v>500</v>
      </c>
      <c r="J223" t="s">
        <v>500</v>
      </c>
      <c r="K223" t="s">
        <v>501</v>
      </c>
    </row>
    <row r="224" spans="1:14" x14ac:dyDescent="0.25">
      <c r="A224" s="2" t="s">
        <v>71</v>
      </c>
      <c r="B224" s="8" t="str">
        <f>Tabelle1[[#This Row],[Dateiname]]</f>
        <v>stier</v>
      </c>
      <c r="C224" s="2" t="s">
        <v>5</v>
      </c>
      <c r="D224" s="1" t="s">
        <v>115</v>
      </c>
      <c r="F224" t="s">
        <v>623</v>
      </c>
      <c r="G224" t="s">
        <v>116</v>
      </c>
      <c r="I224" t="s">
        <v>117</v>
      </c>
      <c r="J224" t="s">
        <v>117</v>
      </c>
      <c r="K224" t="s">
        <v>416</v>
      </c>
    </row>
    <row r="225" spans="1:14" x14ac:dyDescent="0.25">
      <c r="A225" s="7" t="s">
        <v>77</v>
      </c>
      <c r="B225" s="8" t="str">
        <f>Tabelle1[[#This Row],[Dateiname]]</f>
        <v>stift</v>
      </c>
      <c r="C225" s="2" t="s">
        <v>5</v>
      </c>
      <c r="D225" s="10" t="s">
        <v>983</v>
      </c>
      <c r="E225" t="s">
        <v>1006</v>
      </c>
      <c r="G225" t="s">
        <v>353</v>
      </c>
      <c r="I225" t="s">
        <v>259</v>
      </c>
      <c r="J225" t="s">
        <v>259</v>
      </c>
      <c r="K225" t="s">
        <v>817</v>
      </c>
    </row>
    <row r="226" spans="1:14" x14ac:dyDescent="0.25">
      <c r="A226" s="13" t="s">
        <v>52</v>
      </c>
      <c r="B226" s="8" t="str">
        <f>Tabelle1[[#This Row],[Dateiname]]</f>
        <v>streifen</v>
      </c>
      <c r="C226" s="2" t="s">
        <v>5</v>
      </c>
      <c r="D226" s="10" t="s">
        <v>874</v>
      </c>
      <c r="G226" t="s">
        <v>875</v>
      </c>
      <c r="I226" t="s">
        <v>876</v>
      </c>
      <c r="J226" t="s">
        <v>876</v>
      </c>
      <c r="K226" t="s">
        <v>877</v>
      </c>
    </row>
    <row r="227" spans="1:14" x14ac:dyDescent="0.25">
      <c r="A227" s="7" t="s">
        <v>8</v>
      </c>
      <c r="B227" s="8" t="str">
        <f>Tabelle1[[#This Row],[Dateiname]]</f>
        <v>herbst</v>
      </c>
      <c r="C227" s="2" t="s">
        <v>5</v>
      </c>
      <c r="D227" s="10" t="s">
        <v>195</v>
      </c>
      <c r="G227" t="s">
        <v>935</v>
      </c>
      <c r="H227" s="3"/>
      <c r="I227" t="s">
        <v>936</v>
      </c>
      <c r="J227" t="s">
        <v>1314</v>
      </c>
      <c r="K227" t="s">
        <v>1290</v>
      </c>
    </row>
    <row r="228" spans="1:14" x14ac:dyDescent="0.25">
      <c r="A228" s="7" t="s">
        <v>71</v>
      </c>
      <c r="B228" s="8" t="str">
        <f>Tabelle1[[#This Row],[Dateiname]]</f>
        <v>stuhl</v>
      </c>
      <c r="C228" s="2" t="s">
        <v>5</v>
      </c>
      <c r="D228" s="10" t="s">
        <v>687</v>
      </c>
      <c r="F228" t="s">
        <v>623</v>
      </c>
      <c r="G228" t="s">
        <v>688</v>
      </c>
      <c r="I228" t="s">
        <v>689</v>
      </c>
      <c r="J228" t="s">
        <v>689</v>
      </c>
      <c r="K228" t="s">
        <v>690</v>
      </c>
    </row>
    <row r="229" spans="1:14" x14ac:dyDescent="0.25">
      <c r="A229" s="7" t="s">
        <v>161</v>
      </c>
      <c r="B229" s="8" t="str">
        <f>Tabelle1[[#This Row],[Dateiname]]</f>
        <v>symbol</v>
      </c>
      <c r="C229" s="2" t="s">
        <v>5</v>
      </c>
      <c r="D229" s="10" t="s">
        <v>177</v>
      </c>
      <c r="F229" t="s">
        <v>623</v>
      </c>
      <c r="G229" t="s">
        <v>346</v>
      </c>
      <c r="I229" t="s">
        <v>347</v>
      </c>
      <c r="J229" t="s">
        <v>347</v>
      </c>
      <c r="K229" t="s">
        <v>235</v>
      </c>
    </row>
    <row r="230" spans="1:14" x14ac:dyDescent="0.25">
      <c r="A230" s="7" t="s">
        <v>1237</v>
      </c>
      <c r="B230" s="8" t="str">
        <f>Tabelle1[[#This Row],[Dateiname]]</f>
        <v>symbole</v>
      </c>
      <c r="C230" s="2" t="s">
        <v>5</v>
      </c>
      <c r="D230" s="9" t="s">
        <v>1236</v>
      </c>
      <c r="G230" t="s">
        <v>1238</v>
      </c>
      <c r="I230" t="s">
        <v>1240</v>
      </c>
      <c r="J230" t="s">
        <v>1240</v>
      </c>
      <c r="K230" t="s">
        <v>1239</v>
      </c>
    </row>
    <row r="231" spans="1:14" x14ac:dyDescent="0.25">
      <c r="A231" s="7" t="s">
        <v>1220</v>
      </c>
      <c r="B231" s="8" t="str">
        <f>Tabelle1[[#This Row],[Dateiname]]</f>
        <v>tabelle</v>
      </c>
      <c r="C231" s="2" t="s">
        <v>5</v>
      </c>
      <c r="D231" s="9" t="s">
        <v>1225</v>
      </c>
      <c r="G231" t="s">
        <v>1307</v>
      </c>
      <c r="I231" t="s">
        <v>586</v>
      </c>
      <c r="J231" t="s">
        <v>586</v>
      </c>
      <c r="K231" t="s">
        <v>1226</v>
      </c>
    </row>
    <row r="232" spans="1:14" x14ac:dyDescent="0.25">
      <c r="A232" s="7" t="s">
        <v>250</v>
      </c>
      <c r="B232" s="8" t="s">
        <v>276</v>
      </c>
      <c r="C232" s="12" t="s">
        <v>236</v>
      </c>
      <c r="D232" s="10" t="s">
        <v>249</v>
      </c>
      <c r="G232" t="s">
        <v>993</v>
      </c>
      <c r="I232" t="s">
        <v>994</v>
      </c>
      <c r="J232" t="s">
        <v>994</v>
      </c>
      <c r="K232" t="s">
        <v>933</v>
      </c>
    </row>
    <row r="233" spans="1:14" x14ac:dyDescent="0.25">
      <c r="A233" s="7" t="s">
        <v>1111</v>
      </c>
      <c r="B233" s="8" t="str">
        <f>Tabelle1[[#This Row],[Dateiname]]</f>
        <v>taschenmesser</v>
      </c>
      <c r="C233" s="2" t="s">
        <v>5</v>
      </c>
      <c r="D233" s="9" t="s">
        <v>1087</v>
      </c>
      <c r="G233" t="s">
        <v>1088</v>
      </c>
      <c r="I233" t="s">
        <v>1090</v>
      </c>
      <c r="J233" t="s">
        <v>1090</v>
      </c>
      <c r="K233" t="s">
        <v>1089</v>
      </c>
    </row>
    <row r="234" spans="1:14" x14ac:dyDescent="0.25">
      <c r="A234" s="13" t="s">
        <v>1262</v>
      </c>
      <c r="B234" s="8" t="str">
        <f>Tabelle1[[#This Row],[Dateiname]]</f>
        <v>tastatur</v>
      </c>
      <c r="C234" s="2" t="s">
        <v>5</v>
      </c>
      <c r="D234" s="10" t="s">
        <v>1263</v>
      </c>
      <c r="G234" s="16" t="s">
        <v>954</v>
      </c>
      <c r="H234" s="16"/>
      <c r="I234" t="s">
        <v>955</v>
      </c>
      <c r="J234" t="s">
        <v>955</v>
      </c>
      <c r="K234" t="s">
        <v>956</v>
      </c>
    </row>
    <row r="235" spans="1:14" x14ac:dyDescent="0.25">
      <c r="A235" s="13" t="s">
        <v>937</v>
      </c>
      <c r="B235" s="8" t="str">
        <f>Tabelle1[[#This Row],[Dateiname]]</f>
        <v>tattoo</v>
      </c>
      <c r="C235" s="2" t="s">
        <v>5</v>
      </c>
      <c r="D235" s="10" t="s">
        <v>957</v>
      </c>
      <c r="G235" s="16" t="s">
        <v>958</v>
      </c>
      <c r="H235" s="16"/>
      <c r="I235" t="s">
        <v>959</v>
      </c>
      <c r="J235" t="s">
        <v>959</v>
      </c>
      <c r="K235" t="s">
        <v>959</v>
      </c>
      <c r="M235" t="s">
        <v>336</v>
      </c>
    </row>
    <row r="236" spans="1:14" x14ac:dyDescent="0.25">
      <c r="A236" s="6" t="s">
        <v>77</v>
      </c>
      <c r="B236" s="8" t="str">
        <f>Tabelle1[[#This Row],[Dateiname]]</f>
        <v>teddybaer</v>
      </c>
      <c r="C236" s="2" t="s">
        <v>5</v>
      </c>
      <c r="D236" s="1" t="s">
        <v>95</v>
      </c>
      <c r="F236" t="s">
        <v>623</v>
      </c>
      <c r="G236" t="s">
        <v>96</v>
      </c>
      <c r="I236" t="s">
        <v>97</v>
      </c>
      <c r="J236" t="s">
        <v>97</v>
      </c>
      <c r="K236" t="s">
        <v>821</v>
      </c>
    </row>
    <row r="237" spans="1:14" x14ac:dyDescent="0.25">
      <c r="A237" t="s">
        <v>73</v>
      </c>
      <c r="B237" s="8" t="str">
        <f>Tabelle1[[#This Row],[Dateiname]]</f>
        <v>telefon</v>
      </c>
      <c r="C237" s="2" t="s">
        <v>5</v>
      </c>
      <c r="D237" s="1" t="s">
        <v>74</v>
      </c>
      <c r="F237" t="s">
        <v>623</v>
      </c>
      <c r="G237" t="s">
        <v>75</v>
      </c>
      <c r="I237" t="s">
        <v>76</v>
      </c>
      <c r="J237" t="s">
        <v>76</v>
      </c>
      <c r="K237" t="s">
        <v>439</v>
      </c>
      <c r="L237" t="s">
        <v>336</v>
      </c>
    </row>
    <row r="238" spans="1:14" x14ac:dyDescent="0.25">
      <c r="A238" s="7" t="s">
        <v>77</v>
      </c>
      <c r="B238" s="8" t="str">
        <f>Tabelle1[[#This Row],[Dateiname]]</f>
        <v>tennisball</v>
      </c>
      <c r="C238" s="2" t="s">
        <v>5</v>
      </c>
      <c r="D238" s="10" t="s">
        <v>731</v>
      </c>
      <c r="E238" t="s">
        <v>1005</v>
      </c>
      <c r="G238" t="s">
        <v>732</v>
      </c>
      <c r="I238" t="s">
        <v>733</v>
      </c>
      <c r="J238" t="s">
        <v>733</v>
      </c>
      <c r="K238" t="s">
        <v>733</v>
      </c>
    </row>
    <row r="239" spans="1:14" x14ac:dyDescent="0.25">
      <c r="A239" s="13" t="s">
        <v>77</v>
      </c>
      <c r="B239" s="8" t="str">
        <f>Tabelle1[[#This Row],[Dateiname]]</f>
        <v>theater</v>
      </c>
      <c r="C239" s="2" t="s">
        <v>5</v>
      </c>
      <c r="D239" s="10" t="s">
        <v>506</v>
      </c>
      <c r="G239" t="s">
        <v>971</v>
      </c>
      <c r="I239" t="s">
        <v>972</v>
      </c>
      <c r="J239" t="s">
        <v>972</v>
      </c>
      <c r="K239" t="s">
        <v>507</v>
      </c>
    </row>
    <row r="240" spans="1:14" x14ac:dyDescent="0.25">
      <c r="A240" s="7" t="s">
        <v>71</v>
      </c>
      <c r="B240" s="8" t="str">
        <f>Tabelle1[[#This Row],[Dateiname]]</f>
        <v>tisch</v>
      </c>
      <c r="C240" s="2" t="s">
        <v>5</v>
      </c>
      <c r="D240" s="10" t="s">
        <v>584</v>
      </c>
      <c r="E240" t="s">
        <v>749</v>
      </c>
      <c r="F240" t="s">
        <v>623</v>
      </c>
      <c r="G240" t="s">
        <v>585</v>
      </c>
      <c r="I240" t="s">
        <v>586</v>
      </c>
      <c r="J240" t="s">
        <v>586</v>
      </c>
      <c r="K240" t="s">
        <v>587</v>
      </c>
      <c r="L240" t="s">
        <v>336</v>
      </c>
      <c r="N240" t="s">
        <v>750</v>
      </c>
    </row>
    <row r="241" spans="1:11" x14ac:dyDescent="0.25">
      <c r="A241" s="7" t="s">
        <v>251</v>
      </c>
      <c r="B241" s="8" t="s">
        <v>278</v>
      </c>
      <c r="C241" s="12" t="s">
        <v>236</v>
      </c>
      <c r="D241" s="10" t="s">
        <v>252</v>
      </c>
      <c r="G241" t="s">
        <v>253</v>
      </c>
      <c r="I241" t="s">
        <v>254</v>
      </c>
      <c r="J241" t="s">
        <v>254</v>
      </c>
      <c r="K241" t="s">
        <v>277</v>
      </c>
    </row>
    <row r="242" spans="1:11" x14ac:dyDescent="0.25">
      <c r="A242" s="7" t="s">
        <v>77</v>
      </c>
      <c r="B242" s="8" t="str">
        <f>Tabelle1[[#This Row],[Dateiname]]</f>
        <v>tornado</v>
      </c>
      <c r="C242" s="2" t="s">
        <v>5</v>
      </c>
      <c r="D242" s="10" t="s">
        <v>720</v>
      </c>
      <c r="F242" t="s">
        <v>623</v>
      </c>
      <c r="G242" t="s">
        <v>721</v>
      </c>
      <c r="I242" t="s">
        <v>722</v>
      </c>
      <c r="J242" t="s">
        <v>722</v>
      </c>
      <c r="K242" t="s">
        <v>722</v>
      </c>
    </row>
    <row r="243" spans="1:11" x14ac:dyDescent="0.25">
      <c r="A243" s="7" t="s">
        <v>77</v>
      </c>
      <c r="B243" s="8" t="str">
        <f>Tabelle1[[#This Row],[Dateiname]]</f>
        <v>totenkopf</v>
      </c>
      <c r="C243" s="2" t="s">
        <v>5</v>
      </c>
      <c r="D243" s="9" t="s">
        <v>324</v>
      </c>
      <c r="F243" t="s">
        <v>623</v>
      </c>
      <c r="G243" t="s">
        <v>325</v>
      </c>
      <c r="I243" t="s">
        <v>326</v>
      </c>
      <c r="J243" t="s">
        <v>326</v>
      </c>
      <c r="K243" t="s">
        <v>819</v>
      </c>
    </row>
    <row r="244" spans="1:11" x14ac:dyDescent="0.25">
      <c r="A244" s="7" t="s">
        <v>52</v>
      </c>
      <c r="B244" s="8" t="str">
        <f>Tabelle1[[#This Row],[Dateiname]]</f>
        <v>traktor</v>
      </c>
      <c r="C244" s="2" t="s">
        <v>5</v>
      </c>
      <c r="D244" s="9" t="s">
        <v>1136</v>
      </c>
      <c r="G244" t="s">
        <v>1137</v>
      </c>
      <c r="I244" t="s">
        <v>1138</v>
      </c>
      <c r="J244" t="s">
        <v>1138</v>
      </c>
      <c r="K244" t="s">
        <v>1139</v>
      </c>
    </row>
    <row r="245" spans="1:11" x14ac:dyDescent="0.25">
      <c r="A245" s="7" t="s">
        <v>77</v>
      </c>
      <c r="B245" s="8" t="str">
        <f>Tabelle1[[#This Row],[Dateiname]]</f>
        <v>trophaee</v>
      </c>
      <c r="C245" s="2" t="s">
        <v>5</v>
      </c>
      <c r="D245" s="10" t="s">
        <v>1000</v>
      </c>
      <c r="G245" t="s">
        <v>350</v>
      </c>
      <c r="H245" t="s">
        <v>1315</v>
      </c>
      <c r="I245" t="s">
        <v>351</v>
      </c>
      <c r="J245" t="s">
        <v>351</v>
      </c>
      <c r="K245" t="s">
        <v>440</v>
      </c>
    </row>
    <row r="246" spans="1:11" x14ac:dyDescent="0.25">
      <c r="A246" s="7" t="s">
        <v>77</v>
      </c>
      <c r="B246" s="8" t="str">
        <f>Tabelle1[[#This Row],[Dateiname]]</f>
        <v>tshirt</v>
      </c>
      <c r="C246" s="2" t="s">
        <v>5</v>
      </c>
      <c r="D246" s="10" t="s">
        <v>765</v>
      </c>
      <c r="G246" t="s">
        <v>766</v>
      </c>
      <c r="I246" t="s">
        <v>767</v>
      </c>
      <c r="J246" t="s">
        <v>767</v>
      </c>
      <c r="K246" t="s">
        <v>767</v>
      </c>
    </row>
    <row r="247" spans="1:11" x14ac:dyDescent="0.25">
      <c r="A247" s="7" t="s">
        <v>1167</v>
      </c>
      <c r="B247" s="8" t="str">
        <f>Tabelle1[[#This Row],[Dateiname]]</f>
        <v>tuer</v>
      </c>
      <c r="C247" s="2" t="s">
        <v>5</v>
      </c>
      <c r="D247" s="9" t="s">
        <v>1168</v>
      </c>
      <c r="G247" t="s">
        <v>1169</v>
      </c>
      <c r="I247" t="s">
        <v>1170</v>
      </c>
      <c r="J247" t="s">
        <v>1170</v>
      </c>
      <c r="K247" t="s">
        <v>1171</v>
      </c>
    </row>
    <row r="248" spans="1:11" x14ac:dyDescent="0.25">
      <c r="A248" s="13" t="s">
        <v>52</v>
      </c>
      <c r="B248" s="8" t="str">
        <f>Tabelle1[[#This Row],[Dateiname]]</f>
        <v>tulpen</v>
      </c>
      <c r="C248" s="2" t="s">
        <v>5</v>
      </c>
      <c r="D248" s="10" t="s">
        <v>870</v>
      </c>
      <c r="G248" t="s">
        <v>871</v>
      </c>
      <c r="I248" t="s">
        <v>872</v>
      </c>
      <c r="J248" t="s">
        <v>872</v>
      </c>
      <c r="K248" t="s">
        <v>873</v>
      </c>
    </row>
    <row r="249" spans="1:11" x14ac:dyDescent="0.25">
      <c r="A249" s="7" t="s">
        <v>77</v>
      </c>
      <c r="B249" s="8" t="str">
        <f>Tabelle1[[#This Row],[Dateiname]]</f>
        <v>twitter</v>
      </c>
      <c r="C249" s="2" t="s">
        <v>5</v>
      </c>
      <c r="D249" s="9" t="s">
        <v>303</v>
      </c>
      <c r="F249" t="s">
        <v>623</v>
      </c>
      <c r="G249" t="s">
        <v>304</v>
      </c>
      <c r="I249" t="s">
        <v>305</v>
      </c>
      <c r="J249" t="s">
        <v>305</v>
      </c>
      <c r="K249" t="s">
        <v>305</v>
      </c>
    </row>
    <row r="250" spans="1:11" x14ac:dyDescent="0.25">
      <c r="A250" t="s">
        <v>104</v>
      </c>
      <c r="B250" s="8" t="str">
        <f>Tabelle1[[#This Row],[Dateiname]]</f>
        <v>uhr</v>
      </c>
      <c r="C250" s="2" t="s">
        <v>5</v>
      </c>
      <c r="D250" s="1" t="s">
        <v>105</v>
      </c>
      <c r="F250" t="s">
        <v>623</v>
      </c>
      <c r="G250" t="s">
        <v>106</v>
      </c>
      <c r="I250" t="s">
        <v>107</v>
      </c>
      <c r="J250" t="s">
        <v>107</v>
      </c>
      <c r="K250" t="s">
        <v>420</v>
      </c>
    </row>
    <row r="251" spans="1:11" x14ac:dyDescent="0.25">
      <c r="A251" s="7" t="s">
        <v>1231</v>
      </c>
      <c r="B251" s="8" t="str">
        <f>Tabelle1[[#This Row],[Dateiname]]</f>
        <v>unendlich</v>
      </c>
      <c r="C251" s="2" t="s">
        <v>5</v>
      </c>
      <c r="D251" s="9" t="s">
        <v>1232</v>
      </c>
      <c r="G251" t="s">
        <v>1235</v>
      </c>
      <c r="I251" t="s">
        <v>1234</v>
      </c>
      <c r="J251" t="s">
        <v>1234</v>
      </c>
      <c r="K251" t="s">
        <v>1233</v>
      </c>
    </row>
    <row r="252" spans="1:11" x14ac:dyDescent="0.25">
      <c r="A252" s="13" t="s">
        <v>52</v>
      </c>
      <c r="B252" s="8" t="str">
        <f>Tabelle1[[#This Row],[Dateiname]]</f>
        <v>unterfuehrung</v>
      </c>
      <c r="C252" s="2" t="s">
        <v>5</v>
      </c>
      <c r="D252" s="10" t="s">
        <v>881</v>
      </c>
      <c r="G252" t="s">
        <v>882</v>
      </c>
      <c r="I252" t="s">
        <v>883</v>
      </c>
      <c r="J252" t="s">
        <v>883</v>
      </c>
      <c r="K252" t="s">
        <v>884</v>
      </c>
    </row>
    <row r="253" spans="1:11" x14ac:dyDescent="0.25">
      <c r="A253" s="7" t="s">
        <v>1001</v>
      </c>
      <c r="B253" s="8" t="str">
        <f>Tabelle1[[#This Row],[Dateiname]]</f>
        <v>vase</v>
      </c>
      <c r="C253" s="2" t="s">
        <v>5</v>
      </c>
      <c r="D253" s="10" t="s">
        <v>1002</v>
      </c>
      <c r="G253" t="s">
        <v>1003</v>
      </c>
      <c r="I253" t="s">
        <v>1004</v>
      </c>
      <c r="J253" t="s">
        <v>1004</v>
      </c>
      <c r="K253" t="s">
        <v>1004</v>
      </c>
    </row>
    <row r="254" spans="1:11" x14ac:dyDescent="0.25">
      <c r="A254" s="7" t="s">
        <v>77</v>
      </c>
      <c r="B254" s="8" t="str">
        <f>Tabelle1[[#This Row],[Dateiname]]</f>
        <v>vulkan</v>
      </c>
      <c r="C254" s="2" t="s">
        <v>5</v>
      </c>
      <c r="D254" s="10" t="s">
        <v>225</v>
      </c>
      <c r="F254" t="s">
        <v>623</v>
      </c>
      <c r="G254" t="s">
        <v>226</v>
      </c>
      <c r="I254" t="s">
        <v>227</v>
      </c>
      <c r="J254" t="s">
        <v>227</v>
      </c>
      <c r="K254" t="s">
        <v>1291</v>
      </c>
    </row>
    <row r="255" spans="1:11" x14ac:dyDescent="0.25">
      <c r="A255" s="13" t="s">
        <v>77</v>
      </c>
      <c r="B255" s="8" t="str">
        <f>Tabelle1[[#This Row],[Dateiname]]</f>
        <v>waage</v>
      </c>
      <c r="C255" s="2" t="s">
        <v>5</v>
      </c>
      <c r="D255" s="10" t="s">
        <v>451</v>
      </c>
      <c r="F255" t="s">
        <v>623</v>
      </c>
      <c r="G255" t="s">
        <v>452</v>
      </c>
      <c r="I255" t="s">
        <v>454</v>
      </c>
      <c r="J255" t="s">
        <v>454</v>
      </c>
      <c r="K255" t="s">
        <v>453</v>
      </c>
    </row>
    <row r="256" spans="1:11" x14ac:dyDescent="0.25">
      <c r="A256" s="7" t="s">
        <v>77</v>
      </c>
      <c r="B256" s="8" t="str">
        <f>Tabelle1[[#This Row],[Dateiname]]</f>
        <v>wabe</v>
      </c>
      <c r="C256" s="2" t="s">
        <v>5</v>
      </c>
      <c r="D256" s="10" t="s">
        <v>644</v>
      </c>
      <c r="F256" t="s">
        <v>623</v>
      </c>
      <c r="G256" t="s">
        <v>642</v>
      </c>
      <c r="I256" t="s">
        <v>643</v>
      </c>
      <c r="J256" t="s">
        <v>643</v>
      </c>
      <c r="K256" t="s">
        <v>752</v>
      </c>
    </row>
    <row r="257" spans="1:11" x14ac:dyDescent="0.25">
      <c r="A257" s="13" t="s">
        <v>77</v>
      </c>
      <c r="B257" s="8" t="str">
        <f>Tabelle1[[#This Row],[Dateiname]]</f>
        <v>waffen</v>
      </c>
      <c r="C257" s="2" t="s">
        <v>5</v>
      </c>
      <c r="D257" s="10" t="s">
        <v>469</v>
      </c>
      <c r="F257" t="s">
        <v>623</v>
      </c>
      <c r="G257" t="s">
        <v>472</v>
      </c>
      <c r="I257" t="s">
        <v>471</v>
      </c>
      <c r="J257" t="s">
        <v>471</v>
      </c>
      <c r="K257" t="s">
        <v>470</v>
      </c>
    </row>
    <row r="258" spans="1:11" x14ac:dyDescent="0.25">
      <c r="A258" s="7" t="s">
        <v>52</v>
      </c>
      <c r="B258" s="8" t="str">
        <f>Tabelle1[[#This Row],[Dateiname]]</f>
        <v>walnuss</v>
      </c>
      <c r="C258" s="2" t="s">
        <v>5</v>
      </c>
      <c r="D258" s="9" t="s">
        <v>1128</v>
      </c>
      <c r="G258" t="s">
        <v>1129</v>
      </c>
      <c r="I258" t="s">
        <v>1130</v>
      </c>
      <c r="J258" t="s">
        <v>1130</v>
      </c>
      <c r="K258" t="s">
        <v>1131</v>
      </c>
    </row>
    <row r="259" spans="1:11" x14ac:dyDescent="0.25">
      <c r="A259" s="13" t="s">
        <v>77</v>
      </c>
      <c r="B259" s="8" t="str">
        <f>Tabelle1[[#This Row],[Dateiname]]</f>
        <v>warnung</v>
      </c>
      <c r="C259" s="2" t="s">
        <v>5</v>
      </c>
      <c r="D259" s="10" t="s">
        <v>502</v>
      </c>
      <c r="F259" t="s">
        <v>623</v>
      </c>
      <c r="G259" t="s">
        <v>503</v>
      </c>
      <c r="I259" t="s">
        <v>504</v>
      </c>
      <c r="J259" t="s">
        <v>504</v>
      </c>
      <c r="K259" t="s">
        <v>505</v>
      </c>
    </row>
    <row r="260" spans="1:11" x14ac:dyDescent="0.25">
      <c r="A260" s="13" t="s">
        <v>77</v>
      </c>
      <c r="B260" s="8" t="str">
        <f>Tabelle1[[#This Row],[Dateiname]]</f>
        <v>wasserball</v>
      </c>
      <c r="C260" s="2" t="s">
        <v>5</v>
      </c>
      <c r="D260" s="10" t="s">
        <v>866</v>
      </c>
      <c r="G260" t="s">
        <v>867</v>
      </c>
      <c r="I260" t="s">
        <v>868</v>
      </c>
      <c r="J260" t="s">
        <v>868</v>
      </c>
      <c r="K260" t="s">
        <v>869</v>
      </c>
    </row>
    <row r="261" spans="1:11" x14ac:dyDescent="0.25">
      <c r="A261" s="13" t="s">
        <v>912</v>
      </c>
      <c r="B261" s="8" t="str">
        <f>Tabelle1[[#This Row],[Dateiname]]</f>
        <v>wasserfall</v>
      </c>
      <c r="C261" s="2" t="s">
        <v>5</v>
      </c>
      <c r="D261" s="10" t="s">
        <v>928</v>
      </c>
      <c r="G261" t="s">
        <v>929</v>
      </c>
      <c r="I261" t="s">
        <v>930</v>
      </c>
      <c r="J261" t="s">
        <v>930</v>
      </c>
      <c r="K261" t="s">
        <v>931</v>
      </c>
    </row>
    <row r="262" spans="1:11" x14ac:dyDescent="0.25">
      <c r="A262" s="7" t="s">
        <v>804</v>
      </c>
      <c r="B262" s="8" t="str">
        <f>Tabelle1[[#This Row],[Dateiname]]</f>
        <v>wassertropfen</v>
      </c>
      <c r="C262" s="2" t="s">
        <v>5</v>
      </c>
      <c r="D262" s="10" t="s">
        <v>803</v>
      </c>
      <c r="G262" t="s">
        <v>228</v>
      </c>
      <c r="I262" t="s">
        <v>229</v>
      </c>
      <c r="J262" t="s">
        <v>229</v>
      </c>
      <c r="K262" t="s">
        <v>441</v>
      </c>
    </row>
    <row r="263" spans="1:11" x14ac:dyDescent="0.25">
      <c r="A263" s="7" t="s">
        <v>552</v>
      </c>
      <c r="B263" s="8" t="str">
        <f>Tabelle1[[#This Row],[Dateiname]]</f>
        <v>weihnachtsbaum</v>
      </c>
      <c r="C263" s="2" t="s">
        <v>5</v>
      </c>
      <c r="D263" s="10" t="s">
        <v>745</v>
      </c>
      <c r="G263" t="s">
        <v>746</v>
      </c>
      <c r="I263" t="s">
        <v>747</v>
      </c>
      <c r="J263" t="s">
        <v>747</v>
      </c>
      <c r="K263" t="s">
        <v>748</v>
      </c>
    </row>
    <row r="264" spans="1:11" x14ac:dyDescent="0.25">
      <c r="A264" s="7" t="s">
        <v>1241</v>
      </c>
      <c r="B264" s="8" t="str">
        <f>Tabelle1[[#This Row],[Dateiname]]</f>
        <v>wind</v>
      </c>
      <c r="C264" s="2" t="s">
        <v>5</v>
      </c>
      <c r="D264" s="9" t="s">
        <v>1242</v>
      </c>
      <c r="G264" t="s">
        <v>1243</v>
      </c>
      <c r="I264" t="s">
        <v>1244</v>
      </c>
      <c r="J264" t="s">
        <v>1244</v>
      </c>
      <c r="K264" t="s">
        <v>1244</v>
      </c>
    </row>
    <row r="265" spans="1:11" x14ac:dyDescent="0.25">
      <c r="A265" s="13" t="s">
        <v>52</v>
      </c>
      <c r="B265" s="8" t="str">
        <f>Tabelle1[[#This Row],[Dateiname]]</f>
        <v>windmuehle</v>
      </c>
      <c r="C265" s="2" t="s">
        <v>5</v>
      </c>
      <c r="D265" s="10" t="s">
        <v>917</v>
      </c>
      <c r="G265" t="s">
        <v>918</v>
      </c>
      <c r="I265" t="s">
        <v>919</v>
      </c>
      <c r="J265" t="s">
        <v>919</v>
      </c>
      <c r="K265" t="s">
        <v>920</v>
      </c>
    </row>
    <row r="266" spans="1:11" x14ac:dyDescent="0.25">
      <c r="A266" t="s">
        <v>12</v>
      </c>
      <c r="B266" s="8" t="str">
        <f>Tabelle1[[#This Row],[Dateiname]]</f>
        <v>wolke</v>
      </c>
      <c r="C266" s="2" t="s">
        <v>5</v>
      </c>
      <c r="D266" s="1" t="s">
        <v>13</v>
      </c>
      <c r="G266" t="s">
        <v>14</v>
      </c>
      <c r="I266" t="s">
        <v>15</v>
      </c>
      <c r="J266" t="s">
        <v>15</v>
      </c>
      <c r="K266" t="s">
        <v>629</v>
      </c>
    </row>
    <row r="267" spans="1:11" x14ac:dyDescent="0.25">
      <c r="A267" s="13" t="s">
        <v>77</v>
      </c>
      <c r="B267" s="8" t="str">
        <f>Tabelle1[[#This Row],[Dateiname]]</f>
        <v>wuerfel</v>
      </c>
      <c r="C267" s="2" t="s">
        <v>5</v>
      </c>
      <c r="D267" s="10" t="s">
        <v>491</v>
      </c>
      <c r="F267" t="s">
        <v>623</v>
      </c>
      <c r="G267" t="s">
        <v>6</v>
      </c>
      <c r="I267" t="s">
        <v>492</v>
      </c>
      <c r="J267" t="s">
        <v>492</v>
      </c>
      <c r="K267" t="s">
        <v>422</v>
      </c>
    </row>
    <row r="268" spans="1:11" x14ac:dyDescent="0.25">
      <c r="A268" t="s">
        <v>8</v>
      </c>
      <c r="B268" s="8" t="str">
        <f>Tabelle1[[#This Row],[Dateiname]]</f>
        <v>wueste</v>
      </c>
      <c r="C268" s="2" t="s">
        <v>5</v>
      </c>
      <c r="D268" s="1" t="s">
        <v>9</v>
      </c>
      <c r="G268" t="s">
        <v>10</v>
      </c>
      <c r="I268" t="s">
        <v>11</v>
      </c>
      <c r="J268" t="s">
        <v>11</v>
      </c>
      <c r="K268" t="s">
        <v>427</v>
      </c>
    </row>
    <row r="269" spans="1:11" x14ac:dyDescent="0.25">
      <c r="A269" s="13" t="s">
        <v>71</v>
      </c>
      <c r="B269" s="8" t="str">
        <f>Tabelle1[[#This Row],[Dateiname]]</f>
        <v>wurm</v>
      </c>
      <c r="C269" s="2" t="s">
        <v>5</v>
      </c>
      <c r="D269" s="12" t="s">
        <v>1023</v>
      </c>
      <c r="G269" t="s">
        <v>406</v>
      </c>
      <c r="I269" t="s">
        <v>407</v>
      </c>
      <c r="J269" t="s">
        <v>407</v>
      </c>
      <c r="K269" t="s">
        <v>408</v>
      </c>
    </row>
    <row r="270" spans="1:11" x14ac:dyDescent="0.25">
      <c r="A270" s="7" t="s">
        <v>8</v>
      </c>
      <c r="B270" s="8" t="str">
        <f>Tabelle1[[#This Row],[Dateiname]]</f>
        <v>yak</v>
      </c>
      <c r="C270" s="2" t="s">
        <v>5</v>
      </c>
      <c r="D270" s="9" t="s">
        <v>206</v>
      </c>
      <c r="G270" t="s">
        <v>207</v>
      </c>
      <c r="I270" t="s">
        <v>208</v>
      </c>
      <c r="J270" t="s">
        <v>208</v>
      </c>
      <c r="K270" t="s">
        <v>208</v>
      </c>
    </row>
    <row r="271" spans="1:11" x14ac:dyDescent="0.25">
      <c r="A271" s="7" t="s">
        <v>71</v>
      </c>
      <c r="B271" s="8" t="str">
        <f>Tabelle1[[#This Row],[Dateiname]]</f>
        <v>yinyang</v>
      </c>
      <c r="C271" s="2" t="s">
        <v>5</v>
      </c>
      <c r="D271" s="10" t="s">
        <v>604</v>
      </c>
      <c r="F271" t="s">
        <v>623</v>
      </c>
      <c r="G271" t="s">
        <v>605</v>
      </c>
      <c r="I271" t="s">
        <v>606</v>
      </c>
      <c r="J271" t="s">
        <v>606</v>
      </c>
      <c r="K271" t="s">
        <v>606</v>
      </c>
    </row>
    <row r="272" spans="1:11" x14ac:dyDescent="0.25">
      <c r="A272" s="7" t="s">
        <v>161</v>
      </c>
      <c r="B272" s="8" t="str">
        <f>Tabelle1[[#This Row],[Dateiname]]</f>
        <v>zahl</v>
      </c>
      <c r="C272" s="2" t="s">
        <v>5</v>
      </c>
      <c r="D272" s="10" t="s">
        <v>560</v>
      </c>
      <c r="F272" t="s">
        <v>623</v>
      </c>
      <c r="G272" t="s">
        <v>561</v>
      </c>
      <c r="I272" t="s">
        <v>562</v>
      </c>
      <c r="J272" t="s">
        <v>562</v>
      </c>
      <c r="K272" t="s">
        <v>563</v>
      </c>
    </row>
    <row r="273" spans="1:11" x14ac:dyDescent="0.25">
      <c r="A273" s="13" t="s">
        <v>77</v>
      </c>
      <c r="B273" s="8" t="str">
        <f>Tabelle1[[#This Row],[Dateiname]]</f>
        <v>zahn</v>
      </c>
      <c r="C273" s="2" t="s">
        <v>5</v>
      </c>
      <c r="D273" s="10" t="s">
        <v>532</v>
      </c>
      <c r="F273" t="s">
        <v>623</v>
      </c>
      <c r="G273" t="s">
        <v>533</v>
      </c>
      <c r="I273" t="s">
        <v>534</v>
      </c>
      <c r="J273" t="s">
        <v>534</v>
      </c>
      <c r="K273" t="s">
        <v>535</v>
      </c>
    </row>
    <row r="274" spans="1:11" x14ac:dyDescent="0.25">
      <c r="A274" s="7" t="s">
        <v>1107</v>
      </c>
      <c r="B274" s="8" t="str">
        <f>Tabelle1[[#This Row],[Dateiname]]</f>
        <v>zahnbuerste</v>
      </c>
      <c r="C274" s="2" t="s">
        <v>5</v>
      </c>
      <c r="D274" s="9" t="s">
        <v>1071</v>
      </c>
      <c r="G274" t="s">
        <v>1072</v>
      </c>
      <c r="I274" t="s">
        <v>1073</v>
      </c>
      <c r="J274" t="s">
        <v>1073</v>
      </c>
      <c r="K274" t="s">
        <v>1074</v>
      </c>
    </row>
    <row r="275" spans="1:11" x14ac:dyDescent="0.25">
      <c r="A275" s="7" t="s">
        <v>71</v>
      </c>
      <c r="B275" s="8" t="str">
        <f>Tabelle1[[#This Row],[Dateiname]]</f>
        <v>zaun</v>
      </c>
      <c r="C275" s="2" t="s">
        <v>5</v>
      </c>
      <c r="D275" s="10" t="s">
        <v>592</v>
      </c>
      <c r="F275" t="s">
        <v>623</v>
      </c>
      <c r="G275" t="s">
        <v>593</v>
      </c>
      <c r="I275" t="s">
        <v>594</v>
      </c>
      <c r="J275" t="s">
        <v>594</v>
      </c>
      <c r="K275" t="s">
        <v>595</v>
      </c>
    </row>
    <row r="276" spans="1:11" x14ac:dyDescent="0.25">
      <c r="A276" s="7" t="s">
        <v>981</v>
      </c>
      <c r="B276" s="8" t="str">
        <f>Tabelle1[[#This Row],[Dateiname]]</f>
        <v>zelt</v>
      </c>
      <c r="C276" s="2" t="s">
        <v>5</v>
      </c>
      <c r="D276" s="10" t="s">
        <v>982</v>
      </c>
      <c r="G276" t="s">
        <v>652</v>
      </c>
      <c r="I276" t="s">
        <v>653</v>
      </c>
      <c r="J276" t="s">
        <v>653</v>
      </c>
      <c r="K276" t="s">
        <v>654</v>
      </c>
    </row>
    <row r="277" spans="1:11" x14ac:dyDescent="0.25">
      <c r="A277" s="7" t="s">
        <v>77</v>
      </c>
      <c r="B277" s="8" t="str">
        <f>Tabelle1[[#This Row],[Dateiname]]</f>
        <v>zeppelin</v>
      </c>
      <c r="C277" s="2" t="s">
        <v>5</v>
      </c>
      <c r="D277" s="10" t="s">
        <v>645</v>
      </c>
      <c r="G277" t="s">
        <v>646</v>
      </c>
      <c r="I277" t="s">
        <v>647</v>
      </c>
      <c r="J277" t="s">
        <v>647</v>
      </c>
      <c r="K277" t="s">
        <v>647</v>
      </c>
    </row>
    <row r="278" spans="1:11" x14ac:dyDescent="0.25">
      <c r="A278" s="13" t="s">
        <v>77</v>
      </c>
      <c r="B278" s="8" t="str">
        <f>Tabelle1[[#This Row],[Dateiname]]</f>
        <v>zielscheibe</v>
      </c>
      <c r="C278" s="2" t="s">
        <v>5</v>
      </c>
      <c r="D278" s="10" t="s">
        <v>536</v>
      </c>
      <c r="F278" t="s">
        <v>623</v>
      </c>
      <c r="G278" t="s">
        <v>537</v>
      </c>
      <c r="I278" t="s">
        <v>538</v>
      </c>
      <c r="J278" t="s">
        <v>538</v>
      </c>
      <c r="K278" t="s">
        <v>539</v>
      </c>
    </row>
  </sheetData>
  <conditionalFormatting sqref="G1:H1048576 J253:K253">
    <cfRule type="containsText" dxfId="12" priority="15" operator="containsText" text="ß">
      <formula>NOT(ISERROR(SEARCH("ß",G1)))</formula>
    </cfRule>
  </conditionalFormatting>
  <conditionalFormatting sqref="N72 F1:F6 N7 F9:F71 F73:F1048576">
    <cfRule type="cellIs" dxfId="11" priority="12" operator="equal">
      <formula>"NEU"</formula>
    </cfRule>
  </conditionalFormatting>
  <conditionalFormatting sqref="N19:N20">
    <cfRule type="cellIs" dxfId="10" priority="11" operator="equal">
      <formula>"NEU"</formula>
    </cfRule>
  </conditionalFormatting>
  <conditionalFormatting sqref="L279:L1048576 K1:K278">
    <cfRule type="duplicateValues" dxfId="9" priority="9"/>
  </conditionalFormatting>
  <conditionalFormatting sqref="N18">
    <cfRule type="cellIs" dxfId="8" priority="8" operator="equal">
      <formula>"NEU"</formula>
    </cfRule>
  </conditionalFormatting>
  <conditionalFormatting sqref="K254:K278 K228:K252">
    <cfRule type="duplicateValues" dxfId="7" priority="5"/>
  </conditionalFormatting>
  <conditionalFormatting sqref="J227">
    <cfRule type="duplicateValues" dxfId="6" priority="4"/>
  </conditionalFormatting>
  <conditionalFormatting sqref="E1:E6 E9:E71 E73:E1048576">
    <cfRule type="cellIs" dxfId="5" priority="3" operator="equal">
      <formula>"NEU"</formula>
    </cfRule>
  </conditionalFormatting>
  <conditionalFormatting sqref="I253">
    <cfRule type="containsText" dxfId="4" priority="2" operator="containsText" text="ß">
      <formula>NOT(ISERROR(SEARCH("ß",I253)))</formula>
    </cfRule>
  </conditionalFormatting>
  <conditionalFormatting sqref="I227">
    <cfRule type="duplicateValues" dxfId="3" priority="1"/>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169" r:id="rId254"/>
    <hyperlink ref="D84" r:id="rId255"/>
    <hyperlink ref="D215" r:id="rId256"/>
    <hyperlink ref="D53" r:id="rId257"/>
    <hyperlink ref="D57" r:id="rId258"/>
    <hyperlink ref="D37" r:id="rId259"/>
    <hyperlink ref="D137" r:id="rId260"/>
    <hyperlink ref="D231" r:id="rId261"/>
    <hyperlink ref="D168" r:id="rId262"/>
    <hyperlink ref="D251" r:id="rId263"/>
    <hyperlink ref="D230" r:id="rId264"/>
    <hyperlink ref="D264" r:id="rId265"/>
    <hyperlink ref="D77" r:id="rId266"/>
    <hyperlink ref="D146" r:id="rId267"/>
    <hyperlink ref="D178" r:id="rId268"/>
    <hyperlink ref="D173" r:id="rId269"/>
  </hyperlinks>
  <pageMargins left="0.7" right="0.7" top="0.78749999999999998" bottom="0.78749999999999998" header="0.51180555555555496" footer="0.51180555555555496"/>
  <pageSetup paperSize="9" firstPageNumber="0" orientation="portrait" r:id="rId270"/>
  <drawing r:id="rId271"/>
  <legacyDrawing r:id="rId272"/>
  <tableParts count="1">
    <tablePart r:id="rId27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indowProtection="1" zoomScaleNormal="100" workbookViewId="0">
      <pane ySplit="1" topLeftCell="A2" activePane="bottomLeft" state="frozen"/>
      <selection pane="bottomLeft" activeCell="N2" sqref="N2"/>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2" x14ac:dyDescent="0.25">
      <c r="A1" t="s">
        <v>0</v>
      </c>
      <c r="B1" t="s">
        <v>1</v>
      </c>
      <c r="C1" t="s">
        <v>2</v>
      </c>
      <c r="D1" t="s">
        <v>122</v>
      </c>
      <c r="E1" t="s">
        <v>123</v>
      </c>
      <c r="F1" t="s">
        <v>133</v>
      </c>
      <c r="G1" t="s">
        <v>267</v>
      </c>
      <c r="H1" t="s">
        <v>3</v>
      </c>
      <c r="I1" t="s">
        <v>4</v>
      </c>
      <c r="J1" t="s">
        <v>331</v>
      </c>
      <c r="K1" t="s">
        <v>799</v>
      </c>
      <c r="L1" t="s">
        <v>751</v>
      </c>
    </row>
    <row r="2" spans="1:12" ht="15" customHeight="1" x14ac:dyDescent="0.25"/>
    <row r="7" spans="1:12" x14ac:dyDescent="0.25">
      <c r="D7" s="22" t="s">
        <v>1258</v>
      </c>
    </row>
    <row r="8" spans="1:12" x14ac:dyDescent="0.25">
      <c r="D8" t="s">
        <v>1275</v>
      </c>
    </row>
    <row r="9" spans="1:12" x14ac:dyDescent="0.25">
      <c r="D9" t="s">
        <v>1238</v>
      </c>
    </row>
  </sheetData>
  <conditionalFormatting sqref="G1 G3:G1048576">
    <cfRule type="containsText" dxfId="2" priority="5" operator="containsText" text="ß">
      <formula>NOT(ISERROR(SEARCH("ß",G1)))</formula>
    </cfRule>
  </conditionalFormatting>
  <conditionalFormatting sqref="E1:F1 E3:F1048576">
    <cfRule type="cellIs" dxfId="1" priority="4" operator="equal">
      <formula>"NEU"</formula>
    </cfRule>
  </conditionalFormatting>
  <conditionalFormatting sqref="I3:I1048576 I1">
    <cfRule type="duplicateValues" dxfId="0" priority="2"/>
  </conditionalFormatting>
  <pageMargins left="0.7" right="0.7" top="0.78749999999999998" bottom="0.78749999999999998" header="0.51180555555555496" footer="0.51180555555555496"/>
  <pageSetup paperSize="9" firstPageNumber="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workbookViewId="0">
      <selection activeCell="D38" sqref="D38"/>
    </sheetView>
  </sheetViews>
  <sheetFormatPr baseColWidth="10" defaultRowHeight="15" x14ac:dyDescent="0.25"/>
  <sheetData>
    <row r="1" spans="1:19" x14ac:dyDescent="0.25">
      <c r="A1" s="18" t="s">
        <v>996</v>
      </c>
      <c r="B1" s="19"/>
      <c r="C1" s="19"/>
      <c r="E1" s="20" t="s">
        <v>997</v>
      </c>
      <c r="F1" s="21"/>
      <c r="G1" s="21"/>
    </row>
    <row r="2" spans="1:19" x14ac:dyDescent="0.25">
      <c r="A2" t="s">
        <v>587</v>
      </c>
      <c r="E2" t="s">
        <v>933</v>
      </c>
      <c r="J2">
        <f>SEARCH("Esel",I6)</f>
        <v>5384</v>
      </c>
    </row>
    <row r="3" spans="1:19" x14ac:dyDescent="0.25">
      <c r="A3" t="s">
        <v>439</v>
      </c>
      <c r="E3" s="3" t="s">
        <v>733</v>
      </c>
      <c r="J3" t="str">
        <f>MID(I6,5380,10)</f>
        <v>, kieselst</v>
      </c>
    </row>
    <row r="4" spans="1:19" x14ac:dyDescent="0.25">
      <c r="A4" t="s">
        <v>698</v>
      </c>
      <c r="E4" t="s">
        <v>641</v>
      </c>
    </row>
    <row r="5" spans="1:19" x14ac:dyDescent="0.25">
      <c r="A5" t="s">
        <v>388</v>
      </c>
      <c r="E5" t="s">
        <v>636</v>
      </c>
    </row>
    <row r="6" spans="1:19" ht="15.75" customHeight="1" x14ac:dyDescent="0.25">
      <c r="A6" t="s">
        <v>384</v>
      </c>
      <c r="E6" t="s">
        <v>182</v>
      </c>
      <c r="I6" s="26" t="s">
        <v>1018</v>
      </c>
      <c r="J6" s="26"/>
      <c r="K6" s="26"/>
      <c r="L6" s="26"/>
      <c r="M6" s="26"/>
      <c r="N6" s="26"/>
      <c r="O6" s="26"/>
      <c r="P6" s="26"/>
      <c r="Q6" s="26"/>
      <c r="R6" s="26"/>
      <c r="S6" s="26"/>
    </row>
    <row r="7" spans="1:19" ht="15" customHeight="1" x14ac:dyDescent="0.25">
      <c r="A7" t="s">
        <v>613</v>
      </c>
      <c r="E7" t="s">
        <v>877</v>
      </c>
      <c r="I7" s="26"/>
      <c r="J7" s="26"/>
      <c r="K7" s="26"/>
      <c r="L7" s="26"/>
      <c r="M7" s="26"/>
      <c r="N7" s="26"/>
      <c r="O7" s="26"/>
      <c r="P7" s="26"/>
      <c r="Q7" s="26"/>
      <c r="R7" s="26"/>
      <c r="S7" s="26"/>
    </row>
    <row r="8" spans="1:19" ht="15" customHeight="1" x14ac:dyDescent="0.25">
      <c r="A8" t="s">
        <v>663</v>
      </c>
      <c r="E8" t="s">
        <v>897</v>
      </c>
      <c r="I8" s="26"/>
      <c r="J8" s="26"/>
      <c r="K8" s="26"/>
      <c r="L8" s="26"/>
      <c r="M8" s="26"/>
      <c r="N8" s="26"/>
      <c r="O8" s="26"/>
      <c r="P8" s="26"/>
      <c r="Q8" s="26"/>
      <c r="R8" s="26"/>
      <c r="S8" s="26"/>
    </row>
    <row r="9" spans="1:19" ht="15" customHeight="1" x14ac:dyDescent="0.25">
      <c r="A9" t="s">
        <v>628</v>
      </c>
      <c r="E9" t="s">
        <v>880</v>
      </c>
      <c r="I9" s="26"/>
      <c r="J9" s="26"/>
      <c r="K9" s="26"/>
      <c r="L9" s="26"/>
      <c r="M9" s="26"/>
      <c r="N9" s="26"/>
      <c r="O9" s="26"/>
      <c r="P9" s="26"/>
      <c r="Q9" s="26"/>
      <c r="R9" s="26"/>
      <c r="S9" s="26"/>
    </row>
    <row r="10" spans="1:19" ht="15" customHeight="1" x14ac:dyDescent="0.25">
      <c r="A10" t="s">
        <v>771</v>
      </c>
      <c r="E10" t="s">
        <v>818</v>
      </c>
      <c r="I10" s="26"/>
      <c r="J10" s="26"/>
      <c r="K10" s="26"/>
      <c r="L10" s="26"/>
      <c r="M10" s="26"/>
      <c r="N10" s="26"/>
      <c r="O10" s="26"/>
      <c r="P10" s="26"/>
      <c r="Q10" s="26"/>
      <c r="R10" s="26"/>
      <c r="S10" s="26"/>
    </row>
    <row r="11" spans="1:19" ht="15" customHeight="1" x14ac:dyDescent="0.25">
      <c r="A11" t="s">
        <v>774</v>
      </c>
      <c r="E11" t="s">
        <v>233</v>
      </c>
      <c r="I11" s="26"/>
      <c r="J11" s="26"/>
      <c r="K11" s="26"/>
      <c r="L11" s="26"/>
      <c r="M11" s="26"/>
      <c r="N11" s="26"/>
      <c r="O11" s="26"/>
      <c r="P11" s="26"/>
      <c r="Q11" s="26"/>
      <c r="R11" s="26"/>
      <c r="S11" s="26"/>
    </row>
    <row r="12" spans="1:19" ht="15" customHeight="1" x14ac:dyDescent="0.25">
      <c r="A12" t="s">
        <v>501</v>
      </c>
      <c r="E12" t="s">
        <v>429</v>
      </c>
      <c r="I12" s="26"/>
      <c r="J12" s="26"/>
      <c r="K12" s="26"/>
      <c r="L12" s="26"/>
      <c r="M12" s="26"/>
      <c r="N12" s="26"/>
      <c r="O12" s="26"/>
      <c r="P12" s="26"/>
      <c r="Q12" s="26"/>
      <c r="R12" s="26"/>
      <c r="S12" s="26"/>
    </row>
    <row r="13" spans="1:19" ht="15" customHeight="1" x14ac:dyDescent="0.25">
      <c r="A13" t="s">
        <v>816</v>
      </c>
      <c r="E13" t="s">
        <v>208</v>
      </c>
      <c r="I13" s="26"/>
      <c r="J13" s="26"/>
      <c r="K13" s="26"/>
      <c r="L13" s="26"/>
      <c r="M13" s="26"/>
      <c r="N13" s="26"/>
      <c r="O13" s="26"/>
      <c r="P13" s="26"/>
      <c r="Q13" s="26"/>
      <c r="R13" s="26"/>
      <c r="S13" s="26"/>
    </row>
    <row r="14" spans="1:19" ht="15" customHeight="1" x14ac:dyDescent="0.25">
      <c r="A14" t="s">
        <v>401</v>
      </c>
      <c r="E14" t="s">
        <v>633</v>
      </c>
      <c r="I14" s="26"/>
      <c r="J14" s="26"/>
      <c r="K14" s="26"/>
      <c r="L14" s="26"/>
      <c r="M14" s="26"/>
      <c r="N14" s="26"/>
      <c r="O14" s="26"/>
      <c r="P14" s="26"/>
      <c r="Q14" s="26"/>
      <c r="R14" s="26"/>
      <c r="S14" s="26"/>
    </row>
    <row r="15" spans="1:19" ht="15" customHeight="1" x14ac:dyDescent="0.25">
      <c r="A15" t="s">
        <v>517</v>
      </c>
      <c r="E15" t="s">
        <v>893</v>
      </c>
      <c r="I15" s="26"/>
      <c r="J15" s="26"/>
      <c r="K15" s="26"/>
      <c r="L15" s="26"/>
      <c r="M15" s="26"/>
      <c r="N15" s="26"/>
      <c r="O15" s="26"/>
      <c r="P15" s="26"/>
      <c r="Q15" s="26"/>
      <c r="R15" s="26"/>
      <c r="S15" s="26"/>
    </row>
    <row r="16" spans="1:19" ht="15" customHeight="1" x14ac:dyDescent="0.25">
      <c r="A16" t="s">
        <v>383</v>
      </c>
      <c r="E16" t="s">
        <v>432</v>
      </c>
      <c r="I16" s="26"/>
      <c r="J16" s="26"/>
      <c r="K16" s="26"/>
      <c r="L16" s="26"/>
      <c r="M16" s="26"/>
      <c r="N16" s="26"/>
      <c r="O16" s="26"/>
      <c r="P16" s="26"/>
      <c r="Q16" s="26"/>
      <c r="R16" s="26"/>
      <c r="S16" s="26"/>
    </row>
    <row r="17" spans="1:19" ht="15" customHeight="1" x14ac:dyDescent="0.25">
      <c r="A17" t="s">
        <v>624</v>
      </c>
      <c r="E17" t="s">
        <v>436</v>
      </c>
      <c r="I17" s="26"/>
      <c r="J17" s="26"/>
      <c r="K17" s="26"/>
      <c r="L17" s="26"/>
      <c r="M17" s="26"/>
      <c r="N17" s="26"/>
      <c r="O17" s="26"/>
      <c r="P17" s="26"/>
      <c r="Q17" s="26"/>
      <c r="R17" s="26"/>
      <c r="S17" s="26"/>
    </row>
    <row r="18" spans="1:19" ht="15" customHeight="1" x14ac:dyDescent="0.25">
      <c r="A18" t="s">
        <v>359</v>
      </c>
      <c r="E18" t="s">
        <v>200</v>
      </c>
      <c r="I18" s="26"/>
      <c r="J18" s="26"/>
      <c r="K18" s="26"/>
      <c r="L18" s="26"/>
      <c r="M18" s="26"/>
      <c r="N18" s="26"/>
      <c r="O18" s="26"/>
      <c r="P18" s="26"/>
      <c r="Q18" s="26"/>
      <c r="R18" s="26"/>
      <c r="S18" s="26"/>
    </row>
    <row r="19" spans="1:19" ht="15" customHeight="1" x14ac:dyDescent="0.25">
      <c r="A19" t="s">
        <v>661</v>
      </c>
      <c r="E19" t="s">
        <v>120</v>
      </c>
      <c r="I19" s="26"/>
      <c r="J19" s="26"/>
      <c r="K19" s="26"/>
      <c r="L19" s="26"/>
      <c r="M19" s="26"/>
      <c r="N19" s="26"/>
      <c r="O19" s="26"/>
      <c r="P19" s="26"/>
      <c r="Q19" s="26"/>
      <c r="R19" s="26"/>
      <c r="S19" s="26"/>
    </row>
    <row r="20" spans="1:19" ht="15" customHeight="1" x14ac:dyDescent="0.25">
      <c r="A20" t="s">
        <v>821</v>
      </c>
      <c r="E20" t="s">
        <v>931</v>
      </c>
      <c r="I20" s="26"/>
      <c r="J20" s="26"/>
      <c r="K20" s="26"/>
      <c r="L20" s="26"/>
      <c r="M20" s="26"/>
      <c r="N20" s="26"/>
      <c r="O20" s="26"/>
      <c r="P20" s="26"/>
      <c r="Q20" s="26"/>
      <c r="R20" s="26"/>
      <c r="S20" s="26"/>
    </row>
    <row r="21" spans="1:19" ht="15" customHeight="1" x14ac:dyDescent="0.25">
      <c r="A21" t="s">
        <v>559</v>
      </c>
      <c r="E21" t="s">
        <v>419</v>
      </c>
      <c r="I21" s="26"/>
      <c r="J21" s="26"/>
      <c r="K21" s="26"/>
      <c r="L21" s="26"/>
      <c r="M21" s="26"/>
      <c r="N21" s="26"/>
      <c r="O21" s="26"/>
      <c r="P21" s="26"/>
      <c r="Q21" s="26"/>
      <c r="R21" s="26"/>
      <c r="S21" s="26"/>
    </row>
    <row r="22" spans="1:19" ht="15" customHeight="1" x14ac:dyDescent="0.25">
      <c r="A22" t="s">
        <v>640</v>
      </c>
      <c r="E22" t="s">
        <v>632</v>
      </c>
      <c r="I22" s="26"/>
      <c r="J22" s="26"/>
      <c r="K22" s="26"/>
      <c r="L22" s="26"/>
      <c r="M22" s="26"/>
      <c r="N22" s="26"/>
      <c r="O22" s="26"/>
      <c r="P22" s="26"/>
      <c r="Q22" s="26"/>
      <c r="R22" s="26"/>
      <c r="S22" s="26"/>
    </row>
    <row r="23" spans="1:19" ht="15" customHeight="1" x14ac:dyDescent="0.25">
      <c r="A23" t="s">
        <v>651</v>
      </c>
      <c r="E23" s="3" t="s">
        <v>570</v>
      </c>
      <c r="I23" s="26"/>
      <c r="J23" s="26"/>
      <c r="K23" s="26"/>
      <c r="L23" s="26"/>
      <c r="M23" s="26"/>
      <c r="N23" s="26"/>
      <c r="O23" s="26"/>
      <c r="P23" s="26"/>
      <c r="Q23" s="26"/>
      <c r="R23" s="26"/>
      <c r="S23" s="26"/>
    </row>
    <row r="24" spans="1:19" ht="15" customHeight="1" x14ac:dyDescent="0.25">
      <c r="A24" t="s">
        <v>616</v>
      </c>
      <c r="E24" t="s">
        <v>629</v>
      </c>
      <c r="I24" s="26"/>
      <c r="J24" s="26"/>
      <c r="K24" s="26"/>
      <c r="L24" s="26"/>
      <c r="M24" s="26"/>
      <c r="N24" s="26"/>
      <c r="O24" s="26"/>
      <c r="P24" s="26"/>
      <c r="Q24" s="26"/>
      <c r="R24" s="26"/>
      <c r="S24" s="26"/>
    </row>
    <row r="25" spans="1:19" ht="15" customHeight="1" x14ac:dyDescent="0.25">
      <c r="A25" t="s">
        <v>421</v>
      </c>
      <c r="E25" t="s">
        <v>630</v>
      </c>
      <c r="I25" s="26"/>
      <c r="J25" s="26"/>
      <c r="K25" s="26"/>
      <c r="L25" s="26"/>
      <c r="M25" s="26"/>
      <c r="N25" s="26"/>
      <c r="O25" s="26"/>
      <c r="P25" s="26"/>
      <c r="Q25" s="26"/>
      <c r="R25" s="26"/>
      <c r="S25" s="26"/>
    </row>
    <row r="26" spans="1:19" ht="15" customHeight="1" x14ac:dyDescent="0.25">
      <c r="A26" t="s">
        <v>619</v>
      </c>
      <c r="E26" t="s">
        <v>338</v>
      </c>
      <c r="I26" s="26"/>
      <c r="J26" s="26"/>
      <c r="K26" s="26"/>
      <c r="L26" s="26"/>
      <c r="M26" s="26"/>
      <c r="N26" s="26"/>
      <c r="O26" s="26"/>
      <c r="P26" s="26"/>
      <c r="Q26" s="26"/>
      <c r="R26" s="26"/>
      <c r="S26" s="26"/>
    </row>
    <row r="27" spans="1:19" ht="15" customHeight="1" x14ac:dyDescent="0.25">
      <c r="A27" t="s">
        <v>672</v>
      </c>
      <c r="E27" t="s">
        <v>932</v>
      </c>
      <c r="I27" s="26"/>
      <c r="J27" s="26"/>
      <c r="K27" s="26"/>
      <c r="L27" s="26"/>
      <c r="M27" s="26"/>
      <c r="N27" s="26"/>
      <c r="O27" s="26"/>
      <c r="P27" s="26"/>
      <c r="Q27" s="26"/>
      <c r="R27" s="26"/>
      <c r="S27" s="26"/>
    </row>
    <row r="28" spans="1:19" ht="15" customHeight="1" x14ac:dyDescent="0.25">
      <c r="A28" t="s">
        <v>328</v>
      </c>
      <c r="E28" t="s">
        <v>423</v>
      </c>
      <c r="I28" s="26"/>
      <c r="J28" s="26"/>
      <c r="K28" s="26"/>
      <c r="L28" s="26"/>
      <c r="M28" s="26"/>
      <c r="N28" s="26"/>
      <c r="O28" s="26"/>
      <c r="P28" s="26"/>
      <c r="Q28" s="26"/>
      <c r="R28" s="26"/>
      <c r="S28" s="26"/>
    </row>
    <row r="29" spans="1:19" ht="15" customHeight="1" x14ac:dyDescent="0.25">
      <c r="A29" t="s">
        <v>722</v>
      </c>
      <c r="E29" t="s">
        <v>427</v>
      </c>
      <c r="I29" s="26"/>
      <c r="J29" s="26"/>
      <c r="K29" s="26"/>
      <c r="L29" s="26"/>
      <c r="M29" s="26"/>
      <c r="N29" s="26"/>
      <c r="O29" s="26"/>
      <c r="P29" s="26"/>
      <c r="Q29" s="26"/>
      <c r="R29" s="26"/>
      <c r="S29" s="26"/>
    </row>
    <row r="30" spans="1:19" ht="15" customHeight="1" x14ac:dyDescent="0.25">
      <c r="A30" t="s">
        <v>853</v>
      </c>
      <c r="E30" t="s">
        <v>277</v>
      </c>
      <c r="I30" s="26"/>
      <c r="J30" s="26"/>
      <c r="K30" s="26"/>
      <c r="L30" s="26"/>
      <c r="M30" s="26"/>
      <c r="N30" s="26"/>
      <c r="O30" s="26"/>
      <c r="P30" s="26"/>
      <c r="Q30" s="26"/>
      <c r="R30" s="26"/>
      <c r="S30" s="26"/>
    </row>
    <row r="31" spans="1:19" ht="15" customHeight="1" x14ac:dyDescent="0.25">
      <c r="A31" t="s">
        <v>856</v>
      </c>
      <c r="E31" t="s">
        <v>889</v>
      </c>
      <c r="I31" s="26"/>
      <c r="J31" s="26"/>
      <c r="K31" s="26"/>
      <c r="L31" s="26"/>
      <c r="M31" s="26"/>
      <c r="N31" s="26"/>
      <c r="O31" s="26"/>
      <c r="P31" s="26"/>
      <c r="Q31" s="26"/>
      <c r="R31" s="26"/>
      <c r="S31" s="26"/>
    </row>
    <row r="32" spans="1:19" ht="15" customHeight="1" x14ac:dyDescent="0.25">
      <c r="A32" t="s">
        <v>563</v>
      </c>
      <c r="E32" s="3" t="s">
        <v>389</v>
      </c>
      <c r="I32" s="26"/>
      <c r="J32" s="26"/>
      <c r="K32" s="26"/>
      <c r="L32" s="26"/>
      <c r="M32" s="26"/>
      <c r="N32" s="26"/>
      <c r="O32" s="26"/>
      <c r="P32" s="26"/>
      <c r="Q32" s="26"/>
      <c r="R32" s="26"/>
      <c r="S32" s="26"/>
    </row>
    <row r="33" spans="1:19" ht="15" customHeight="1" x14ac:dyDescent="0.25">
      <c r="A33" t="s">
        <v>580</v>
      </c>
      <c r="E33" t="s">
        <v>666</v>
      </c>
      <c r="I33" s="26"/>
      <c r="J33" s="26"/>
      <c r="K33" s="26"/>
      <c r="L33" s="26"/>
      <c r="M33" s="26"/>
      <c r="N33" s="26"/>
      <c r="O33" s="26"/>
      <c r="P33" s="26"/>
      <c r="Q33" s="26"/>
      <c r="R33" s="26"/>
      <c r="S33" s="26"/>
    </row>
    <row r="34" spans="1:19" ht="15" customHeight="1" x14ac:dyDescent="0.25">
      <c r="A34" t="s">
        <v>453</v>
      </c>
      <c r="E34" t="s">
        <v>322</v>
      </c>
      <c r="I34" s="26"/>
      <c r="J34" s="26"/>
      <c r="K34" s="26"/>
      <c r="L34" s="26"/>
      <c r="M34" s="26"/>
      <c r="N34" s="26"/>
      <c r="O34" s="26"/>
      <c r="P34" s="26"/>
      <c r="Q34" s="26"/>
      <c r="R34" s="26"/>
      <c r="S34" s="26"/>
    </row>
    <row r="35" spans="1:19" x14ac:dyDescent="0.25">
      <c r="A35" t="s">
        <v>468</v>
      </c>
      <c r="E35" t="s">
        <v>194</v>
      </c>
      <c r="I35" s="26"/>
      <c r="J35" s="26"/>
      <c r="K35" s="26"/>
      <c r="L35" s="26"/>
      <c r="M35" s="26"/>
      <c r="N35" s="26"/>
      <c r="O35" s="26"/>
      <c r="P35" s="26"/>
      <c r="Q35" s="26"/>
      <c r="R35" s="26"/>
      <c r="S35" s="26"/>
    </row>
    <row r="36" spans="1:19" x14ac:dyDescent="0.25">
      <c r="A36" t="s">
        <v>609</v>
      </c>
      <c r="E36" t="s">
        <v>814</v>
      </c>
      <c r="I36" s="26"/>
      <c r="J36" s="26"/>
      <c r="K36" s="26"/>
      <c r="L36" s="26"/>
      <c r="M36" s="26"/>
      <c r="N36" s="26"/>
      <c r="O36" s="26"/>
      <c r="P36" s="26"/>
      <c r="Q36" s="26"/>
      <c r="R36" s="26"/>
      <c r="S36" s="26"/>
    </row>
    <row r="37" spans="1:19" x14ac:dyDescent="0.25">
      <c r="A37" t="s">
        <v>524</v>
      </c>
      <c r="E37" t="s">
        <v>441</v>
      </c>
      <c r="I37" s="26"/>
      <c r="J37" s="26"/>
      <c r="K37" s="26"/>
      <c r="L37" s="26"/>
      <c r="M37" s="26"/>
      <c r="N37" s="26"/>
      <c r="O37" s="26"/>
      <c r="P37" s="26"/>
      <c r="Q37" s="26"/>
      <c r="R37" s="26"/>
      <c r="S37" s="26"/>
    </row>
    <row r="38" spans="1:19" x14ac:dyDescent="0.25">
      <c r="A38" t="s">
        <v>845</v>
      </c>
      <c r="E38" t="s">
        <v>567</v>
      </c>
      <c r="I38" s="26"/>
      <c r="J38" s="26"/>
      <c r="K38" s="26"/>
      <c r="L38" s="26"/>
      <c r="M38" s="26"/>
      <c r="N38" s="26"/>
      <c r="O38" s="26"/>
      <c r="P38" s="26"/>
      <c r="Q38" s="26"/>
      <c r="R38" s="26"/>
      <c r="S38" s="26"/>
    </row>
    <row r="39" spans="1:19" x14ac:dyDescent="0.25">
      <c r="A39" t="s">
        <v>583</v>
      </c>
      <c r="E39" t="s">
        <v>382</v>
      </c>
      <c r="I39" s="26"/>
      <c r="J39" s="26"/>
      <c r="K39" s="26"/>
      <c r="L39" s="26"/>
      <c r="M39" s="26"/>
      <c r="N39" s="26"/>
      <c r="O39" s="26"/>
      <c r="P39" s="26"/>
      <c r="Q39" s="26"/>
      <c r="R39" s="26"/>
      <c r="S39" s="26"/>
    </row>
    <row r="40" spans="1:19" x14ac:dyDescent="0.25">
      <c r="A40" t="s">
        <v>531</v>
      </c>
      <c r="E40" t="s">
        <v>638</v>
      </c>
      <c r="I40" s="26"/>
      <c r="J40" s="26"/>
      <c r="K40" s="26"/>
      <c r="L40" s="26"/>
      <c r="M40" s="26"/>
      <c r="N40" s="26"/>
      <c r="O40" s="26"/>
      <c r="P40" s="26"/>
      <c r="Q40" s="26"/>
      <c r="R40" s="26"/>
      <c r="S40" s="26"/>
    </row>
    <row r="41" spans="1:19" x14ac:dyDescent="0.25">
      <c r="A41" t="s">
        <v>819</v>
      </c>
      <c r="E41" t="s">
        <v>47</v>
      </c>
      <c r="I41" s="26"/>
      <c r="J41" s="26"/>
      <c r="K41" s="26"/>
      <c r="L41" s="26"/>
      <c r="M41" s="26"/>
      <c r="N41" s="26"/>
      <c r="O41" s="26"/>
      <c r="P41" s="26"/>
      <c r="Q41" s="26"/>
      <c r="R41" s="26"/>
      <c r="S41" s="26"/>
    </row>
    <row r="42" spans="1:19" x14ac:dyDescent="0.25">
      <c r="A42" t="s">
        <v>520</v>
      </c>
      <c r="E42" t="s">
        <v>776</v>
      </c>
      <c r="I42" s="26"/>
      <c r="J42" s="26"/>
      <c r="K42" s="26"/>
      <c r="L42" s="26"/>
      <c r="M42" s="26"/>
      <c r="N42" s="26"/>
      <c r="O42" s="26"/>
      <c r="P42" s="26"/>
      <c r="Q42" s="26"/>
      <c r="R42" s="26"/>
      <c r="S42" s="26"/>
    </row>
    <row r="43" spans="1:19" x14ac:dyDescent="0.25">
      <c r="A43" t="s">
        <v>683</v>
      </c>
      <c r="E43" t="s">
        <v>920</v>
      </c>
      <c r="I43" s="26"/>
      <c r="J43" s="26"/>
      <c r="K43" s="26"/>
      <c r="L43" s="26"/>
      <c r="M43" s="26"/>
      <c r="N43" s="26"/>
      <c r="O43" s="26"/>
      <c r="P43" s="26"/>
      <c r="Q43" s="26"/>
      <c r="R43" s="26"/>
      <c r="S43" s="26"/>
    </row>
    <row r="44" spans="1:19" x14ac:dyDescent="0.25">
      <c r="A44" t="s">
        <v>694</v>
      </c>
      <c r="E44" t="s">
        <v>884</v>
      </c>
      <c r="I44" s="26"/>
      <c r="J44" s="26"/>
      <c r="K44" s="26"/>
      <c r="L44" s="26"/>
      <c r="M44" s="26"/>
      <c r="N44" s="26"/>
      <c r="O44" s="26"/>
      <c r="P44" s="26"/>
      <c r="Q44" s="26"/>
      <c r="R44" s="26"/>
      <c r="S44" s="26"/>
    </row>
    <row r="45" spans="1:19" x14ac:dyDescent="0.25">
      <c r="A45" t="s">
        <v>542</v>
      </c>
      <c r="E45" t="s">
        <v>434</v>
      </c>
      <c r="I45" s="26"/>
      <c r="J45" s="26"/>
      <c r="K45" s="26"/>
      <c r="L45" s="26"/>
      <c r="M45" s="26"/>
      <c r="N45" s="26"/>
      <c r="O45" s="26"/>
      <c r="P45" s="26"/>
      <c r="Q45" s="26"/>
      <c r="R45" s="26"/>
      <c r="S45" s="26"/>
    </row>
    <row r="46" spans="1:19" x14ac:dyDescent="0.25">
      <c r="A46" t="s">
        <v>690</v>
      </c>
      <c r="E46" t="s">
        <v>813</v>
      </c>
      <c r="I46" s="26"/>
      <c r="J46" s="26"/>
      <c r="K46" s="26"/>
      <c r="L46" s="26"/>
      <c r="M46" s="26"/>
      <c r="N46" s="26"/>
      <c r="O46" s="26"/>
      <c r="P46" s="26"/>
      <c r="Q46" s="26"/>
      <c r="R46" s="26"/>
      <c r="S46" s="26"/>
    </row>
    <row r="47" spans="1:19" x14ac:dyDescent="0.25">
      <c r="A47" t="s">
        <v>764</v>
      </c>
      <c r="E47" t="s">
        <v>426</v>
      </c>
      <c r="I47" s="26"/>
      <c r="J47" s="26"/>
      <c r="K47" s="26"/>
      <c r="L47" s="26"/>
      <c r="M47" s="26"/>
      <c r="N47" s="26"/>
      <c r="O47" s="26"/>
      <c r="P47" s="26"/>
      <c r="Q47" s="26"/>
      <c r="R47" s="26"/>
      <c r="S47" s="26"/>
    </row>
    <row r="48" spans="1:19" x14ac:dyDescent="0.25">
      <c r="A48" t="s">
        <v>422</v>
      </c>
      <c r="I48" s="26"/>
      <c r="J48" s="26"/>
      <c r="K48" s="26"/>
      <c r="L48" s="26"/>
      <c r="M48" s="26"/>
      <c r="N48" s="26"/>
      <c r="O48" s="26"/>
      <c r="P48" s="26"/>
      <c r="Q48" s="26"/>
      <c r="R48" s="26"/>
      <c r="S48" s="26"/>
    </row>
    <row r="49" spans="1:19" x14ac:dyDescent="0.25">
      <c r="A49" t="s">
        <v>376</v>
      </c>
      <c r="I49" s="26"/>
      <c r="J49" s="26"/>
      <c r="K49" s="26"/>
      <c r="L49" s="26"/>
      <c r="M49" s="26"/>
      <c r="N49" s="26"/>
      <c r="O49" s="26"/>
      <c r="P49" s="26"/>
      <c r="Q49" s="26"/>
      <c r="R49" s="26"/>
      <c r="S49" s="26"/>
    </row>
    <row r="50" spans="1:19" x14ac:dyDescent="0.25">
      <c r="A50" t="s">
        <v>556</v>
      </c>
    </row>
    <row r="51" spans="1:19" x14ac:dyDescent="0.25">
      <c r="A51" t="s">
        <v>288</v>
      </c>
    </row>
    <row r="52" spans="1:19" x14ac:dyDescent="0.25">
      <c r="A52" t="s">
        <v>820</v>
      </c>
    </row>
    <row r="53" spans="1:19" x14ac:dyDescent="0.25">
      <c r="A53" t="s">
        <v>784</v>
      </c>
    </row>
    <row r="54" spans="1:19" x14ac:dyDescent="0.25">
      <c r="A54" t="s">
        <v>413</v>
      </c>
    </row>
    <row r="55" spans="1:19" x14ac:dyDescent="0.25">
      <c r="A55" t="s">
        <v>365</v>
      </c>
    </row>
    <row r="56" spans="1:19" x14ac:dyDescent="0.25">
      <c r="A56" t="s">
        <v>416</v>
      </c>
    </row>
    <row r="57" spans="1:19" x14ac:dyDescent="0.25">
      <c r="A57" t="s">
        <v>470</v>
      </c>
    </row>
    <row r="58" spans="1:19" x14ac:dyDescent="0.25">
      <c r="A58" t="s">
        <v>420</v>
      </c>
    </row>
    <row r="59" spans="1:19" x14ac:dyDescent="0.25">
      <c r="A59" t="s">
        <v>715</v>
      </c>
    </row>
    <row r="60" spans="1:19" x14ac:dyDescent="0.25">
      <c r="A60" t="s">
        <v>742</v>
      </c>
    </row>
    <row r="61" spans="1:19" x14ac:dyDescent="0.25">
      <c r="A61" t="s">
        <v>791</v>
      </c>
    </row>
    <row r="62" spans="1:19" x14ac:dyDescent="0.25">
      <c r="A62" t="s">
        <v>850</v>
      </c>
    </row>
    <row r="63" spans="1:19" x14ac:dyDescent="0.25">
      <c r="A63" t="s">
        <v>490</v>
      </c>
    </row>
    <row r="64" spans="1:19" x14ac:dyDescent="0.25">
      <c r="A64" t="s">
        <v>788</v>
      </c>
    </row>
    <row r="65" spans="1:1" x14ac:dyDescent="0.25">
      <c r="A65" t="s">
        <v>606</v>
      </c>
    </row>
    <row r="66" spans="1:1" x14ac:dyDescent="0.25">
      <c r="A66" t="s">
        <v>372</v>
      </c>
    </row>
    <row r="67" spans="1:1" x14ac:dyDescent="0.25">
      <c r="A67" t="s">
        <v>798</v>
      </c>
    </row>
    <row r="68" spans="1:1" x14ac:dyDescent="0.25">
      <c r="A68" t="s">
        <v>393</v>
      </c>
    </row>
    <row r="69" spans="1:1" x14ac:dyDescent="0.25">
      <c r="A69" t="s">
        <v>634</v>
      </c>
    </row>
    <row r="70" spans="1:1" x14ac:dyDescent="0.25">
      <c r="A70" t="s">
        <v>657</v>
      </c>
    </row>
    <row r="71" spans="1:1" x14ac:dyDescent="0.25">
      <c r="A71" t="s">
        <v>94</v>
      </c>
    </row>
    <row r="72" spans="1:1" x14ac:dyDescent="0.25">
      <c r="A72" t="s">
        <v>815</v>
      </c>
    </row>
    <row r="73" spans="1:1" x14ac:dyDescent="0.25">
      <c r="A73" t="s">
        <v>711</v>
      </c>
    </row>
    <row r="74" spans="1:1" x14ac:dyDescent="0.25">
      <c r="A74" t="s">
        <v>514</v>
      </c>
    </row>
    <row r="75" spans="1:1" x14ac:dyDescent="0.25">
      <c r="A75" t="s">
        <v>438</v>
      </c>
    </row>
    <row r="76" spans="1:1" x14ac:dyDescent="0.25">
      <c r="A76" t="s">
        <v>730</v>
      </c>
    </row>
    <row r="77" spans="1:1" x14ac:dyDescent="0.25">
      <c r="A77" t="s">
        <v>337</v>
      </c>
    </row>
    <row r="78" spans="1:1" x14ac:dyDescent="0.25">
      <c r="A78" t="s">
        <v>535</v>
      </c>
    </row>
    <row r="79" spans="1:1" x14ac:dyDescent="0.25">
      <c r="A79" t="s">
        <v>675</v>
      </c>
    </row>
    <row r="80" spans="1:1" x14ac:dyDescent="0.25">
      <c r="A80" t="s">
        <v>482</v>
      </c>
    </row>
    <row r="81" spans="1:1" x14ac:dyDescent="0.25">
      <c r="A81" t="s">
        <v>385</v>
      </c>
    </row>
    <row r="82" spans="1:1" x14ac:dyDescent="0.25">
      <c r="A82" t="s">
        <v>865</v>
      </c>
    </row>
    <row r="83" spans="1:1" x14ac:dyDescent="0.25">
      <c r="A83" t="s">
        <v>309</v>
      </c>
    </row>
    <row r="84" spans="1:1" x14ac:dyDescent="0.25">
      <c r="A84" t="s">
        <v>573</v>
      </c>
    </row>
    <row r="85" spans="1:1" x14ac:dyDescent="0.25">
      <c r="A85" t="s">
        <v>807</v>
      </c>
    </row>
    <row r="86" spans="1:1" x14ac:dyDescent="0.25">
      <c r="A86" t="s">
        <v>369</v>
      </c>
    </row>
    <row r="87" spans="1:1" x14ac:dyDescent="0.25">
      <c r="A87" t="s">
        <v>781</v>
      </c>
    </row>
    <row r="88" spans="1:1" x14ac:dyDescent="0.25">
      <c r="A88" t="s">
        <v>305</v>
      </c>
    </row>
    <row r="89" spans="1:1" x14ac:dyDescent="0.25">
      <c r="A89" t="s">
        <v>817</v>
      </c>
    </row>
    <row r="90" spans="1:1" x14ac:dyDescent="0.25">
      <c r="A90" t="s">
        <v>424</v>
      </c>
    </row>
    <row r="91" spans="1:1" x14ac:dyDescent="0.25">
      <c r="A91" t="s">
        <v>603</v>
      </c>
    </row>
    <row r="92" spans="1:1" x14ac:dyDescent="0.25">
      <c r="A92" t="s">
        <v>595</v>
      </c>
    </row>
    <row r="93" spans="1:1" x14ac:dyDescent="0.25">
      <c r="A93" t="s">
        <v>934</v>
      </c>
    </row>
    <row r="94" spans="1:1" x14ac:dyDescent="0.25">
      <c r="A94" t="s">
        <v>679</v>
      </c>
    </row>
    <row r="95" spans="1:1" x14ac:dyDescent="0.25">
      <c r="A95" t="s">
        <v>744</v>
      </c>
    </row>
    <row r="96" spans="1:1" x14ac:dyDescent="0.25">
      <c r="A96" t="s">
        <v>505</v>
      </c>
    </row>
    <row r="97" spans="1:1" x14ac:dyDescent="0.25">
      <c r="A97" t="s">
        <v>478</v>
      </c>
    </row>
    <row r="98" spans="1:1" x14ac:dyDescent="0.25">
      <c r="A98" t="s">
        <v>363</v>
      </c>
    </row>
  </sheetData>
  <mergeCells count="1">
    <mergeCell ref="I6:S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indowProtection="1" workbookViewId="0">
      <selection activeCell="B31" sqref="B31"/>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5" t="s">
        <v>822</v>
      </c>
      <c r="D1" s="15" t="s">
        <v>827</v>
      </c>
      <c r="I1" s="15" t="s">
        <v>831</v>
      </c>
    </row>
    <row r="2" spans="1:10" ht="15" customHeight="1" x14ac:dyDescent="0.25">
      <c r="A2" t="s">
        <v>841</v>
      </c>
      <c r="B2" s="27" t="s">
        <v>840</v>
      </c>
      <c r="C2" s="27"/>
      <c r="D2" t="s">
        <v>828</v>
      </c>
      <c r="E2" t="s">
        <v>834</v>
      </c>
      <c r="I2" t="s">
        <v>336</v>
      </c>
    </row>
    <row r="3" spans="1:10" x14ac:dyDescent="0.25">
      <c r="A3" t="s">
        <v>824</v>
      </c>
      <c r="B3" s="27"/>
      <c r="C3" s="27"/>
      <c r="D3" t="s">
        <v>829</v>
      </c>
      <c r="E3" t="s">
        <v>835</v>
      </c>
      <c r="I3" t="s">
        <v>832</v>
      </c>
    </row>
    <row r="4" spans="1:10" x14ac:dyDescent="0.25">
      <c r="A4" t="s">
        <v>823</v>
      </c>
      <c r="B4" s="27"/>
      <c r="C4" s="27"/>
      <c r="D4" t="s">
        <v>830</v>
      </c>
      <c r="E4" t="s">
        <v>836</v>
      </c>
      <c r="I4" t="s">
        <v>833</v>
      </c>
    </row>
    <row r="5" spans="1:10" x14ac:dyDescent="0.25">
      <c r="A5" t="s">
        <v>842</v>
      </c>
      <c r="B5" s="27" t="s">
        <v>837</v>
      </c>
      <c r="C5" t="s">
        <v>838</v>
      </c>
      <c r="I5" t="s">
        <v>1292</v>
      </c>
      <c r="J5" t="s">
        <v>1007</v>
      </c>
    </row>
    <row r="6" spans="1:10" x14ac:dyDescent="0.25">
      <c r="A6" t="s">
        <v>825</v>
      </c>
      <c r="B6" s="27"/>
    </row>
    <row r="7" spans="1:10" x14ac:dyDescent="0.25">
      <c r="A7" t="s">
        <v>826</v>
      </c>
      <c r="B7" s="27"/>
      <c r="C7" t="s">
        <v>839</v>
      </c>
    </row>
    <row r="13" spans="1:10" x14ac:dyDescent="0.25">
      <c r="B13" t="s">
        <v>1273</v>
      </c>
      <c r="C13" t="s">
        <v>937</v>
      </c>
      <c r="D13" s="12" t="s">
        <v>938</v>
      </c>
    </row>
    <row r="14" spans="1:10" x14ac:dyDescent="0.25">
      <c r="B14" t="s">
        <v>1274</v>
      </c>
      <c r="C14" t="s">
        <v>974</v>
      </c>
      <c r="D14" s="12" t="s">
        <v>975</v>
      </c>
    </row>
    <row r="15" spans="1:10" x14ac:dyDescent="0.25">
      <c r="B15" t="s">
        <v>973</v>
      </c>
      <c r="C15" t="s">
        <v>976</v>
      </c>
      <c r="D15" s="12" t="s">
        <v>977</v>
      </c>
    </row>
    <row r="16" spans="1:10" x14ac:dyDescent="0.25">
      <c r="B16" t="s">
        <v>978</v>
      </c>
      <c r="C16" t="s">
        <v>979</v>
      </c>
      <c r="D16" s="12" t="s">
        <v>980</v>
      </c>
    </row>
    <row r="17" spans="2:9" x14ac:dyDescent="0.25">
      <c r="B17" t="s">
        <v>1272</v>
      </c>
      <c r="C17" t="s">
        <v>1010</v>
      </c>
      <c r="D17" s="12" t="s">
        <v>1011</v>
      </c>
      <c r="I17" t="s">
        <v>1012</v>
      </c>
    </row>
    <row r="18" spans="2:9" x14ac:dyDescent="0.25">
      <c r="B18" t="s">
        <v>1271</v>
      </c>
      <c r="C18" t="s">
        <v>77</v>
      </c>
      <c r="D18" s="12" t="s">
        <v>1013</v>
      </c>
      <c r="I18" t="s">
        <v>1015</v>
      </c>
    </row>
    <row r="19" spans="2:9" x14ac:dyDescent="0.25">
      <c r="C19" t="s">
        <v>77</v>
      </c>
      <c r="D19" s="12" t="s">
        <v>1014</v>
      </c>
    </row>
    <row r="20" spans="2:9" x14ac:dyDescent="0.25">
      <c r="B20" t="s">
        <v>1269</v>
      </c>
      <c r="C20" t="s">
        <v>1038</v>
      </c>
      <c r="D20" s="12" t="s">
        <v>1270</v>
      </c>
    </row>
    <row r="21" spans="2:9" x14ac:dyDescent="0.25">
      <c r="B21" t="s">
        <v>1276</v>
      </c>
      <c r="C21" t="s">
        <v>979</v>
      </c>
      <c r="D21" s="12" t="s">
        <v>1277</v>
      </c>
      <c r="I21" t="s">
        <v>1278</v>
      </c>
    </row>
    <row r="22" spans="2:9" x14ac:dyDescent="0.25">
      <c r="B22" t="s">
        <v>1285</v>
      </c>
      <c r="C22" t="s">
        <v>77</v>
      </c>
      <c r="D22" s="12" t="s">
        <v>1286</v>
      </c>
      <c r="I22" t="s">
        <v>1287</v>
      </c>
    </row>
    <row r="23" spans="2:9" x14ac:dyDescent="0.25">
      <c r="B23" t="s">
        <v>1282</v>
      </c>
    </row>
    <row r="24" spans="2:9" x14ac:dyDescent="0.25">
      <c r="B24" t="s">
        <v>1279</v>
      </c>
    </row>
    <row r="25" spans="2:9" x14ac:dyDescent="0.25">
      <c r="B25" t="s">
        <v>1280</v>
      </c>
    </row>
    <row r="26" spans="2:9" x14ac:dyDescent="0.25">
      <c r="B26" t="s">
        <v>1281</v>
      </c>
    </row>
    <row r="27" spans="2:9" x14ac:dyDescent="0.25">
      <c r="B27" t="s">
        <v>1283</v>
      </c>
      <c r="C27" t="s">
        <v>77</v>
      </c>
      <c r="D27" s="12" t="s">
        <v>1284</v>
      </c>
    </row>
    <row r="28" spans="2:9" x14ac:dyDescent="0.25">
      <c r="B28" t="s">
        <v>1299</v>
      </c>
    </row>
    <row r="29" spans="2:9" x14ac:dyDescent="0.25">
      <c r="B29" t="s">
        <v>1300</v>
      </c>
    </row>
    <row r="30" spans="2:9" x14ac:dyDescent="0.25">
      <c r="B30" t="s">
        <v>1301</v>
      </c>
    </row>
  </sheetData>
  <mergeCells count="2">
    <mergeCell ref="B5:B7"/>
    <mergeCell ref="B2:C4"/>
  </mergeCells>
  <hyperlinks>
    <hyperlink ref="D13" r:id="rId1"/>
    <hyperlink ref="D14" r:id="rId2"/>
    <hyperlink ref="D15" r:id="rId3"/>
    <hyperlink ref="D16" r:id="rId4"/>
    <hyperlink ref="D17" r:id="rId5"/>
    <hyperlink ref="D18" r:id="rId6"/>
    <hyperlink ref="D19" r:id="rId7"/>
    <hyperlink ref="D20" r:id="rId8"/>
    <hyperlink ref="D21" r:id="rId9"/>
    <hyperlink ref="D27" r:id="rId10"/>
    <hyperlink ref="D22" r:id="rId11"/>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4"/>
  <sheetViews>
    <sheetView windowProtection="1" zoomScaleNormal="100" workbookViewId="0">
      <selection activeCell="J7" sqref="J7"/>
    </sheetView>
  </sheetViews>
  <sheetFormatPr baseColWidth="10" defaultRowHeight="15" x14ac:dyDescent="0.25"/>
  <cols>
    <col min="1" max="1" width="42.85546875" bestFit="1" customWidth="1"/>
    <col min="2" max="2" width="70.28515625" customWidth="1"/>
    <col min="3" max="3" width="54.28515625" customWidth="1"/>
    <col min="4" max="4" width="30" hidden="1" customWidth="1"/>
    <col min="5" max="5" width="39.140625" hidden="1" customWidth="1"/>
    <col min="6" max="6" width="52.7109375" hidden="1" customWidth="1"/>
    <col min="8" max="8" width="7.7109375" bestFit="1" customWidth="1"/>
    <col min="11" max="11" width="11.42578125" style="3"/>
  </cols>
  <sheetData>
    <row r="1" spans="1:11" x14ac:dyDescent="0.25">
      <c r="A1" t="s">
        <v>332</v>
      </c>
      <c r="B1" t="s">
        <v>1310</v>
      </c>
      <c r="C1" t="s">
        <v>1309</v>
      </c>
      <c r="D1" t="s">
        <v>333</v>
      </c>
      <c r="E1" t="s">
        <v>331</v>
      </c>
      <c r="F1" t="s">
        <v>334</v>
      </c>
      <c r="G1" t="s">
        <v>335</v>
      </c>
      <c r="H1" t="s">
        <v>551</v>
      </c>
      <c r="K1" s="3" t="s">
        <v>335</v>
      </c>
    </row>
    <row r="2" spans="1:11" x14ac:dyDescent="0.25">
      <c r="A2" t="str">
        <f>"&lt;image&gt;&lt;resname&gt;"&amp;Tabelle1[[#This Row],[Dateiname]]&amp;"&lt;/resname&gt;"</f>
        <v>&lt;image&gt;&lt;resname&gt;adler&lt;/resname&gt;</v>
      </c>
      <c r="B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&lt;solutions&gt;&lt;solution&gt;&lt;tongue&gt;de&lt;/tongue&gt;&lt;word&gt;Adler&lt;/word&gt;&lt;/solution&gt;&lt;solution&gt;&lt;tongue&gt;en&lt;/tongue&gt;&lt;word&gt;eagle&lt;/word&gt;&lt;/solution&gt;&lt;/solutions&gt;</v>
      </c>
      <c r="C2" s="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Row],[SolutionDE2AE]]&amp;Tabelle2[[#This Row],[Author]]&amp;Tabelle2[[#This Row],[Preference]]&amp;Tabelle2[[#This Row],[Dislike]]</f>
        <v>&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H2">
        <f>ROW(Tabelle1[[#This Row],[Autor/Psyeudonym]])</f>
        <v>2</v>
      </c>
      <c r="K2" s="3" t="s">
        <v>1319</v>
      </c>
    </row>
    <row r="3" spans="1:11" x14ac:dyDescent="0.25">
      <c r="A3" t="str">
        <f>"&lt;image&gt;&lt;resname&gt;"&amp;Tabelle1[[#This Row],[Dateiname]]&amp;"&lt;/resname&gt;"</f>
        <v>&lt;image&gt;&lt;resname&gt;ahornblatt&lt;/resname&gt;</v>
      </c>
      <c r="B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&lt;solutions&gt;&lt;solution&gt;&lt;tongue&gt;de&lt;/tongue&gt;&lt;word&gt;Ahornblatt&lt;/word&gt;&lt;/solution&gt;&lt;solution&gt;&lt;tongue&gt;en&lt;/tongue&gt;&lt;word&gt;mapleleaf&lt;/word&gt;&lt;/solution&gt;&lt;/solutions&gt;</v>
      </c>
      <c r="C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&lt;solutions&gt;&lt;solution&gt;&lt;tongue&gt;de&lt;/tongue&gt;&lt;word&gt;mapleleaf&lt;/word&gt;&lt;/solution&gt;&lt;/solutions&gt;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Row],[SolutionDE2AE]]&amp;Tabelle2[[#This Row],[Author]]&amp;Tabelle2[[#This Row],[Preference]]&amp;Tabelle2[[#This Row],[Dislike]]</f>
        <v>&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H3">
        <f>ROW(Tabelle1[[#This Row],[Autor/Psyeudonym]])</f>
        <v>3</v>
      </c>
      <c r="K3" s="3" t="s">
        <v>1320</v>
      </c>
    </row>
    <row r="4" spans="1:11" x14ac:dyDescent="0.25">
      <c r="A4" t="str">
        <f>"&lt;image&gt;&lt;resname&gt;"&amp;Tabelle1[[#This Row],[Dateiname]]&amp;"&lt;/resname&gt;"</f>
        <v>&lt;image&gt;&lt;resname&gt;alien&lt;/resname&gt;</v>
      </c>
      <c r="B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&lt;solutions&gt;&lt;solution&gt;&lt;tongue&gt;de&lt;/tongue&gt;&lt;word&gt;Alien&lt;/word&gt;&lt;/solution&gt;&lt;solution&gt;&lt;tongue&gt;en&lt;/tongue&gt;&lt;word&gt;alien&lt;/word&gt;&lt;/solution&gt;&lt;/solutions&gt;</v>
      </c>
      <c r="C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Row],[SolutionDE2AE]]&amp;Tabelle2[[#This Row],[Author]]&amp;Tabelle2[[#This Row],[Preference]]&amp;Tabelle2[[#This Row],[Dislike]]</f>
        <v>&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H4">
        <f>ROW(Tabelle1[[#This Row],[Autor/Psyeudonym]])</f>
        <v>4</v>
      </c>
      <c r="K4" s="3" t="s">
        <v>1321</v>
      </c>
    </row>
    <row r="5" spans="1:11" x14ac:dyDescent="0.25">
      <c r="A5" t="str">
        <f>"&lt;image&gt;&lt;resname&gt;"&amp;Tabelle1[[#This Row],[Dateiname]]&amp;"&lt;/resname&gt;"</f>
        <v>&lt;image&gt;&lt;resname&gt;ampel&lt;/resname&gt;</v>
      </c>
      <c r="B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&lt;solutions&gt;&lt;solution&gt;&lt;tongue&gt;de&lt;/tongue&gt;&lt;word&gt;Ampel&lt;/word&gt;&lt;/solution&gt;&lt;solution&gt;&lt;tongue&gt;en&lt;/tongue&gt;&lt;word&gt;trafficlight&lt;/word&gt;&lt;/solution&gt;&lt;/solutions&gt;</v>
      </c>
      <c r="C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Row],[SolutionDE2AE]]&amp;Tabelle2[[#This Row],[Author]]&amp;Tabelle2[[#This Row],[Preference]]&amp;Tabelle2[[#This Row],[Dislike]]</f>
        <v>&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H5">
        <f>ROW(Tabelle1[[#This Row],[Autor/Psyeudonym]])</f>
        <v>5</v>
      </c>
      <c r="K5" s="3" t="s">
        <v>1322</v>
      </c>
    </row>
    <row r="6" spans="1:11" x14ac:dyDescent="0.25">
      <c r="A6" t="str">
        <f>"&lt;image&gt;&lt;resname&gt;"&amp;Tabelle1[[#This Row],[Dateiname]]&amp;"&lt;/resname&gt;"</f>
        <v>&lt;image&gt;&lt;resname&gt;amsel&lt;/resname&gt;</v>
      </c>
      <c r="B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&lt;solutions&gt;&lt;solution&gt;&lt;tongue&gt;de&lt;/tongue&gt;&lt;word&gt;Amsel&lt;/word&gt;&lt;/solution&gt;&lt;solution&gt;&lt;tongue&gt;en&lt;/tongue&gt;&lt;word&gt;blackbird&lt;/word&gt;&lt;/solution&gt;&lt;/solutions&gt;</v>
      </c>
      <c r="C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Row],[SolutionDE2AE]]&amp;Tabelle2[[#This Row],[Author]]&amp;Tabelle2[[#This Row],[Preference]]&amp;Tabelle2[[#This Row],[Dislike]]</f>
        <v>&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H6">
        <f>ROW(Tabelle1[[#This Row],[Autor/Psyeudonym]])</f>
        <v>6</v>
      </c>
      <c r="K6" s="3" t="s">
        <v>1323</v>
      </c>
    </row>
    <row r="7" spans="1:11" x14ac:dyDescent="0.25">
      <c r="A7" t="str">
        <f>"&lt;image&gt;&lt;resname&gt;"&amp;Tabelle1[[#This Row],[Dateiname]]&amp;"&lt;/resname&gt;"</f>
        <v>&lt;image&gt;&lt;resname&gt;ananas&lt;/resname&gt;</v>
      </c>
      <c r="B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&lt;solutions&gt;&lt;solution&gt;&lt;tongue&gt;de&lt;/tongue&gt;&lt;word&gt;Ananas&lt;/word&gt;&lt;/solution&gt;&lt;solution&gt;&lt;tongue&gt;en&lt;/tongue&gt;&lt;word&gt;pineapple&lt;/word&gt;&lt;/solution&gt;&lt;/solutions&gt;</v>
      </c>
      <c r="C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Row],[SolutionDE2AE]]&amp;Tabelle2[[#This Row],[Author]]&amp;Tabelle2[[#This Row],[Preference]]&amp;Tabelle2[[#This Row],[Dislike]]</f>
        <v>&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H7">
        <f>ROW(Tabelle1[[#This Row],[Autor/Psyeudonym]])</f>
        <v>7</v>
      </c>
      <c r="K7" s="3" t="s">
        <v>1324</v>
      </c>
    </row>
    <row r="8" spans="1:11" x14ac:dyDescent="0.25">
      <c r="A8" t="str">
        <f>"&lt;image&gt;&lt;resname&gt;"&amp;Tabelle1[[#This Row],[Dateiname]]&amp;"&lt;/resname&gt;"</f>
        <v>&lt;image&gt;&lt;resname&gt;anker&lt;/resname&gt;</v>
      </c>
      <c r="B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&lt;solutions&gt;&lt;solution&gt;&lt;tongue&gt;de&lt;/tongue&gt;&lt;word&gt;Anker&lt;/word&gt;&lt;/solution&gt;&lt;solution&gt;&lt;tongue&gt;en&lt;/tongue&gt;&lt;word&gt;anchor&lt;/word&gt;&lt;/solution&gt;&lt;/solutions&gt;</v>
      </c>
      <c r="C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Row],[SolutionDE2AE]]&amp;Tabelle2[[#This Row],[Author]]&amp;Tabelle2[[#This Row],[Preference]]&amp;Tabelle2[[#This Row],[Dislike]]</f>
        <v>&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H8">
        <f>ROW(Tabelle1[[#This Row],[Autor/Psyeudonym]])</f>
        <v>8</v>
      </c>
      <c r="K8" s="3" t="s">
        <v>1325</v>
      </c>
    </row>
    <row r="9" spans="1:11" x14ac:dyDescent="0.25">
      <c r="A9" t="str">
        <f>"&lt;image&gt;&lt;resname&gt;"&amp;Tabelle1[[#This Row],[Dateiname]]&amp;"&lt;/resname&gt;"</f>
        <v>&lt;image&gt;&lt;resname&gt;apfel&lt;/resname&gt;</v>
      </c>
      <c r="B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&lt;solutions&gt;&lt;solution&gt;&lt;tongue&gt;de&lt;/tongue&gt;&lt;word&gt;Apfel&lt;/word&gt;&lt;/solution&gt;&lt;solution&gt;&lt;tongue&gt;en&lt;/tongue&gt;&lt;word&gt;apple&lt;/word&gt;&lt;/solution&gt;&lt;/solutions&gt;</v>
      </c>
      <c r="C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Row],[SolutionDE2AE]]&amp;Tabelle2[[#This Row],[Author]]&amp;Tabelle2[[#This Row],[Preference]]&amp;Tabelle2[[#This Row],[Dislike]]</f>
        <v>&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H9">
        <f>ROW(Tabelle1[[#This Row],[Autor/Psyeudonym]])</f>
        <v>9</v>
      </c>
      <c r="K9" s="3" t="s">
        <v>1326</v>
      </c>
    </row>
    <row r="10" spans="1:11" x14ac:dyDescent="0.25">
      <c r="A10" t="str">
        <f>"&lt;image&gt;&lt;resname&gt;"&amp;Tabelle1[[#This Row],[Dateiname]]&amp;"&lt;/resname&gt;"</f>
        <v>&lt;image&gt;&lt;resname&gt;auge&lt;/resname&gt;</v>
      </c>
      <c r="B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&lt;solutions&gt;&lt;solution&gt;&lt;tongue&gt;de&lt;/tongue&gt;&lt;word&gt;Auge&lt;/word&gt;&lt;/solution&gt;&lt;solution&gt;&lt;tongue&gt;en&lt;/tongue&gt;&lt;word&gt;eye&lt;/word&gt;&lt;/solution&gt;&lt;/solutions&gt;</v>
      </c>
      <c r="C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Row],[SolutionDE2AE]]&amp;Tabelle2[[#This Row],[Author]]&amp;Tabelle2[[#This Row],[Preference]]&amp;Tabelle2[[#This Row],[Dislike]]</f>
        <v>&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H10">
        <f>ROW(Tabelle1[[#This Row],[Autor/Psyeudonym]])</f>
        <v>10</v>
      </c>
      <c r="K10" s="3" t="s">
        <v>1327</v>
      </c>
    </row>
    <row r="11" spans="1:11" x14ac:dyDescent="0.25">
      <c r="A11" t="str">
        <f>"&lt;image&gt;&lt;resname&gt;"&amp;Tabelle1[[#This Row],[Dateiname]]&amp;"&lt;/resname&gt;"</f>
        <v>&lt;image&gt;&lt;resname&gt;auto&lt;/resname&gt;</v>
      </c>
      <c r="B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&lt;solutions&gt;&lt;solution&gt;&lt;tongue&gt;de&lt;/tongue&gt;&lt;word&gt;Auto&lt;/word&gt;&lt;/solution&gt;&lt;solution&gt;&lt;tongue&gt;en&lt;/tongue&gt;&lt;word&gt;car&lt;/word&gt;&lt;/solution&gt;&lt;/solutions&gt;</v>
      </c>
      <c r="C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Row],[SolutionDE2AE]]&amp;Tabelle2[[#This Row],[Author]]&amp;Tabelle2[[#This Row],[Preference]]&amp;Tabelle2[[#This Row],[Dislike]]</f>
        <v>&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H11">
        <f>ROW(Tabelle1[[#This Row],[Autor/Psyeudonym]])</f>
        <v>11</v>
      </c>
      <c r="K11" s="3" t="s">
        <v>1328</v>
      </c>
    </row>
    <row r="12" spans="1:11" x14ac:dyDescent="0.25">
      <c r="A12" t="str">
        <f>"&lt;image&gt;&lt;resname&gt;"&amp;Tabelle1[[#This Row],[Dateiname]]&amp;"&lt;/resname&gt;"</f>
        <v>&lt;image&gt;&lt;resname&gt;baby&lt;/resname&gt;</v>
      </c>
      <c r="B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&lt;solutions&gt;&lt;solution&gt;&lt;tongue&gt;de&lt;/tongue&gt;&lt;word&gt;Baby&lt;/word&gt;&lt;/solution&gt;&lt;solution&gt;&lt;tongue&gt;en&lt;/tongue&gt;&lt;word&gt;baby&lt;/word&gt;&lt;/solution&gt;&lt;/solutions&gt;</v>
      </c>
      <c r="C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&lt;solutions&gt;&lt;solution&gt;&lt;tongue&gt;de&lt;/tongue&gt;&lt;word&gt;baby&lt;/word&gt;&lt;/solution&gt;&lt;/solutions&gt;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Row],[SolutionDE2AE]]&amp;Tabelle2[[#This Row],[Author]]&amp;Tabelle2[[#This Row],[Preference]]&amp;Tabelle2[[#This Row],[Dislike]]</f>
        <v>&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H12">
        <f>ROW(Tabelle1[[#This Row],[Autor/Psyeudonym]])</f>
        <v>12</v>
      </c>
      <c r="K12" s="3" t="s">
        <v>1329</v>
      </c>
    </row>
    <row r="13" spans="1:11" x14ac:dyDescent="0.25">
      <c r="A13" t="str">
        <f>"&lt;image&gt;&lt;resname&gt;"&amp;Tabelle1[[#This Row],[Dateiname]]&amp;"&lt;/resname&gt;"</f>
        <v>&lt;image&gt;&lt;resname&gt;ballon&lt;/resname&gt;</v>
      </c>
      <c r="B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&lt;solutions&gt;&lt;solution&gt;&lt;tongue&gt;de&lt;/tongue&gt;&lt;word&gt;Luftballon&lt;/word&gt;&lt;/solution&gt;&lt;solution&gt;&lt;tongue&gt;en&lt;/tongue&gt;&lt;word&gt;balloons&lt;/word&gt;&lt;/solution&gt;&lt;/solutions&gt;</v>
      </c>
      <c r="C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Row],[SolutionDE2AE]]&amp;Tabelle2[[#This Row],[Author]]&amp;Tabelle2[[#This Row],[Preference]]&amp;Tabelle2[[#This Row],[Dislike]]</f>
        <v>&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H13">
        <f>ROW(Tabelle1[[#This Row],[Autor/Psyeudonym]])</f>
        <v>13</v>
      </c>
      <c r="K13" s="3" t="s">
        <v>1330</v>
      </c>
    </row>
    <row r="14" spans="1:11" x14ac:dyDescent="0.25">
      <c r="A14" t="str">
        <f>"&lt;image&gt;&lt;resname&gt;"&amp;Tabelle1[[#This Row],[Dateiname]]&amp;"&lt;/resname&gt;"</f>
        <v>&lt;image&gt;&lt;resname&gt;banane&lt;/resname&gt;</v>
      </c>
      <c r="B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&lt;solutions&gt;&lt;solution&gt;&lt;tongue&gt;de&lt;/tongue&gt;&lt;word&gt;Banane&lt;/word&gt;&lt;/solution&gt;&lt;solution&gt;&lt;tongue&gt;en&lt;/tongue&gt;&lt;word&gt;banana&lt;/word&gt;&lt;/solution&gt;&lt;/solutions&gt;</v>
      </c>
      <c r="C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Row],[SolutionDE2AE]]&amp;Tabelle2[[#This Row],[Author]]&amp;Tabelle2[[#This Row],[Preference]]&amp;Tabelle2[[#This Row],[Dislike]]</f>
        <v>&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H14">
        <f>ROW(Tabelle1[[#This Row],[Autor/Psyeudonym]])</f>
        <v>14</v>
      </c>
      <c r="K14" s="3" t="s">
        <v>1331</v>
      </c>
    </row>
    <row r="15" spans="1:11" x14ac:dyDescent="0.25">
      <c r="A15" t="str">
        <f>"&lt;image&gt;&lt;resname&gt;"&amp;Tabelle1[[#This Row],[Dateiname]]&amp;"&lt;/resname&gt;"</f>
        <v>&lt;image&gt;&lt;resname&gt;bank&lt;/resname&gt;</v>
      </c>
      <c r="B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&lt;solutions&gt;&lt;solution&gt;&lt;tongue&gt;de&lt;/tongue&gt;&lt;word&gt;Bank&lt;/word&gt;&lt;/solution&gt;&lt;solution&gt;&lt;tongue&gt;en&lt;/tongue&gt;&lt;word&gt;bench&lt;/word&gt;&lt;/solution&gt;&lt;/solutions&gt;</v>
      </c>
      <c r="C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Row],[SolutionDE2AE]]&amp;Tabelle2[[#This Row],[Author]]&amp;Tabelle2[[#This Row],[Preference]]&amp;Tabelle2[[#This Row],[Dislike]]</f>
        <v>&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H15">
        <f>ROW(Tabelle1[[#This Row],[Autor/Psyeudonym]])</f>
        <v>15</v>
      </c>
      <c r="K15" s="3" t="s">
        <v>1332</v>
      </c>
    </row>
    <row r="16" spans="1:11" x14ac:dyDescent="0.25">
      <c r="A16" t="str">
        <f>"&lt;image&gt;&lt;resname&gt;"&amp;Tabelle1[[#This Row],[Dateiname]]&amp;"&lt;/resname&gt;"</f>
        <v>&lt;image&gt;&lt;resname&gt;bart&lt;/resname&gt;</v>
      </c>
      <c r="B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&lt;solutions&gt;&lt;solution&gt;&lt;tongue&gt;de&lt;/tongue&gt;&lt;word&gt;Schnurrbart&lt;/word&gt;&lt;/solution&gt;&lt;solution&gt;&lt;tongue&gt;en&lt;/tongue&gt;&lt;word&gt;moustache&lt;/word&gt;&lt;/solution&gt;&lt;/solutions&gt;</v>
      </c>
      <c r="C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Row],[SolutionDE2AE]]&amp;Tabelle2[[#This Row],[Author]]&amp;Tabelle2[[#This Row],[Preference]]&amp;Tabelle2[[#This Row],[Dislike]]</f>
        <v>&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H16">
        <f>ROW(Tabelle1[[#This Row],[Autor/Psyeudonym]])</f>
        <v>16</v>
      </c>
      <c r="K16" s="3" t="s">
        <v>1333</v>
      </c>
    </row>
    <row r="17" spans="1:11" x14ac:dyDescent="0.25">
      <c r="A17" t="str">
        <f>"&lt;image&gt;&lt;resname&gt;"&amp;Tabelle1[[#This Row],[Dateiname]]&amp;"&lt;/resname&gt;"</f>
        <v>&lt;image&gt;&lt;resname&gt;batman&lt;/resname&gt;</v>
      </c>
      <c r="B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&lt;solutions&gt;&lt;solution&gt;&lt;tongue&gt;de&lt;/tongue&gt;&lt;word&gt;Batman&lt;/word&gt;&lt;/solution&gt;&lt;solution&gt;&lt;tongue&gt;en&lt;/tongue&gt;&lt;word&gt;batman&lt;/word&gt;&lt;/solution&gt;&lt;/solutions&gt;</v>
      </c>
      <c r="C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Row],[SolutionDE2AE]]&amp;Tabelle2[[#This Row],[Author]]&amp;Tabelle2[[#This Row],[Preference]]&amp;Tabelle2[[#This Row],[Dislike]]</f>
        <v>&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H17">
        <f>ROW(Tabelle1[[#This Row],[Autor/Psyeudonym]])</f>
        <v>17</v>
      </c>
      <c r="K17" s="3" t="s">
        <v>1334</v>
      </c>
    </row>
    <row r="18" spans="1:11" x14ac:dyDescent="0.25">
      <c r="A18" t="str">
        <f>"&lt;image&gt;&lt;resname&gt;"&amp;Tabelle1[[#This Row],[Dateiname]]&amp;"&lt;/resname&gt;"</f>
        <v>&lt;image&gt;&lt;resname&gt;baum&lt;/resname&gt;</v>
      </c>
      <c r="B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&lt;solutions&gt;&lt;solution&gt;&lt;tongue&gt;de&lt;/tongue&gt;&lt;word&gt;Baum&lt;/word&gt;&lt;/solution&gt;&lt;solution&gt;&lt;tongue&gt;en&lt;/tongue&gt;&lt;word&gt;tree&lt;/word&gt;&lt;/solution&gt;&lt;/solutions&gt;</v>
      </c>
      <c r="C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Row],[SolutionDE2AE]]&amp;Tabelle2[[#This Row],[Author]]&amp;Tabelle2[[#This Row],[Preference]]&amp;Tabelle2[[#This Row],[Dislike]]</f>
        <v>&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H18">
        <f>ROW(Tabelle1[[#This Row],[Autor/Psyeudonym]])</f>
        <v>18</v>
      </c>
      <c r="K18" s="3" t="s">
        <v>1335</v>
      </c>
    </row>
    <row r="19" spans="1:11" x14ac:dyDescent="0.25">
      <c r="A19" t="str">
        <f>"&lt;image&gt;&lt;resname&gt;"&amp;Tabelle1[[#This Row],[Dateiname]]&amp;"&lt;/resname&gt;"</f>
        <v>&lt;image&gt;&lt;resname&gt;baumstamm&lt;/resname&gt;</v>
      </c>
      <c r="B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&lt;solutions&gt;&lt;solution&gt;&lt;tongue&gt;de&lt;/tongue&gt;&lt;word&gt;Baumstamm&lt;/word&gt;&lt;/solution&gt;&lt;solution&gt;&lt;tongue&gt;en&lt;/tongue&gt;&lt;word&gt;log&lt;/word&gt;&lt;/solution&gt;&lt;/solutions&gt;</v>
      </c>
      <c r="C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Row],[SolutionDE2AE]]&amp;Tabelle2[[#This Row],[Author]]&amp;Tabelle2[[#This Row],[Preference]]&amp;Tabelle2[[#This Row],[Dislike]]</f>
        <v>&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H19">
        <f>ROW(Tabelle1[[#This Row],[Autor/Psyeudonym]])</f>
        <v>19</v>
      </c>
      <c r="K19" s="3" t="s">
        <v>1336</v>
      </c>
    </row>
    <row r="20" spans="1:11" x14ac:dyDescent="0.25">
      <c r="A20" t="str">
        <f>"&lt;image&gt;&lt;resname&gt;"&amp;Tabelle1[[#This Row],[Dateiname]]&amp;"&lt;/resname&gt;"</f>
        <v>&lt;image&gt;&lt;resname&gt;berge&lt;/resname&gt;</v>
      </c>
      <c r="B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&lt;solutions&gt;&lt;solution&gt;&lt;tongue&gt;de&lt;/tongue&gt;&lt;word&gt;Berge&lt;/word&gt;&lt;/solution&gt;&lt;solution&gt;&lt;tongue&gt;en&lt;/tongue&gt;&lt;word&gt;mountain&lt;/word&gt;&lt;/solution&gt;&lt;/solutions&gt;</v>
      </c>
      <c r="C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&lt;solutions&gt;&lt;solution&gt;&lt;tongue&gt;de&lt;/tongue&gt;&lt;word&gt;Gebirge&lt;/word&gt;&lt;/solution&gt;&lt;solution&gt;&lt;tongue&gt;en&lt;/tongue&gt;&lt;word&gt;mountain&lt;/word&gt;&lt;/solution&gt;&lt;/solutions&gt;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Row],[SolutionDE2AE]]&amp;Tabelle2[[#This Row],[Author]]&amp;Tabelle2[[#This Row],[Preference]]&amp;Tabelle2[[#This Row],[Dislike]]</f>
        <v>&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H20">
        <f>ROW(Tabelle1[[#This Row],[Autor/Psyeudonym]])</f>
        <v>20</v>
      </c>
      <c r="K20" s="3" t="s">
        <v>1337</v>
      </c>
    </row>
    <row r="21" spans="1:11" x14ac:dyDescent="0.25">
      <c r="A21" t="str">
        <f>"&lt;image&gt;&lt;resname&gt;"&amp;Tabelle1[[#This Row],[Dateiname]]&amp;"&lt;/resname&gt;"</f>
        <v>&lt;image&gt;&lt;resname&gt;besteck&lt;/resname&gt;</v>
      </c>
      <c r="B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&lt;solutions&gt;&lt;solution&gt;&lt;tongue&gt;de&lt;/tongue&gt;&lt;word&gt;Besteck&lt;/word&gt;&lt;/solution&gt;&lt;solution&gt;&lt;tongue&gt;en&lt;/tongue&gt;&lt;word&gt;cutlery&lt;/word&gt;&lt;/solution&gt;&lt;/solutions&gt;</v>
      </c>
      <c r="C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Row],[SolutionDE2AE]]&amp;Tabelle2[[#This Row],[Author]]&amp;Tabelle2[[#This Row],[Preference]]&amp;Tabelle2[[#This Row],[Dislike]]</f>
        <v>&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H21">
        <f>ROW(Tabelle1[[#This Row],[Autor/Psyeudonym]])</f>
        <v>21</v>
      </c>
      <c r="K21" s="3" t="s">
        <v>1338</v>
      </c>
    </row>
    <row r="22" spans="1:11" x14ac:dyDescent="0.25">
      <c r="A22" t="str">
        <f>"&lt;image&gt;&lt;resname&gt;"&amp;Tabelle1[[#This Row],[Dateiname]]&amp;"&lt;/resname&gt;"</f>
        <v>&lt;image&gt;&lt;resname&gt;biene&lt;/resname&gt;</v>
      </c>
      <c r="B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&lt;solutions&gt;&lt;solution&gt;&lt;tongue&gt;de&lt;/tongue&gt;&lt;word&gt;Biene&lt;/word&gt;&lt;/solution&gt;&lt;solution&gt;&lt;tongue&gt;en&lt;/tongue&gt;&lt;word&gt;bee&lt;/word&gt;&lt;/solution&gt;&lt;/solutions&gt;</v>
      </c>
      <c r="C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Row],[SolutionDE2AE]]&amp;Tabelle2[[#This Row],[Author]]&amp;Tabelle2[[#This Row],[Preference]]&amp;Tabelle2[[#This Row],[Dislike]]</f>
        <v>&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H22">
        <f>ROW(Tabelle1[[#This Row],[Autor/Psyeudonym]])</f>
        <v>22</v>
      </c>
      <c r="K22" s="3" t="s">
        <v>1339</v>
      </c>
    </row>
    <row r="23" spans="1:11" x14ac:dyDescent="0.25">
      <c r="A23" t="str">
        <f>"&lt;image&gt;&lt;resname&gt;"&amp;Tabelle1[[#This Row],[Dateiname]]&amp;"&lt;/resname&gt;"</f>
        <v>&lt;image&gt;&lt;resname&gt;bier&lt;/resname&gt;</v>
      </c>
      <c r="B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&lt;solutions&gt;&lt;solution&gt;&lt;tongue&gt;de&lt;/tongue&gt;&lt;word&gt;Bier&lt;/word&gt;&lt;/solution&gt;&lt;solution&gt;&lt;tongue&gt;en&lt;/tongue&gt;&lt;word&gt;beer&lt;/word&gt;&lt;/solution&gt;&lt;/solutions&gt;</v>
      </c>
      <c r="C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Row],[SolutionDE2AE]]&amp;Tabelle2[[#This Row],[Author]]&amp;Tabelle2[[#This Row],[Preference]]&amp;Tabelle2[[#This Row],[Dislike]]</f>
        <v>&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H23">
        <f>ROW(Tabelle1[[#This Row],[Autor/Psyeudonym]])</f>
        <v>23</v>
      </c>
      <c r="K23" s="3" t="s">
        <v>1340</v>
      </c>
    </row>
    <row r="24" spans="1:11" x14ac:dyDescent="0.25">
      <c r="A24" t="str">
        <f>"&lt;image&gt;&lt;resname&gt;"&amp;Tabelle1[[#This Row],[Dateiname]]&amp;"&lt;/resname&gt;"</f>
        <v>&lt;image&gt;&lt;resname&gt;bildschirm&lt;/resname&gt;</v>
      </c>
      <c r="B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&lt;solutions&gt;&lt;solution&gt;&lt;tongue&gt;de&lt;/tongue&gt;&lt;word&gt;Bildschirm&lt;/word&gt;&lt;/solution&gt;&lt;solution&gt;&lt;tongue&gt;en&lt;/tongue&gt;&lt;word&gt;monitor&lt;/word&gt;&lt;/solution&gt;&lt;/solutions&gt;</v>
      </c>
      <c r="C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Row],[SolutionDE2AE]]&amp;Tabelle2[[#This Row],[Author]]&amp;Tabelle2[[#This Row],[Preference]]&amp;Tabelle2[[#This Row],[Dislike]]</f>
        <v>&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H24">
        <f>ROW(Tabelle1[[#This Row],[Autor/Psyeudonym]])</f>
        <v>24</v>
      </c>
      <c r="K24" s="3" t="s">
        <v>1341</v>
      </c>
    </row>
    <row r="25" spans="1:11" x14ac:dyDescent="0.25">
      <c r="A25" t="str">
        <f>"&lt;image&gt;&lt;resname&gt;"&amp;Tabelle1[[#This Row],[Dateiname]]&amp;"&lt;/resname&gt;"</f>
        <v>&lt;image&gt;&lt;resname&gt;blitz&lt;/resname&gt;</v>
      </c>
      <c r="B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&lt;solutions&gt;&lt;solution&gt;&lt;tongue&gt;de&lt;/tongue&gt;&lt;word&gt;Blitz&lt;/word&gt;&lt;/solution&gt;&lt;solution&gt;&lt;tongue&gt;en&lt;/tongue&gt;&lt;word&gt;lightning&lt;/word&gt;&lt;/solution&gt;&lt;/solutions&gt;</v>
      </c>
      <c r="C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Row],[SolutionDE2AE]]&amp;Tabelle2[[#This Row],[Author]]&amp;Tabelle2[[#This Row],[Preference]]&amp;Tabelle2[[#This Row],[Dislike]]</f>
        <v>&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H25">
        <f>ROW(Tabelle1[[#This Row],[Autor/Psyeudonym]])</f>
        <v>25</v>
      </c>
      <c r="K25" s="3" t="s">
        <v>1342</v>
      </c>
    </row>
    <row r="26" spans="1:11" x14ac:dyDescent="0.25">
      <c r="A26" t="str">
        <f>"&lt;image&gt;&lt;resname&gt;"&amp;Tabelle1[[#This Row],[Dateiname]]&amp;"&lt;/resname&gt;"</f>
        <v>&lt;image&gt;&lt;resname&gt;blume&lt;/resname&gt;</v>
      </c>
      <c r="B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&lt;solutions&gt;&lt;solution&gt;&lt;tongue&gt;de&lt;/tongue&gt;&lt;word&gt;Blume&lt;/word&gt;&lt;/solution&gt;&lt;solution&gt;&lt;tongue&gt;en&lt;/tongue&gt;&lt;word&gt;flower&lt;/word&gt;&lt;/solution&gt;&lt;/solutions&gt;</v>
      </c>
      <c r="C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Row],[SolutionDE2AE]]&amp;Tabelle2[[#This Row],[Author]]&amp;Tabelle2[[#This Row],[Preference]]&amp;Tabelle2[[#This Row],[Dislike]]</f>
        <v>&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H26">
        <f>ROW(Tabelle1[[#This Row],[Autor/Psyeudonym]])</f>
        <v>26</v>
      </c>
      <c r="K26" s="3" t="s">
        <v>1343</v>
      </c>
    </row>
    <row r="27" spans="1:11" x14ac:dyDescent="0.25">
      <c r="A27" t="str">
        <f>"&lt;image&gt;&lt;resname&gt;"&amp;Tabelle1[[#This Row],[Dateiname]]&amp;"&lt;/resname&gt;"</f>
        <v>&lt;image&gt;&lt;resname&gt;bombe&lt;/resname&gt;</v>
      </c>
      <c r="B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&lt;solutions&gt;&lt;solution&gt;&lt;tongue&gt;de&lt;/tongue&gt;&lt;word&gt;Bombe&lt;/word&gt;&lt;/solution&gt;&lt;solution&gt;&lt;tongue&gt;en&lt;/tongue&gt;&lt;word&gt;bomb&lt;/word&gt;&lt;/solution&gt;&lt;/solutions&gt;</v>
      </c>
      <c r="C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&lt;solutions&gt;&lt;solution&gt;&lt;tongue&gt;de&lt;/tongue&gt;&lt;word&gt;bomb&lt;/word&gt;&lt;/solution&gt;&lt;/solutions&gt;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Row],[SolutionDE2AE]]&amp;Tabelle2[[#This Row],[Author]]&amp;Tabelle2[[#This Row],[Preference]]&amp;Tabelle2[[#This Row],[Dislike]]</f>
        <v>&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H27">
        <f>ROW(Tabelle1[[#This Row],[Autor/Psyeudonym]])</f>
        <v>27</v>
      </c>
      <c r="K27" s="3" t="s">
        <v>1344</v>
      </c>
    </row>
    <row r="28" spans="1:11" x14ac:dyDescent="0.25">
      <c r="A28" t="str">
        <f>"&lt;image&gt;&lt;resname&gt;"&amp;Tabelle1[[#This Row],[Dateiname]]&amp;"&lt;/resname&gt;"</f>
        <v>&lt;image&gt;&lt;resname&gt;boot&lt;/resname&gt;</v>
      </c>
      <c r="B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&lt;solutions&gt;&lt;solution&gt;&lt;tongue&gt;de&lt;/tongue&gt;&lt;word&gt;Boot&lt;/word&gt;&lt;/solution&gt;&lt;solution&gt;&lt;tongue&gt;en&lt;/tongue&gt;&lt;word&gt;boat&lt;/word&gt;&lt;/solution&gt;&lt;/solutions&gt;</v>
      </c>
      <c r="C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&lt;solutions&gt;&lt;solution&gt;&lt;tongue&gt;de&lt;/tongue&gt;&lt;word&gt;boat&lt;/word&gt;&lt;/solution&gt;&lt;/solutions&gt;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Row],[SolutionDE2AE]]&amp;Tabelle2[[#This Row],[Author]]&amp;Tabelle2[[#This Row],[Preference]]&amp;Tabelle2[[#This Row],[Dislike]]</f>
        <v>&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H28">
        <f>ROW(Tabelle1[[#This Row],[Autor/Psyeudonym]])</f>
        <v>28</v>
      </c>
      <c r="K28" s="3" t="s">
        <v>1345</v>
      </c>
    </row>
    <row r="29" spans="1:11" x14ac:dyDescent="0.25">
      <c r="A29" t="str">
        <f>"&lt;image&gt;&lt;resname&gt;"&amp;Tabelle1[[#This Row],[Dateiname]]&amp;"&lt;/resname&gt;"</f>
        <v>&lt;image&gt;&lt;resname&gt;brief&lt;/resname&gt;</v>
      </c>
      <c r="B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&lt;solutions&gt;&lt;solution&gt;&lt;tongue&gt;de&lt;/tongue&gt;&lt;word&gt;Brief&lt;/word&gt;&lt;/solution&gt;&lt;solution&gt;&lt;tongue&gt;en&lt;/tongue&gt;&lt;word&gt;envelope&lt;/word&gt;&lt;/solution&gt;&lt;/solutions&gt;</v>
      </c>
      <c r="C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&lt;solutions&gt;&lt;solution&gt;&lt;tongue&gt;de&lt;/tongue&gt;&lt;word&gt;envelope&lt;/word&gt;&lt;/solution&gt;&lt;/solutions&gt;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Row],[SolutionDE2AE]]&amp;Tabelle2[[#This Row],[Author]]&amp;Tabelle2[[#This Row],[Preference]]&amp;Tabelle2[[#This Row],[Dislike]]</f>
        <v>&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H29">
        <f>ROW(Tabelle1[[#This Row],[Autor/Psyeudonym]])</f>
        <v>29</v>
      </c>
      <c r="K29" s="3" t="s">
        <v>1346</v>
      </c>
    </row>
    <row r="30" spans="1:11" x14ac:dyDescent="0.25">
      <c r="A30" t="str">
        <f>"&lt;image&gt;&lt;resname&gt;"&amp;Tabelle1[[#This Row],[Dateiname]]&amp;"&lt;/resname&gt;"</f>
        <v>&lt;image&gt;&lt;resname&gt;brille&lt;/resname&gt;</v>
      </c>
      <c r="B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&lt;solutions&gt;&lt;solution&gt;&lt;tongue&gt;de&lt;/tongue&gt;&lt;word&gt;Brille&lt;/word&gt;&lt;/solution&gt;&lt;solution&gt;&lt;tongue&gt;en&lt;/tongue&gt;&lt;word&gt;glasses&lt;/word&gt;&lt;/solution&gt;&lt;/solutions&gt;</v>
      </c>
      <c r="C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&lt;solutions&gt;&lt;solution&gt;&lt;tongue&gt;de&lt;/tongue&gt;&lt;word&gt;glasses&lt;/word&gt;&lt;/solution&gt;&lt;/solutions&gt;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Row],[SolutionDE2AE]]&amp;Tabelle2[[#This Row],[Author]]&amp;Tabelle2[[#This Row],[Preference]]&amp;Tabelle2[[#This Row],[Dislike]]</f>
        <v>&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H30">
        <f>ROW(Tabelle1[[#This Row],[Autor/Psyeudonym]])</f>
        <v>30</v>
      </c>
      <c r="K30" s="3" t="s">
        <v>1347</v>
      </c>
    </row>
    <row r="31" spans="1:11" x14ac:dyDescent="0.25">
      <c r="A31" t="str">
        <f>"&lt;image&gt;&lt;resname&gt;"&amp;Tabelle1[[#This Row],[Dateiname]]&amp;"&lt;/resname&gt;"</f>
        <v>&lt;image&gt;&lt;resname&gt;bruecke&lt;/resname&gt;</v>
      </c>
      <c r="B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&lt;solutions&gt;&lt;solution&gt;&lt;tongue&gt;de&lt;/tongue&gt;&lt;word&gt;Brücke&lt;/word&gt;&lt;/solution&gt;&lt;solution&gt;&lt;tongue&gt;en&lt;/tongue&gt;&lt;word&gt;bridge&lt;/word&gt;&lt;/solution&gt;&lt;/solutions&gt;</v>
      </c>
      <c r="C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&lt;solutions&gt;&lt;solution&gt;&lt;tongue&gt;de&lt;/tongue&gt;&lt;word&gt;bridge&lt;/word&gt;&lt;/solution&gt;&lt;/solutions&gt;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Row],[SolutionDE2AE]]&amp;Tabelle2[[#This Row],[Author]]&amp;Tabelle2[[#This Row],[Preference]]&amp;Tabelle2[[#This Row],[Dislike]]</f>
        <v>&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H31">
        <f>ROW(Tabelle1[[#This Row],[Autor/Psyeudonym]])</f>
        <v>31</v>
      </c>
      <c r="K31" s="3" t="s">
        <v>1348</v>
      </c>
    </row>
    <row r="32" spans="1:11" x14ac:dyDescent="0.25">
      <c r="A32" t="str">
        <f>"&lt;image&gt;&lt;resname&gt;"&amp;Tabelle1[[#This Row],[Dateiname]]&amp;"&lt;/resname&gt;"</f>
        <v>&lt;image&gt;&lt;resname&gt;buchstabe&lt;/resname&gt;</v>
      </c>
      <c r="B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&lt;solutions&gt;&lt;solution&gt;&lt;tongue&gt;de&lt;/tongue&gt;&lt;word&gt;Buchstabe&lt;/word&gt;&lt;/solution&gt;&lt;solution&gt;&lt;tongue&gt;en&lt;/tongue&gt;&lt;word&gt;letter&lt;/word&gt;&lt;/solution&gt;&lt;/solutions&gt;</v>
      </c>
      <c r="C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Row],[SolutionDE2AE]]&amp;Tabelle2[[#This Row],[Author]]&amp;Tabelle2[[#This Row],[Preference]]&amp;Tabelle2[[#This Row],[Dislike]]</f>
        <v>&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H32">
        <f>ROW(Tabelle1[[#This Row],[Autor/Psyeudonym]])</f>
        <v>32</v>
      </c>
      <c r="K32" s="3" t="s">
        <v>1349</v>
      </c>
    </row>
    <row r="33" spans="1:11" x14ac:dyDescent="0.25">
      <c r="A33" t="str">
        <f>"&lt;image&gt;&lt;resname&gt;"&amp;Tabelle1[[#This Row],[Dateiname]]&amp;"&lt;/resname&gt;"</f>
        <v>&lt;image&gt;&lt;resname&gt;bueroklammer&lt;/resname&gt;</v>
      </c>
      <c r="B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&lt;solutions&gt;&lt;solution&gt;&lt;tongue&gt;de&lt;/tongue&gt;&lt;word&gt;Büroklammer&lt;/word&gt;&lt;/solution&gt;&lt;solution&gt;&lt;tongue&gt;en&lt;/tongue&gt;&lt;word&gt;paperclip&lt;/word&gt;&lt;/solution&gt;&lt;/solutions&gt;</v>
      </c>
      <c r="C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Row],[SolutionDE2AE]]&amp;Tabelle2[[#This Row],[Author]]&amp;Tabelle2[[#This Row],[Preference]]&amp;Tabelle2[[#This Row],[Dislike]]</f>
        <v>&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H33">
        <f>ROW(Tabelle1[[#This Row],[Autor/Psyeudonym]])</f>
        <v>33</v>
      </c>
      <c r="K33" s="3" t="s">
        <v>1350</v>
      </c>
    </row>
    <row r="34" spans="1:11" x14ac:dyDescent="0.25">
      <c r="A34" t="str">
        <f>"&lt;image&gt;&lt;resname&gt;"&amp;Tabelle1[[#This Row],[Dateiname]]&amp;"&lt;/resname&gt;"</f>
        <v>&lt;image&gt;&lt;resname&gt;buerste&lt;/resname&gt;</v>
      </c>
      <c r="B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&lt;solutions&gt;&lt;solution&gt;&lt;tongue&gt;de&lt;/tongue&gt;&lt;word&gt;Bürste&lt;/word&gt;&lt;/solution&gt;&lt;solution&gt;&lt;tongue&gt;en&lt;/tongue&gt;&lt;word&gt;brush&lt;/word&gt;&lt;/solution&gt;&lt;/solutions&gt;</v>
      </c>
      <c r="C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&lt;solutions&gt;&lt;solution&gt;&lt;tongue&gt;de&lt;/tongue&gt;&lt;word&gt;brush&lt;/word&gt;&lt;/solution&gt;&lt;/solutions&gt;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Row],[SolutionDE2AE]]&amp;Tabelle2[[#This Row],[Author]]&amp;Tabelle2[[#This Row],[Preference]]&amp;Tabelle2[[#This Row],[Dislike]]</f>
        <v>&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H34">
        <f>ROW(Tabelle1[[#This Row],[Autor/Psyeudonym]])</f>
        <v>34</v>
      </c>
      <c r="K34" s="3" t="s">
        <v>1351</v>
      </c>
    </row>
    <row r="35" spans="1:11" x14ac:dyDescent="0.25">
      <c r="A35" t="str">
        <f>"&lt;image&gt;&lt;resname&gt;"&amp;Tabelle1[[#This Row],[Dateiname]]&amp;"&lt;/resname&gt;"</f>
        <v>&lt;image&gt;&lt;resname&gt;cd&lt;/resname&gt;</v>
      </c>
      <c r="B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&lt;solutions&gt;&lt;solution&gt;&lt;tongue&gt;de&lt;/tongue&gt;&lt;word&gt;CD&lt;/word&gt;&lt;/solution&gt;&lt;solution&gt;&lt;tongue&gt;en&lt;/tongue&gt;&lt;word&gt;cd&lt;/word&gt;&lt;/solution&gt;&lt;/solutions&gt;</v>
      </c>
      <c r="C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Row],[SolutionDE2AE]]&amp;Tabelle2[[#This Row],[Author]]&amp;Tabelle2[[#This Row],[Preference]]&amp;Tabelle2[[#This Row],[Dislike]]</f>
        <v>&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H35">
        <f>ROW(Tabelle1[[#This Row],[Autor/Psyeudonym]])</f>
        <v>35</v>
      </c>
      <c r="K35" s="3" t="s">
        <v>1352</v>
      </c>
    </row>
    <row r="36" spans="1:11" x14ac:dyDescent="0.25">
      <c r="A36" t="str">
        <f>"&lt;image&gt;&lt;resname&gt;"&amp;Tabelle1[[#This Row],[Dateiname]]&amp;"&lt;/resname&gt;"</f>
        <v>&lt;image&gt;&lt;resname&gt;dart&lt;/resname&gt;</v>
      </c>
      <c r="B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&lt;solutions&gt;&lt;solution&gt;&lt;tongue&gt;de&lt;/tongue&gt;&lt;word&gt;Dart&lt;/word&gt;&lt;/solution&gt;&lt;solution&gt;&lt;tongue&gt;en&lt;/tongue&gt;&lt;word&gt;dart&lt;/word&gt;&lt;/solution&gt;&lt;/solutions&gt;</v>
      </c>
      <c r="C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&lt;solutions&gt;&lt;solution&gt;&lt;tongue&gt;de&lt;/tongue&gt;&lt;word&gt;dart&lt;/word&gt;&lt;/solution&gt;&lt;/solutions&gt;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Row],[SolutionDE2AE]]&amp;Tabelle2[[#This Row],[Author]]&amp;Tabelle2[[#This Row],[Preference]]&amp;Tabelle2[[#This Row],[Dislike]]</f>
        <v>&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H36">
        <f>ROW(Tabelle1[[#This Row],[Autor/Psyeudonym]])</f>
        <v>36</v>
      </c>
      <c r="K36" s="3" t="s">
        <v>1353</v>
      </c>
    </row>
    <row r="37" spans="1:11" x14ac:dyDescent="0.25">
      <c r="A37" t="str">
        <f>"&lt;image&gt;&lt;resname&gt;"&amp;Tabelle1[[#This Row],[Dateiname]]&amp;"&lt;/resname&gt;"</f>
        <v>&lt;image&gt;&lt;resname&gt;datei&lt;/resname&gt;</v>
      </c>
      <c r="B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&lt;solutions&gt;&lt;solution&gt;&lt;tongue&gt;de&lt;/tongue&gt;&lt;word&gt;Datei&lt;/word&gt;&lt;/solution&gt;&lt;solution&gt;&lt;tongue&gt;en&lt;/tongue&gt;&lt;word&gt;file&lt;/word&gt;&lt;/solution&gt;&lt;/solutions&gt;</v>
      </c>
      <c r="C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&lt;solutions&gt;&lt;solution&gt;&lt;tongue&gt;de&lt;/tongue&gt;&lt;word&gt;file&lt;/word&gt;&lt;/solution&gt;&lt;/solutions&gt;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Row],[SolutionDE2AE]]&amp;Tabelle2[[#This Row],[Author]]&amp;Tabelle2[[#This Row],[Preference]]&amp;Tabelle2[[#This Row],[Dislike]]</f>
        <v>&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H37">
        <f>ROW(Tabelle1[[#This Row],[Autor/Psyeudonym]])</f>
        <v>37</v>
      </c>
      <c r="K37" s="3" t="s">
        <v>1354</v>
      </c>
    </row>
    <row r="38" spans="1:11" x14ac:dyDescent="0.25">
      <c r="A38" t="str">
        <f>"&lt;image&gt;&lt;resname&gt;"&amp;Tabelle1[[#This Row],[Dateiname]]&amp;"&lt;/resname&gt;"</f>
        <v>&lt;image&gt;&lt;resname&gt;diamant&lt;/resname&gt;</v>
      </c>
      <c r="B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&lt;solutions&gt;&lt;solution&gt;&lt;tongue&gt;de&lt;/tongue&gt;&lt;word&gt;Diamant&lt;/word&gt;&lt;/solution&gt;&lt;solution&gt;&lt;tongue&gt;en&lt;/tongue&gt;&lt;word&gt;diamond&lt;/word&gt;&lt;/solution&gt;&lt;/solutions&gt;</v>
      </c>
      <c r="C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&lt;solutions&gt;&lt;solution&gt;&lt;tongue&gt;de&lt;/tongue&gt;&lt;word&gt;diamond&lt;/word&gt;&lt;/solution&gt;&lt;/solutions&gt;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Row],[SolutionDE2AE]]&amp;Tabelle2[[#This Row],[Author]]&amp;Tabelle2[[#This Row],[Preference]]&amp;Tabelle2[[#This Row],[Dislike]]</f>
        <v>&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H38">
        <f>ROW(Tabelle1[[#This Row],[Autor/Psyeudonym]])</f>
        <v>38</v>
      </c>
      <c r="K38" s="3" t="s">
        <v>1355</v>
      </c>
    </row>
    <row r="39" spans="1:11" x14ac:dyDescent="0.25">
      <c r="A39" t="str">
        <f>"&lt;image&gt;&lt;resname&gt;"&amp;Tabelle1[[#This Row],[Dateiname]]&amp;"&lt;/resname&gt;"</f>
        <v>&lt;image&gt;&lt;resname&gt;dinosaurier&lt;/resname&gt;</v>
      </c>
      <c r="B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&lt;solutions&gt;&lt;solution&gt;&lt;tongue&gt;de&lt;/tongue&gt;&lt;word&gt;Dinosaurier&lt;/word&gt;&lt;/solution&gt;&lt;solution&gt;&lt;tongue&gt;en&lt;/tongue&gt;&lt;word&gt;dinosaur&lt;/word&gt;&lt;/solution&gt;&lt;/solutions&gt;</v>
      </c>
      <c r="C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&lt;solutions&gt;&lt;solution&gt;&lt;tongue&gt;de&lt;/tongue&gt;&lt;word&gt;dinosaur&lt;/word&gt;&lt;/solution&gt;&lt;/solutions&gt;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Row],[SolutionDE2AE]]&amp;Tabelle2[[#This Row],[Author]]&amp;Tabelle2[[#This Row],[Preference]]&amp;Tabelle2[[#This Row],[Dislike]]</f>
        <v>&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H39">
        <f>ROW(Tabelle1[[#This Row],[Autor/Psyeudonym]])</f>
        <v>39</v>
      </c>
      <c r="K39" s="3" t="s">
        <v>1356</v>
      </c>
    </row>
    <row r="40" spans="1:11" x14ac:dyDescent="0.25">
      <c r="A40" t="str">
        <f>"&lt;image&gt;&lt;resname&gt;"&amp;Tabelle1[[#This Row],[Dateiname]]&amp;"&lt;/resname&gt;"</f>
        <v>&lt;image&gt;&lt;resname&gt;dna&lt;/resname&gt;</v>
      </c>
      <c r="B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&lt;solutions&gt;&lt;solution&gt;&lt;tongue&gt;de&lt;/tongue&gt;&lt;word&gt;DNS&lt;/word&gt;&lt;/solution&gt;&lt;solution&gt;&lt;tongue&gt;en&lt;/tongue&gt;&lt;word&gt;dna&lt;/word&gt;&lt;/solution&gt;&lt;/solutions&gt;</v>
      </c>
      <c r="C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&lt;solutions&gt;&lt;solution&gt;&lt;tongue&gt;de&lt;/tongue&gt;&lt;word&gt;DNA&lt;/word&gt;&lt;/solution&gt;&lt;solution&gt;&lt;tongue&gt;en&lt;/tongue&gt;&lt;word&gt;dna&lt;/word&gt;&lt;/solution&gt;&lt;/solutions&gt;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Row],[SolutionDE2AE]]&amp;Tabelle2[[#This Row],[Author]]&amp;Tabelle2[[#This Row],[Preference]]&amp;Tabelle2[[#This Row],[Dislike]]</f>
        <v>&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H40">
        <f>ROW(Tabelle1[[#This Row],[Autor/Psyeudonym]])</f>
        <v>40</v>
      </c>
      <c r="K40" s="3" t="s">
        <v>1357</v>
      </c>
    </row>
    <row r="41" spans="1:11" x14ac:dyDescent="0.25">
      <c r="A41" t="str">
        <f>"&lt;image&gt;&lt;resname&gt;"&amp;Tabelle1[[#This Row],[Dateiname]]&amp;"&lt;/resname&gt;"</f>
        <v>&lt;image&gt;&lt;resname&gt;dollar&lt;/resname&gt;</v>
      </c>
      <c r="B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&lt;solutions&gt;&lt;solution&gt;&lt;tongue&gt;de&lt;/tongue&gt;&lt;word&gt;Dollar&lt;/word&gt;&lt;/solution&gt;&lt;solution&gt;&lt;tongue&gt;en&lt;/tongue&gt;&lt;word&gt;dollar&lt;/word&gt;&lt;/solution&gt;&lt;/solutions&gt;</v>
      </c>
      <c r="C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&lt;solutions&gt;&lt;solution&gt;&lt;tongue&gt;de&lt;/tongue&gt;&lt;word&gt;dollar&lt;/word&gt;&lt;/solution&gt;&lt;/solutions&gt;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Row],[SolutionDE2AE]]&amp;Tabelle2[[#This Row],[Author]]&amp;Tabelle2[[#This Row],[Preference]]&amp;Tabelle2[[#This Row],[Dislike]]</f>
        <v>&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H41">
        <f>ROW(Tabelle1[[#This Row],[Autor/Psyeudonym]])</f>
        <v>41</v>
      </c>
      <c r="K41" s="3" t="s">
        <v>1358</v>
      </c>
    </row>
    <row r="42" spans="1:11" x14ac:dyDescent="0.25">
      <c r="A42" t="str">
        <f>"&lt;image&gt;&lt;resname&gt;"&amp;Tabelle1[[#This Row],[Dateiname]]&amp;"&lt;/resname&gt;"</f>
        <v>&lt;image&gt;&lt;resname&gt;drache&lt;/resname&gt;</v>
      </c>
      <c r="B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&lt;solutions&gt;&lt;solution&gt;&lt;tongue&gt;de&lt;/tongue&gt;&lt;word&gt;Drache&lt;/word&gt;&lt;/solution&gt;&lt;solution&gt;&lt;tongue&gt;en&lt;/tongue&gt;&lt;word&gt;dragon&lt;/word&gt;&lt;/solution&gt;&lt;/solutions&gt;</v>
      </c>
      <c r="C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&lt;solutions&gt;&lt;solution&gt;&lt;tongue&gt;de&lt;/tongue&gt;&lt;word&gt;dragon&lt;/word&gt;&lt;/solution&gt;&lt;/solutions&gt;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Row],[SolutionDE2AE]]&amp;Tabelle2[[#This Row],[Author]]&amp;Tabelle2[[#This Row],[Preference]]&amp;Tabelle2[[#This Row],[Dislike]]</f>
        <v>&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H42">
        <f>ROW(Tabelle1[[#This Row],[Autor/Psyeudonym]])</f>
        <v>42</v>
      </c>
      <c r="K42" s="3" t="s">
        <v>1359</v>
      </c>
    </row>
    <row r="43" spans="1:11" x14ac:dyDescent="0.25">
      <c r="A43" t="str">
        <f>"&lt;image&gt;&lt;resname&gt;"&amp;Tabelle1[[#This Row],[Dateiname]]&amp;"&lt;/resname&gt;"</f>
        <v>&lt;image&gt;&lt;resname&gt;dreieck&lt;/resname&gt;</v>
      </c>
      <c r="B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&lt;solutions&gt;&lt;solution&gt;&lt;tongue&gt;de&lt;/tongue&gt;&lt;word&gt;Dreieck&lt;/word&gt;&lt;/solution&gt;&lt;solution&gt;&lt;tongue&gt;en&lt;/tongue&gt;&lt;word&gt;triangle&lt;/word&gt;&lt;/solution&gt;&lt;/solutions&gt;</v>
      </c>
      <c r="C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&lt;solutions&gt;&lt;solution&gt;&lt;tongue&gt;de&lt;/tongue&gt;&lt;word&gt;triangle&lt;/word&gt;&lt;/solution&gt;&lt;/solutions&gt;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Row],[SolutionDE2AE]]&amp;Tabelle2[[#This Row],[Author]]&amp;Tabelle2[[#This Row],[Preference]]&amp;Tabelle2[[#This Row],[Dislike]]</f>
        <v>&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H43">
        <f>ROW(Tabelle1[[#This Row],[Autor/Psyeudonym]])</f>
        <v>43</v>
      </c>
      <c r="K43" s="3" t="s">
        <v>1360</v>
      </c>
    </row>
    <row r="44" spans="1:11" x14ac:dyDescent="0.25">
      <c r="A44" t="str">
        <f>"&lt;image&gt;&lt;resname&gt;"&amp;Tabelle1[[#This Row],[Dateiname]]&amp;"&lt;/resname&gt;"</f>
        <v>&lt;image&gt;&lt;resname&gt;eichhoernchen&lt;/resname&gt;</v>
      </c>
      <c r="B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&lt;solutions&gt;&lt;solution&gt;&lt;tongue&gt;de&lt;/tongue&gt;&lt;word&gt;Eichhörnchen&lt;/word&gt;&lt;/solution&gt;&lt;solution&gt;&lt;tongue&gt;en&lt;/tongue&gt;&lt;word&gt;squirrel&lt;/word&gt;&lt;/solution&gt;&lt;/solutions&gt;</v>
      </c>
      <c r="C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&lt;solutions&gt;&lt;solution&gt;&lt;tongue&gt;de&lt;/tongue&gt;&lt;word&gt;squirrel&lt;/word&gt;&lt;/solution&gt;&lt;/solutions&gt;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Row],[SolutionDE2AE]]&amp;Tabelle2[[#This Row],[Author]]&amp;Tabelle2[[#This Row],[Preference]]&amp;Tabelle2[[#This Row],[Dislike]]</f>
        <v>&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H44">
        <f>ROW(Tabelle1[[#This Row],[Autor/Psyeudonym]])</f>
        <v>44</v>
      </c>
      <c r="K44" s="3" t="s">
        <v>1361</v>
      </c>
    </row>
    <row r="45" spans="1:11" x14ac:dyDescent="0.25">
      <c r="A45" t="str">
        <f>"&lt;image&gt;&lt;resname&gt;"&amp;Tabelle1[[#This Row],[Dateiname]]&amp;"&lt;/resname&gt;"</f>
        <v>&lt;image&gt;&lt;resname&gt;eidechse&lt;/resname&gt;</v>
      </c>
      <c r="B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&lt;solutions&gt;&lt;solution&gt;&lt;tongue&gt;de&lt;/tongue&gt;&lt;word&gt;Eidechse&lt;/word&gt;&lt;/solution&gt;&lt;solution&gt;&lt;tongue&gt;en&lt;/tongue&gt;&lt;word&gt;lizard&lt;/word&gt;&lt;/solution&gt;&lt;/solutions&gt;</v>
      </c>
      <c r="C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&lt;solutions&gt;&lt;solution&gt;&lt;tongue&gt;de&lt;/tongue&gt;&lt;word&gt;lizard&lt;/word&gt;&lt;/solution&gt;&lt;/solutions&gt;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Row],[SolutionDE2AE]]&amp;Tabelle2[[#This Row],[Author]]&amp;Tabelle2[[#This Row],[Preference]]&amp;Tabelle2[[#This Row],[Dislike]]</f>
        <v>&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H45">
        <f>ROW(Tabelle1[[#This Row],[Autor/Psyeudonym]])</f>
        <v>45</v>
      </c>
      <c r="K45" s="3" t="s">
        <v>1362</v>
      </c>
    </row>
    <row r="46" spans="1:11" x14ac:dyDescent="0.25">
      <c r="A46" t="str">
        <f>"&lt;image&gt;&lt;resname&gt;"&amp;Tabelle1[[#This Row],[Dateiname]]&amp;"&lt;/resname&gt;"</f>
        <v>&lt;image&gt;&lt;resname&gt;einhorn&lt;/resname&gt;</v>
      </c>
      <c r="B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&lt;solutions&gt;&lt;solution&gt;&lt;tongue&gt;de&lt;/tongue&gt;&lt;word&gt;Einhorn&lt;/word&gt;&lt;/solution&gt;&lt;solution&gt;&lt;tongue&gt;en&lt;/tongue&gt;&lt;word&gt;unicorn&lt;/word&gt;&lt;/solution&gt;&lt;/solutions&gt;</v>
      </c>
      <c r="C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&lt;solutions&gt;&lt;solution&gt;&lt;tongue&gt;de&lt;/tongue&gt;&lt;word&gt;unicorn&lt;/word&gt;&lt;/solution&gt;&lt;/solutions&gt;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Row],[SolutionDE2AE]]&amp;Tabelle2[[#This Row],[Author]]&amp;Tabelle2[[#This Row],[Preference]]&amp;Tabelle2[[#This Row],[Dislike]]</f>
        <v>&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H46">
        <f>ROW(Tabelle1[[#This Row],[Autor/Psyeudonym]])</f>
        <v>46</v>
      </c>
      <c r="K46" s="3" t="s">
        <v>1363</v>
      </c>
    </row>
    <row r="47" spans="1:11" x14ac:dyDescent="0.25">
      <c r="A47" t="str">
        <f>"&lt;image&gt;&lt;resname&gt;"&amp;Tabelle1[[#This Row],[Dateiname]]&amp;"&lt;/resname&gt;"</f>
        <v>&lt;image&gt;&lt;resname&gt;einkaufswagen&lt;/resname&gt;</v>
      </c>
      <c r="B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&lt;solutions&gt;&lt;solution&gt;&lt;tongue&gt;de&lt;/tongue&gt;&lt;word&gt;Einkaufswagen&lt;/word&gt;&lt;/solution&gt;&lt;solution&gt;&lt;tongue&gt;en&lt;/tongue&gt;&lt;word&gt;shoppingcart&lt;/word&gt;&lt;/solution&gt;&lt;/solutions&gt;</v>
      </c>
      <c r="C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&lt;solutions&gt;&lt;solution&gt;&lt;tongue&gt;de&lt;/tongue&gt;&lt;word&gt;shoppingcart&lt;/word&gt;&lt;/solution&gt;&lt;/solutions&gt;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Row],[SolutionDE2AE]]&amp;Tabelle2[[#This Row],[Author]]&amp;Tabelle2[[#This Row],[Preference]]&amp;Tabelle2[[#This Row],[Dislike]]</f>
        <v>&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H47">
        <f>ROW(Tabelle1[[#This Row],[Autor/Psyeudonym]])</f>
        <v>47</v>
      </c>
      <c r="K47" s="3" t="s">
        <v>1364</v>
      </c>
    </row>
    <row r="48" spans="1:11" x14ac:dyDescent="0.25">
      <c r="A48" t="str">
        <f>"&lt;image&gt;&lt;resname&gt;"&amp;Tabelle1[[#This Row],[Dateiname]]&amp;"&lt;/resname&gt;"</f>
        <v>&lt;image&gt;&lt;resname&gt;eisbaer&lt;/resname&gt;</v>
      </c>
      <c r="B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&lt;solutions&gt;&lt;solution&gt;&lt;tongue&gt;de&lt;/tongue&gt;&lt;word&gt;Eisbär&lt;/word&gt;&lt;/solution&gt;&lt;solution&gt;&lt;tongue&gt;en&lt;/tongue&gt;&lt;word&gt;polarbear&lt;/word&gt;&lt;/solution&gt;&lt;/solutions&gt;</v>
      </c>
      <c r="C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&lt;solutions&gt;&lt;solution&gt;&lt;tongue&gt;de&lt;/tongue&gt;&lt;word&gt;polarbear&lt;/word&gt;&lt;/solution&gt;&lt;/solutions&gt;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Row],[SolutionDE2AE]]&amp;Tabelle2[[#This Row],[Author]]&amp;Tabelle2[[#This Row],[Preference]]&amp;Tabelle2[[#This Row],[Dislike]]</f>
        <v>&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H48">
        <f>ROW(Tabelle1[[#This Row],[Autor/Psyeudonym]])</f>
        <v>48</v>
      </c>
      <c r="K48" s="3" t="s">
        <v>1365</v>
      </c>
    </row>
    <row r="49" spans="1:11" x14ac:dyDescent="0.25">
      <c r="A49" t="str">
        <f>"&lt;image&gt;&lt;resname&gt;"&amp;Tabelle1[[#This Row],[Dateiname]]&amp;"&lt;/resname&gt;"</f>
        <v>&lt;image&gt;&lt;resname&gt;eisenbahn&lt;/resname&gt;</v>
      </c>
      <c r="B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&lt;solutions&gt;&lt;solution&gt;&lt;tongue&gt;de&lt;/tongue&gt;&lt;word&gt;Eisenbahn&lt;/word&gt;&lt;/solution&gt;&lt;solution&gt;&lt;tongue&gt;en&lt;/tongue&gt;&lt;word&gt;train&lt;/word&gt;&lt;/solution&gt;&lt;/solutions&gt;</v>
      </c>
      <c r="C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&lt;solutions&gt;&lt;solution&gt;&lt;tongue&gt;de&lt;/tongue&gt;&lt;word&gt;train&lt;/word&gt;&lt;/solution&gt;&lt;/solutions&gt;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Row],[SolutionDE2AE]]&amp;Tabelle2[[#This Row],[Author]]&amp;Tabelle2[[#This Row],[Preference]]&amp;Tabelle2[[#This Row],[Dislike]]</f>
        <v>&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H49">
        <f>ROW(Tabelle1[[#This Row],[Autor/Psyeudonym]])</f>
        <v>49</v>
      </c>
      <c r="K49" s="3" t="s">
        <v>1366</v>
      </c>
    </row>
    <row r="50" spans="1:11" x14ac:dyDescent="0.25">
      <c r="A50" t="str">
        <f>"&lt;image&gt;&lt;resname&gt;"&amp;Tabelle1[[#This Row],[Dateiname]]&amp;"&lt;/resname&gt;"</f>
        <v>&lt;image&gt;&lt;resname&gt;elefant&lt;/resname&gt;</v>
      </c>
      <c r="B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&lt;solutions&gt;&lt;solution&gt;&lt;tongue&gt;de&lt;/tongue&gt;&lt;word&gt;Elefant&lt;/word&gt;&lt;/solution&gt;&lt;solution&gt;&lt;tongue&gt;en&lt;/tongue&gt;&lt;word&gt;elephant&lt;/word&gt;&lt;/solution&gt;&lt;/solutions&gt;</v>
      </c>
      <c r="C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&lt;solutions&gt;&lt;solution&gt;&lt;tongue&gt;de&lt;/tongue&gt;&lt;word&gt;elephant&lt;/word&gt;&lt;/solution&gt;&lt;/solutions&gt;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Row],[SolutionDE2AE]]&amp;Tabelle2[[#This Row],[Author]]&amp;Tabelle2[[#This Row],[Preference]]&amp;Tabelle2[[#This Row],[Dislike]]</f>
        <v>&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H50">
        <f>ROW(Tabelle1[[#This Row],[Autor/Psyeudonym]])</f>
        <v>50</v>
      </c>
      <c r="K50" s="3" t="s">
        <v>1367</v>
      </c>
    </row>
    <row r="51" spans="1:11" x14ac:dyDescent="0.25">
      <c r="A51" t="str">
        <f>"&lt;image&gt;&lt;resname&gt;"&amp;Tabelle1[[#This Row],[Dateiname]]&amp;"&lt;/resname&gt;"</f>
        <v>&lt;image&gt;&lt;resname&gt;ente&lt;/resname&gt;</v>
      </c>
      <c r="B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&lt;solutions&gt;&lt;solution&gt;&lt;tongue&gt;de&lt;/tongue&gt;&lt;word&gt;Ente&lt;/word&gt;&lt;/solution&gt;&lt;solution&gt;&lt;tongue&gt;en&lt;/tongue&gt;&lt;word&gt;duck&lt;/word&gt;&lt;/solution&gt;&lt;/solutions&gt;</v>
      </c>
      <c r="C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&lt;solutions&gt;&lt;solution&gt;&lt;tongue&gt;de&lt;/tongue&gt;&lt;word&gt;duck&lt;/word&gt;&lt;/solution&gt;&lt;/solutions&gt;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Row],[SolutionDE2AE]]&amp;Tabelle2[[#This Row],[Author]]&amp;Tabelle2[[#This Row],[Preference]]&amp;Tabelle2[[#This Row],[Dislike]]</f>
        <v>&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H51">
        <f>ROW(Tabelle1[[#This Row],[Autor/Psyeudonym]])</f>
        <v>51</v>
      </c>
      <c r="K51" s="3" t="s">
        <v>1368</v>
      </c>
    </row>
    <row r="52" spans="1:11" x14ac:dyDescent="0.25">
      <c r="A52" t="str">
        <f>"&lt;image&gt;&lt;resname&gt;"&amp;Tabelle1[[#This Row],[Dateiname]]&amp;"&lt;/resname&gt;"</f>
        <v>&lt;image&gt;&lt;resname&gt;erdbeere&lt;/resname&gt;</v>
      </c>
      <c r="B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&lt;solutions&gt;&lt;solution&gt;&lt;tongue&gt;de&lt;/tongue&gt;&lt;word&gt;Erdbeere&lt;/word&gt;&lt;/solution&gt;&lt;solution&gt;&lt;tongue&gt;en&lt;/tongue&gt;&lt;word&gt;strawberry&lt;/word&gt;&lt;/solution&gt;&lt;/solutions&gt;</v>
      </c>
      <c r="C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&lt;solutions&gt;&lt;solution&gt;&lt;tongue&gt;de&lt;/tongue&gt;&lt;word&gt;strawberry&lt;/word&gt;&lt;/solution&gt;&lt;/solutions&gt;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Row],[SolutionDE2AE]]&amp;Tabelle2[[#This Row],[Author]]&amp;Tabelle2[[#This Row],[Preference]]&amp;Tabelle2[[#This Row],[Dislike]]</f>
        <v>&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H52">
        <f>ROW(Tabelle1[[#This Row],[Autor/Psyeudonym]])</f>
        <v>52</v>
      </c>
      <c r="K52" s="3" t="s">
        <v>1369</v>
      </c>
    </row>
    <row r="53" spans="1:11" x14ac:dyDescent="0.25">
      <c r="A53" t="str">
        <f>"&lt;image&gt;&lt;resname&gt;"&amp;Tabelle1[[#This Row],[Dateiname]]&amp;"&lt;/resname&gt;"</f>
        <v>&lt;image&gt;&lt;resname&gt;erde&lt;/resname&gt;</v>
      </c>
      <c r="B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&lt;solutions&gt;&lt;solution&gt;&lt;tongue&gt;de&lt;/tongue&gt;&lt;word&gt;Erde&lt;/word&gt;&lt;/solution&gt;&lt;solution&gt;&lt;tongue&gt;en&lt;/tongue&gt;&lt;word&gt;ground&lt;/word&gt;&lt;/solution&gt;&lt;/solutions&gt;</v>
      </c>
      <c r="C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&lt;solutions&gt;&lt;solution&gt;&lt;tongue&gt;de&lt;/tongue&gt;&lt;word&gt;ground&lt;/word&gt;&lt;/solution&gt;&lt;/solutions&gt;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Row],[SolutionDE2AE]]&amp;Tabelle2[[#This Row],[Author]]&amp;Tabelle2[[#This Row],[Preference]]&amp;Tabelle2[[#This Row],[Dislike]]</f>
        <v>&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H53">
        <f>ROW(Tabelle1[[#This Row],[Autor/Psyeudonym]])</f>
        <v>53</v>
      </c>
      <c r="K53" s="3" t="s">
        <v>1370</v>
      </c>
    </row>
    <row r="54" spans="1:11" x14ac:dyDescent="0.25">
      <c r="A54" t="str">
        <f>"&lt;image&gt;&lt;resname&gt;"&amp;Tabelle1[[#This Row],[Dateiname]]&amp;"&lt;/resname&gt;"</f>
        <v>&lt;image&gt;&lt;resname&gt;esel&lt;/resname&gt;</v>
      </c>
      <c r="B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&lt;solutions&gt;&lt;solution&gt;&lt;tongue&gt;de&lt;/tongue&gt;&lt;word&gt;Esel&lt;/word&gt;&lt;/solution&gt;&lt;solution&gt;&lt;tongue&gt;en&lt;/tongue&gt;&lt;word&gt;donkey&lt;/word&gt;&lt;/solution&gt;&lt;/solutions&gt;</v>
      </c>
      <c r="C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&lt;solutions&gt;&lt;solution&gt;&lt;tongue&gt;de&lt;/tongue&gt;&lt;word&gt;donkey&lt;/word&gt;&lt;/solution&gt;&lt;/solutions&gt;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Row],[SolutionDE2AE]]&amp;Tabelle2[[#This Row],[Author]]&amp;Tabelle2[[#This Row],[Preference]]&amp;Tabelle2[[#This Row],[Dislike]]</f>
        <v>&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H54">
        <f>ROW(Tabelle1[[#This Row],[Autor/Psyeudonym]])</f>
        <v>54</v>
      </c>
      <c r="K54" s="3" t="s">
        <v>1371</v>
      </c>
    </row>
    <row r="55" spans="1:11" x14ac:dyDescent="0.25">
      <c r="A55" t="str">
        <f>"&lt;image&gt;&lt;resname&gt;"&amp;Tabelle1[[#This Row],[Dateiname]]&amp;"&lt;/resname&gt;"</f>
        <v>&lt;image&gt;&lt;resname&gt;eule&lt;/resname&gt;</v>
      </c>
      <c r="B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&lt;solutions&gt;&lt;solution&gt;&lt;tongue&gt;de&lt;/tongue&gt;&lt;word&gt;Eule&lt;/word&gt;&lt;/solution&gt;&lt;solution&gt;&lt;tongue&gt;en&lt;/tongue&gt;&lt;word&gt;owl&lt;/word&gt;&lt;/solution&gt;&lt;/solutions&gt;</v>
      </c>
      <c r="C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&lt;solutions&gt;&lt;solution&gt;&lt;tongue&gt;de&lt;/tongue&gt;&lt;word&gt;owl&lt;/word&gt;&lt;/solution&gt;&lt;/solutions&gt;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Row],[SolutionDE2AE]]&amp;Tabelle2[[#This Row],[Author]]&amp;Tabelle2[[#This Row],[Preference]]&amp;Tabelle2[[#This Row],[Dislike]]</f>
        <v>&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H55">
        <f>ROW(Tabelle1[[#This Row],[Autor/Psyeudonym]])</f>
        <v>55</v>
      </c>
      <c r="K55" s="3" t="s">
        <v>1372</v>
      </c>
    </row>
    <row r="56" spans="1:11" x14ac:dyDescent="0.25">
      <c r="A56" t="str">
        <f>"&lt;image&gt;&lt;resname&gt;"&amp;Tabelle1[[#This Row],[Dateiname]]&amp;"&lt;/resname&gt;"</f>
        <v>&lt;image&gt;&lt;resname&gt;europa&lt;/resname&gt;</v>
      </c>
      <c r="B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&lt;solutions&gt;&lt;solution&gt;&lt;tongue&gt;de&lt;/tongue&gt;&lt;word&gt;Europa&lt;/word&gt;&lt;/solution&gt;&lt;solution&gt;&lt;tongue&gt;en&lt;/tongue&gt;&lt;word&gt;europe&lt;/word&gt;&lt;/solution&gt;&lt;/solutions&gt;</v>
      </c>
      <c r="C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&lt;solutions&gt;&lt;solution&gt;&lt;tongue&gt;de&lt;/tongue&gt;&lt;word&gt;europe&lt;/word&gt;&lt;/solution&gt;&lt;/solutions&gt;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Row],[SolutionDE2AE]]&amp;Tabelle2[[#This Row],[Author]]&amp;Tabelle2[[#This Row],[Preference]]&amp;Tabelle2[[#This Row],[Dislike]]</f>
        <v>&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H56">
        <f>ROW(Tabelle1[[#This Row],[Autor/Psyeudonym]])</f>
        <v>56</v>
      </c>
      <c r="K56" s="3" t="s">
        <v>1373</v>
      </c>
    </row>
    <row r="57" spans="1:11" x14ac:dyDescent="0.25">
      <c r="A57" t="str">
        <f>"&lt;image&gt;&lt;resname&gt;"&amp;Tabelle1[[#This Row],[Dateiname]]&amp;"&lt;/resname&gt;"</f>
        <v>&lt;image&gt;&lt;resname&gt;faecher&lt;/resname&gt;</v>
      </c>
      <c r="B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&lt;solutions&gt;&lt;solution&gt;&lt;tongue&gt;de&lt;/tongue&gt;&lt;word&gt;Fächer&lt;/word&gt;&lt;/solution&gt;&lt;solution&gt;&lt;tongue&gt;en&lt;/tongue&gt;&lt;word&gt;fan&lt;/word&gt;&lt;/solution&gt;&lt;/solutions&gt;</v>
      </c>
      <c r="C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Row],[SolutionDE2AE]]&amp;Tabelle2[[#This Row],[Author]]&amp;Tabelle2[[#This Row],[Preference]]&amp;Tabelle2[[#This Row],[Dislike]]</f>
        <v>&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H57">
        <f>ROW(Tabelle1[[#This Row],[Autor/Psyeudonym]])</f>
        <v>57</v>
      </c>
      <c r="K57" s="3" t="s">
        <v>1374</v>
      </c>
    </row>
    <row r="58" spans="1:11" x14ac:dyDescent="0.25">
      <c r="A58" t="str">
        <f>"&lt;image&gt;&lt;resname&gt;"&amp;Tabelle1[[#This Row],[Dateiname]]&amp;"&lt;/resname&gt;"</f>
        <v>&lt;image&gt;&lt;resname&gt;fahrrad&lt;/resname&gt;</v>
      </c>
      <c r="B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&lt;solutions&gt;&lt;solution&gt;&lt;tongue&gt;de&lt;/tongue&gt;&lt;word&gt;Fahrrad&lt;/word&gt;&lt;/solution&gt;&lt;solution&gt;&lt;tongue&gt;en&lt;/tongue&gt;&lt;word&gt;bicycle&lt;/word&gt;&lt;/solution&gt;&lt;/solutions&gt;</v>
      </c>
      <c r="C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&lt;solutions&gt;&lt;solution&gt;&lt;tongue&gt;de&lt;/tongue&gt;&lt;word&gt;bicycle&lt;/word&gt;&lt;/solution&gt;&lt;/solutions&gt;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Row],[SolutionDE2AE]]&amp;Tabelle2[[#This Row],[Author]]&amp;Tabelle2[[#This Row],[Preference]]&amp;Tabelle2[[#This Row],[Dislike]]</f>
        <v>&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H58">
        <f>ROW(Tabelle1[[#This Row],[Autor/Psyeudonym]])</f>
        <v>58</v>
      </c>
      <c r="K58" s="3" t="s">
        <v>1375</v>
      </c>
    </row>
    <row r="59" spans="1:11" x14ac:dyDescent="0.25">
      <c r="A59" t="str">
        <f>"&lt;image&gt;&lt;resname&gt;"&amp;Tabelle1[[#This Row],[Dateiname]]&amp;"&lt;/resname&gt;"</f>
        <v>&lt;image&gt;&lt;resname&gt;farben&lt;/resname&gt;</v>
      </c>
      <c r="B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&lt;solutions&gt;&lt;solution&gt;&lt;tongue&gt;de&lt;/tongue&gt;&lt;word&gt;Farben&lt;/word&gt;&lt;/solution&gt;&lt;solution&gt;&lt;tongue&gt;en&lt;/tongue&gt;&lt;word&gt;colours&lt;/word&gt;&lt;/solution&gt;&lt;/solutions&gt;</v>
      </c>
      <c r="C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&lt;solutions&gt;&lt;solution&gt;&lt;tongue&gt;de&lt;/tongue&gt;&lt;word&gt;colours&lt;/word&gt;&lt;/solution&gt;&lt;/solutions&gt;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Row],[SolutionDE2AE]]&amp;Tabelle2[[#This Row],[Author]]&amp;Tabelle2[[#This Row],[Preference]]&amp;Tabelle2[[#This Row],[Dislike]]</f>
        <v>&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H59">
        <f>ROW(Tabelle1[[#This Row],[Autor/Psyeudonym]])</f>
        <v>59</v>
      </c>
      <c r="K59" s="3" t="s">
        <v>1376</v>
      </c>
    </row>
    <row r="60" spans="1:11" x14ac:dyDescent="0.25">
      <c r="A60" t="str">
        <f>"&lt;image&gt;&lt;resname&gt;"&amp;Tabelle1[[#This Row],[Dateiname]]&amp;"&lt;/resname&gt;"</f>
        <v>&lt;image&gt;&lt;resname&gt;feder&lt;/resname&gt;</v>
      </c>
      <c r="B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&lt;solutions&gt;&lt;solution&gt;&lt;tongue&gt;de&lt;/tongue&gt;&lt;word&gt;Feder&lt;/word&gt;&lt;/solution&gt;&lt;solution&gt;&lt;tongue&gt;en&lt;/tongue&gt;&lt;word&gt;feather&lt;/word&gt;&lt;/solution&gt;&lt;/solutions&gt;</v>
      </c>
      <c r="C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&lt;solutions&gt;&lt;solution&gt;&lt;tongue&gt;de&lt;/tongue&gt;&lt;word&gt;feather&lt;/word&gt;&lt;/solution&gt;&lt;/solutions&gt;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Row],[SolutionDE2AE]]&amp;Tabelle2[[#This Row],[Author]]&amp;Tabelle2[[#This Row],[Preference]]&amp;Tabelle2[[#This Row],[Dislike]]</f>
        <v>&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H60">
        <f>ROW(Tabelle1[[#This Row],[Autor/Psyeudonym]])</f>
        <v>60</v>
      </c>
      <c r="K60" s="3" t="s">
        <v>1377</v>
      </c>
    </row>
    <row r="61" spans="1:11" x14ac:dyDescent="0.25">
      <c r="A61" t="str">
        <f>"&lt;image&gt;&lt;resname&gt;"&amp;Tabelle1[[#This Row],[Dateiname]]&amp;"&lt;/resname&gt;"</f>
        <v>&lt;image&gt;&lt;resname&gt;festung&lt;/resname&gt;</v>
      </c>
      <c r="B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&lt;solutions&gt;&lt;solution&gt;&lt;tongue&gt;de&lt;/tongue&gt;&lt;word&gt;Festung&lt;/word&gt;&lt;/solution&gt;&lt;solution&gt;&lt;tongue&gt;en&lt;/tongue&gt;&lt;word&gt;fortress&lt;/word&gt;&lt;/solution&gt;&lt;/solutions&gt;</v>
      </c>
      <c r="C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&lt;solutions&gt;&lt;solution&gt;&lt;tongue&gt;de&lt;/tongue&gt;&lt;word&gt;fortress&lt;/word&gt;&lt;/solution&gt;&lt;/solutions&gt;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Row],[SolutionDE2AE]]&amp;Tabelle2[[#This Row],[Author]]&amp;Tabelle2[[#This Row],[Preference]]&amp;Tabelle2[[#This Row],[Dislike]]</f>
        <v>&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H61">
        <f>ROW(Tabelle1[[#This Row],[Autor/Psyeudonym]])</f>
        <v>61</v>
      </c>
      <c r="K61" s="3" t="s">
        <v>1378</v>
      </c>
    </row>
    <row r="62" spans="1:11" x14ac:dyDescent="0.25">
      <c r="A62" t="str">
        <f>"&lt;image&gt;&lt;resname&gt;"&amp;Tabelle1[[#This Row],[Dateiname]]&amp;"&lt;/resname&gt;"</f>
        <v>&lt;image&gt;&lt;resname&gt;feuer&lt;/resname&gt;</v>
      </c>
      <c r="B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&lt;solutions&gt;&lt;solution&gt;&lt;tongue&gt;de&lt;/tongue&gt;&lt;word&gt;Feuer&lt;/word&gt;&lt;/solution&gt;&lt;solution&gt;&lt;tongue&gt;en&lt;/tongue&gt;&lt;word&gt;fire&lt;/word&gt;&lt;/solution&gt;&lt;/solutions&gt;</v>
      </c>
      <c r="C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&lt;solutions&gt;&lt;solution&gt;&lt;tongue&gt;de&lt;/tongue&gt;&lt;word&gt;fire&lt;/word&gt;&lt;/solution&gt;&lt;/solutions&gt;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Row],[SolutionDE2AE]]&amp;Tabelle2[[#This Row],[Author]]&amp;Tabelle2[[#This Row],[Preference]]&amp;Tabelle2[[#This Row],[Dislike]]</f>
        <v>&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H62">
        <f>ROW(Tabelle1[[#This Row],[Autor/Psyeudonym]])</f>
        <v>62</v>
      </c>
      <c r="K62" s="3" t="s">
        <v>1379</v>
      </c>
    </row>
    <row r="63" spans="1:11" x14ac:dyDescent="0.25">
      <c r="A63" t="str">
        <f>"&lt;image&gt;&lt;resname&gt;"&amp;Tabelle1[[#This Row],[Dateiname]]&amp;"&lt;/resname&gt;"</f>
        <v>&lt;image&gt;&lt;resname&gt;film&lt;/resname&gt;</v>
      </c>
      <c r="B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&lt;solutions&gt;&lt;solution&gt;&lt;tongue&gt;de&lt;/tongue&gt;&lt;word&gt;Film&lt;/word&gt;&lt;/solution&gt;&lt;solution&gt;&lt;tongue&gt;en&lt;/tongue&gt;&lt;word&gt;film&lt;/word&gt;&lt;/solution&gt;&lt;/solutions&gt;</v>
      </c>
      <c r="C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&lt;solutions&gt;&lt;solution&gt;&lt;tongue&gt;de&lt;/tongue&gt;&lt;word&gt;film&lt;/word&gt;&lt;/solution&gt;&lt;/solutions&gt;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Row],[SolutionDE2AE]]&amp;Tabelle2[[#This Row],[Author]]&amp;Tabelle2[[#This Row],[Preference]]&amp;Tabelle2[[#This Row],[Dislike]]</f>
        <v>&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H63">
        <f>ROW(Tabelle1[[#This Row],[Autor/Psyeudonym]])</f>
        <v>63</v>
      </c>
      <c r="K63" s="3" t="s">
        <v>1380</v>
      </c>
    </row>
    <row r="64" spans="1:11" x14ac:dyDescent="0.25">
      <c r="A64" t="str">
        <f>"&lt;image&gt;&lt;resname&gt;"&amp;Tabelle1[[#This Row],[Dateiname]]&amp;"&lt;/resname&gt;"</f>
        <v>&lt;image&gt;&lt;resname&gt;fisch&lt;/resname&gt;</v>
      </c>
      <c r="B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&lt;solutions&gt;&lt;solution&gt;&lt;tongue&gt;de&lt;/tongue&gt;&lt;word&gt;Fisch&lt;/word&gt;&lt;/solution&gt;&lt;solution&gt;&lt;tongue&gt;en&lt;/tongue&gt;&lt;word&gt;fish&lt;/word&gt;&lt;/solution&gt;&lt;/solutions&gt;</v>
      </c>
      <c r="C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&lt;solutions&gt;&lt;solution&gt;&lt;tongue&gt;de&lt;/tongue&gt;&lt;word&gt;fish&lt;/word&gt;&lt;/solution&gt;&lt;/solutions&gt;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Row],[SolutionDE2AE]]&amp;Tabelle2[[#This Row],[Author]]&amp;Tabelle2[[#This Row],[Preference]]&amp;Tabelle2[[#This Row],[Dislike]]</f>
        <v>&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H64">
        <f>ROW(Tabelle1[[#This Row],[Autor/Psyeudonym]])</f>
        <v>64</v>
      </c>
      <c r="K64" s="3" t="s">
        <v>1381</v>
      </c>
    </row>
    <row r="65" spans="1:11" x14ac:dyDescent="0.25">
      <c r="A65" t="str">
        <f>"&lt;image&gt;&lt;resname&gt;"&amp;Tabelle1[[#This Row],[Dateiname]]&amp;"&lt;/resname&gt;"</f>
        <v>&lt;image&gt;&lt;resname&gt;flagge&lt;/resname&gt;</v>
      </c>
      <c r="B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&lt;solutions&gt;&lt;solution&gt;&lt;tongue&gt;de&lt;/tongue&gt;&lt;word&gt;Flagge&lt;/word&gt;&lt;/solution&gt;&lt;solution&gt;&lt;tongue&gt;en&lt;/tongue&gt;&lt;word&gt;flag&lt;/word&gt;&lt;/solution&gt;&lt;/solutions&gt;</v>
      </c>
      <c r="C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&lt;solutions&gt;&lt;solution&gt;&lt;tongue&gt;de&lt;/tongue&gt;&lt;word&gt;flag&lt;/word&gt;&lt;/solution&gt;&lt;/solutions&gt;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Row],[SolutionDE2AE]]&amp;Tabelle2[[#This Row],[Author]]&amp;Tabelle2[[#This Row],[Preference]]&amp;Tabelle2[[#This Row],[Dislike]]</f>
        <v>&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H65">
        <f>ROW(Tabelle1[[#This Row],[Autor/Psyeudonym]])</f>
        <v>65</v>
      </c>
      <c r="K65" s="3" t="s">
        <v>1382</v>
      </c>
    </row>
    <row r="66" spans="1:11" x14ac:dyDescent="0.25">
      <c r="A66" t="str">
        <f>"&lt;image&gt;&lt;resname&gt;"&amp;Tabelle1[[#This Row],[Dateiname]]&amp;"&lt;/resname&gt;"</f>
        <v>&lt;image&gt;&lt;resname&gt;flasche&lt;/resname&gt;</v>
      </c>
      <c r="B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&lt;solutions&gt;&lt;solution&gt;&lt;tongue&gt;de&lt;/tongue&gt;&lt;word&gt;Flasche&lt;/word&gt;&lt;/solution&gt;&lt;solution&gt;&lt;tongue&gt;en&lt;/tongue&gt;&lt;word&gt;bottle&lt;/word&gt;&lt;/solution&gt;&lt;/solutions&gt;</v>
      </c>
      <c r="C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&lt;solutions&gt;&lt;solution&gt;&lt;tongue&gt;de&lt;/tongue&gt;&lt;word&gt;bottle&lt;/word&gt;&lt;/solution&gt;&lt;/solutions&gt;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Row],[SolutionDE2AE]]&amp;Tabelle2[[#This Row],[Author]]&amp;Tabelle2[[#This Row],[Preference]]&amp;Tabelle2[[#This Row],[Dislike]]</f>
        <v>&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H66">
        <f>ROW(Tabelle1[[#This Row],[Autor/Psyeudonym]])</f>
        <v>66</v>
      </c>
      <c r="K66" s="3" t="s">
        <v>1383</v>
      </c>
    </row>
    <row r="67" spans="1:11" x14ac:dyDescent="0.25">
      <c r="A67" t="str">
        <f>"&lt;image&gt;&lt;resname&gt;"&amp;Tabelle1[[#This Row],[Dateiname]]&amp;"&lt;/resname&gt;"</f>
        <v>&lt;image&gt;&lt;resname&gt;fliegenpilz&lt;/resname&gt;</v>
      </c>
      <c r="B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&lt;solutions&gt;&lt;solution&gt;&lt;tongue&gt;de&lt;/tongue&gt;&lt;word&gt;Fliegenpilz&lt;/word&gt;&lt;/solution&gt;&lt;solution&gt;&lt;tongue&gt;en&lt;/tongue&gt;&lt;word&gt;mushroom&lt;/word&gt;&lt;/solution&gt;&lt;/solutions&gt;</v>
      </c>
      <c r="C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&lt;solutions&gt;&lt;solution&gt;&lt;tongue&gt;de&lt;/tongue&gt;&lt;word&gt;mushroom&lt;/word&gt;&lt;/solution&gt;&lt;/solutions&gt;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Row],[SolutionDE2AE]]&amp;Tabelle2[[#This Row],[Author]]&amp;Tabelle2[[#This Row],[Preference]]&amp;Tabelle2[[#This Row],[Dislike]]</f>
        <v>&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H67">
        <f>ROW(Tabelle1[[#This Row],[Autor/Psyeudonym]])</f>
        <v>67</v>
      </c>
      <c r="K67" s="3" t="s">
        <v>1384</v>
      </c>
    </row>
    <row r="68" spans="1:11" x14ac:dyDescent="0.25">
      <c r="A68" t="str">
        <f>"&lt;image&gt;&lt;resname&gt;"&amp;Tabelle1[[#This Row],[Dateiname]]&amp;"&lt;/resname&gt;"</f>
        <v>&lt;image&gt;&lt;resname&gt;floete&lt;/resname&gt;</v>
      </c>
      <c r="B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&lt;solutions&gt;&lt;solution&gt;&lt;tongue&gt;de&lt;/tongue&gt;&lt;word&gt;Flöte&lt;/word&gt;&lt;/solution&gt;&lt;solution&gt;&lt;tongue&gt;en&lt;/tongue&gt;&lt;word&gt;flute&lt;/word&gt;&lt;/solution&gt;&lt;/solutions&gt;</v>
      </c>
      <c r="C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&lt;solutions&gt;&lt;solution&gt;&lt;tongue&gt;de&lt;/tongue&gt;&lt;word&gt;flute&lt;/word&gt;&lt;/solution&gt;&lt;/solutions&gt;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Row],[SolutionDE2AE]]&amp;Tabelle2[[#This Row],[Author]]&amp;Tabelle2[[#This Row],[Preference]]&amp;Tabelle2[[#This Row],[Dislike]]</f>
        <v>&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H68">
        <f>ROW(Tabelle1[[#This Row],[Autor/Psyeudonym]])</f>
        <v>68</v>
      </c>
      <c r="K68" s="3" t="s">
        <v>1385</v>
      </c>
    </row>
    <row r="69" spans="1:11" x14ac:dyDescent="0.25">
      <c r="A69" t="str">
        <f>"&lt;image&gt;&lt;resname&gt;"&amp;Tabelle1[[#This Row],[Dateiname]]&amp;"&lt;/resname&gt;"</f>
        <v>&lt;image&gt;&lt;resname&gt;fluegel&lt;/resname&gt;</v>
      </c>
      <c r="B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&lt;solutions&gt;&lt;solution&gt;&lt;tongue&gt;de&lt;/tongue&gt;&lt;word&gt;Flügel&lt;/word&gt;&lt;/solution&gt;&lt;solution&gt;&lt;tongue&gt;en&lt;/tongue&gt;&lt;word&gt;wings&lt;/word&gt;&lt;/solution&gt;&lt;/solutions&gt;</v>
      </c>
      <c r="C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&lt;solutions&gt;&lt;solution&gt;&lt;tongue&gt;de&lt;/tongue&gt;&lt;word&gt;wings&lt;/word&gt;&lt;/solution&gt;&lt;/solutions&gt;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Row],[SolutionDE2AE]]&amp;Tabelle2[[#This Row],[Author]]&amp;Tabelle2[[#This Row],[Preference]]&amp;Tabelle2[[#This Row],[Dislike]]</f>
        <v>&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H69">
        <f>ROW(Tabelle1[[#This Row],[Autor/Psyeudonym]])</f>
        <v>69</v>
      </c>
      <c r="K69" s="3" t="s">
        <v>1386</v>
      </c>
    </row>
    <row r="70" spans="1:11" x14ac:dyDescent="0.25">
      <c r="A70" t="str">
        <f>"&lt;image&gt;&lt;resname&gt;"&amp;Tabelle1[[#This Row],[Dateiname]]&amp;"&lt;/resname&gt;"</f>
        <v>&lt;image&gt;&lt;resname&gt;flugzeug&lt;/resname&gt;</v>
      </c>
      <c r="B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&lt;solutions&gt;&lt;solution&gt;&lt;tongue&gt;de&lt;/tongue&gt;&lt;word&gt;Flugzeug&lt;/word&gt;&lt;/solution&gt;&lt;solution&gt;&lt;tongue&gt;en&lt;/tongue&gt;&lt;word&gt;airplane&lt;/word&gt;&lt;/solution&gt;&lt;/solutions&gt;</v>
      </c>
      <c r="C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&lt;solutions&gt;&lt;solution&gt;&lt;tongue&gt;de&lt;/tongue&gt;&lt;word&gt;airplane&lt;/word&gt;&lt;/solution&gt;&lt;/solutions&gt;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Row],[SolutionDE2AE]]&amp;Tabelle2[[#This Row],[Author]]&amp;Tabelle2[[#This Row],[Preference]]&amp;Tabelle2[[#This Row],[Dislike]]</f>
        <v>&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H70">
        <f>ROW(Tabelle1[[#This Row],[Autor/Psyeudonym]])</f>
        <v>70</v>
      </c>
      <c r="K70" s="3" t="s">
        <v>1387</v>
      </c>
    </row>
    <row r="71" spans="1:11" x14ac:dyDescent="0.25">
      <c r="A71" t="str">
        <f>"&lt;image&gt;&lt;resname&gt;"&amp;Tabelle1[[#This Row],[Dateiname]]&amp;"&lt;/resname&gt;"</f>
        <v>&lt;image&gt;&lt;resname&gt;frau&lt;/resname&gt;</v>
      </c>
      <c r="B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&lt;solutions&gt;&lt;solution&gt;&lt;tongue&gt;de&lt;/tongue&gt;&lt;word&gt;Weiblich&lt;/word&gt;&lt;/solution&gt;&lt;solution&gt;&lt;tongue&gt;en&lt;/tongue&gt;&lt;word&gt;female&lt;/word&gt;&lt;/solution&gt;&lt;/solutions&gt;</v>
      </c>
      <c r="C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&lt;solutions&gt;&lt;solution&gt;&lt;tongue&gt;de&lt;/tongue&gt;&lt;word&gt;female&lt;/word&gt;&lt;/solution&gt;&lt;/solutions&gt;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Row],[SolutionDE2AE]]&amp;Tabelle2[[#This Row],[Author]]&amp;Tabelle2[[#This Row],[Preference]]&amp;Tabelle2[[#This Row],[Dislike]]</f>
        <v>&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H71">
        <f>ROW(Tabelle1[[#This Row],[Autor/Psyeudonym]])</f>
        <v>71</v>
      </c>
      <c r="K71" s="3" t="s">
        <v>1388</v>
      </c>
    </row>
    <row r="72" spans="1:11" x14ac:dyDescent="0.25">
      <c r="A72" t="str">
        <f>"&lt;image&gt;&lt;resname&gt;"&amp;Tabelle1[[#This Row],[Dateiname]]&amp;"&lt;/resname&gt;"</f>
        <v>&lt;image&gt;&lt;resname&gt;fuchs&lt;/resname&gt;</v>
      </c>
      <c r="B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&lt;solutions&gt;&lt;solution&gt;&lt;tongue&gt;de&lt;/tongue&gt;&lt;word&gt;Fuchs&lt;/word&gt;&lt;/solution&gt;&lt;solution&gt;&lt;tongue&gt;en&lt;/tongue&gt;&lt;word&gt;fox&lt;/word&gt;&lt;/solution&gt;&lt;/solutions&gt;</v>
      </c>
      <c r="C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&lt;solutions&gt;&lt;solution&gt;&lt;tongue&gt;de&lt;/tongue&gt;&lt;word&gt;fox&lt;/word&gt;&lt;/solution&gt;&lt;/solutions&gt;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Row],[SolutionDE2AE]]&amp;Tabelle2[[#This Row],[Author]]&amp;Tabelle2[[#This Row],[Preference]]&amp;Tabelle2[[#This Row],[Dislike]]</f>
        <v>&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H72">
        <f>ROW(Tabelle1[[#This Row],[Autor/Psyeudonym]])</f>
        <v>72</v>
      </c>
      <c r="K72" s="3" t="s">
        <v>1389</v>
      </c>
    </row>
    <row r="73" spans="1:11" x14ac:dyDescent="0.25">
      <c r="A73" t="str">
        <f>"&lt;image&gt;&lt;resname&gt;"&amp;Tabelle1[[#This Row],[Dateiname]]&amp;"&lt;/resname&gt;"</f>
        <v>&lt;image&gt;&lt;resname&gt;fuesse&lt;/resname&gt;</v>
      </c>
      <c r="B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&lt;solutions&gt;&lt;solution&gt;&lt;tongue&gt;de&lt;/tongue&gt;&lt;word&gt;Füsse&lt;/word&gt;&lt;/solution&gt;&lt;solution&gt;&lt;tongue&gt;en&lt;/tongue&gt;&lt;word&gt;feet&lt;/word&gt;&lt;/solution&gt;&lt;/solutions&gt;</v>
      </c>
      <c r="C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&lt;solutions&gt;&lt;solution&gt;&lt;tongue&gt;de&lt;/tongue&gt;&lt;word&gt;feet&lt;/word&gt;&lt;/solution&gt;&lt;/solutions&gt;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Row],[SolutionDE2AE]]&amp;Tabelle2[[#This Row],[Author]]&amp;Tabelle2[[#This Row],[Preference]]&amp;Tabelle2[[#This Row],[Dislike]]</f>
        <v>&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H73">
        <f>ROW(Tabelle1[[#This Row],[Autor/Psyeudonym]])</f>
        <v>73</v>
      </c>
      <c r="K73" s="3" t="s">
        <v>1390</v>
      </c>
    </row>
    <row r="74" spans="1:11" x14ac:dyDescent="0.25">
      <c r="A74" t="str">
        <f>"&lt;image&gt;&lt;resname&gt;"&amp;Tabelle1[[#This Row],[Dateiname]]&amp;"&lt;/resname&gt;"</f>
        <v>&lt;image&gt;&lt;resname&gt;fussball&lt;/resname&gt;</v>
      </c>
      <c r="B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&lt;solutions&gt;&lt;solution&gt;&lt;tongue&gt;de&lt;/tongue&gt;&lt;word&gt;Fussball&lt;/word&gt;&lt;/solution&gt;&lt;solution&gt;&lt;tongue&gt;en&lt;/tongue&gt;&lt;word&gt;soccer&lt;/word&gt;&lt;/solution&gt;&lt;/solutions&gt;</v>
      </c>
      <c r="C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&lt;solutions&gt;&lt;solution&gt;&lt;tongue&gt;de&lt;/tongue&gt;&lt;word&gt;soccer&lt;/word&gt;&lt;/solution&gt;&lt;/solutions&gt;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Row],[SolutionDE2AE]]&amp;Tabelle2[[#This Row],[Author]]&amp;Tabelle2[[#This Row],[Preference]]&amp;Tabelle2[[#This Row],[Dislike]]</f>
        <v>&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H74">
        <f>ROW(Tabelle1[[#This Row],[Autor/Psyeudonym]])</f>
        <v>74</v>
      </c>
      <c r="K74" s="3" t="s">
        <v>1391</v>
      </c>
    </row>
    <row r="75" spans="1:11" x14ac:dyDescent="0.25">
      <c r="A75" t="str">
        <f>"&lt;image&gt;&lt;resname&gt;"&amp;Tabelle1[[#This Row],[Dateiname]]&amp;"&lt;/resname&gt;"</f>
        <v>&lt;image&gt;&lt;resname&gt;fussgaenger&lt;/resname&gt;</v>
      </c>
      <c r="B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&lt;solutions&gt;&lt;solution&gt;&lt;tongue&gt;de&lt;/tongue&gt;&lt;word&gt;Fussgänger&lt;/word&gt;&lt;/solution&gt;&lt;solution&gt;&lt;tongue&gt;en&lt;/tongue&gt;&lt;word&gt;pedestrian&lt;/word&gt;&lt;/solution&gt;&lt;/solutions&gt;</v>
      </c>
      <c r="C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&lt;solutions&gt;&lt;solution&gt;&lt;tongue&gt;de&lt;/tongue&gt;&lt;word&gt;pedestrian&lt;/word&gt;&lt;/solution&gt;&lt;/solutions&gt;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Row],[SolutionDE2AE]]&amp;Tabelle2[[#This Row],[Author]]&amp;Tabelle2[[#This Row],[Preference]]&amp;Tabelle2[[#This Row],[Dislike]]</f>
        <v>&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H75">
        <f>ROW(Tabelle1[[#This Row],[Autor/Psyeudonym]])</f>
        <v>75</v>
      </c>
      <c r="K75" s="3" t="s">
        <v>1392</v>
      </c>
    </row>
    <row r="76" spans="1:11" x14ac:dyDescent="0.25">
      <c r="A76" t="str">
        <f>"&lt;image&gt;&lt;resname&gt;"&amp;Tabelle1[[#This Row],[Dateiname]]&amp;"&lt;/resname&gt;"</f>
        <v>&lt;image&gt;&lt;resname&gt;gedanke&lt;/resname&gt;</v>
      </c>
      <c r="B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&lt;solutions&gt;&lt;solution&gt;&lt;tongue&gt;de&lt;/tongue&gt;&lt;word&gt;Gedanken&lt;/word&gt;&lt;/solution&gt;&lt;solution&gt;&lt;tongue&gt;en&lt;/tongue&gt;&lt;word&gt;thought&lt;/word&gt;&lt;/solution&gt;&lt;/solutions&gt;</v>
      </c>
      <c r="C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&lt;solutions&gt;&lt;solution&gt;&lt;tongue&gt;de&lt;/tongue&gt;&lt;word&gt;thought&lt;/word&gt;&lt;/solution&gt;&lt;/solutions&gt;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Row],[SolutionDE2AE]]&amp;Tabelle2[[#This Row],[Author]]&amp;Tabelle2[[#This Row],[Preference]]&amp;Tabelle2[[#This Row],[Dislike]]</f>
        <v>&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H76">
        <f>ROW(Tabelle1[[#This Row],[Autor/Psyeudonym]])</f>
        <v>76</v>
      </c>
      <c r="K76" s="3" t="s">
        <v>1393</v>
      </c>
    </row>
    <row r="77" spans="1:11" x14ac:dyDescent="0.25">
      <c r="A77" t="str">
        <f>"&lt;image&gt;&lt;resname&gt;"&amp;Tabelle1[[#This Row],[Dateiname]]&amp;"&lt;/resname&gt;"</f>
        <v>&lt;image&gt;&lt;resname&gt;gefaengnis&lt;/resname&gt;</v>
      </c>
      <c r="B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&lt;solutions&gt;&lt;solution&gt;&lt;tongue&gt;de&lt;/tongue&gt;&lt;word&gt;Gefängnis&lt;/word&gt;&lt;/solution&gt;&lt;solution&gt;&lt;tongue&gt;en&lt;/tongue&gt;&lt;word&gt;jail&lt;/word&gt;&lt;/solution&gt;&lt;/solutions&gt;</v>
      </c>
      <c r="C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&lt;solutions&gt;&lt;solution&gt;&lt;tongue&gt;de&lt;/tongue&gt;&lt;word&gt;jail&lt;/word&gt;&lt;/solution&gt;&lt;/solutions&gt;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Row],[SolutionDE2AE]]&amp;Tabelle2[[#This Row],[Author]]&amp;Tabelle2[[#This Row],[Preference]]&amp;Tabelle2[[#This Row],[Dislike]]</f>
        <v>&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H77">
        <f>ROW(Tabelle1[[#This Row],[Autor/Psyeudonym]])</f>
        <v>77</v>
      </c>
      <c r="K77" s="3" t="s">
        <v>1394</v>
      </c>
    </row>
    <row r="78" spans="1:11" x14ac:dyDescent="0.25">
      <c r="A78" t="str">
        <f>"&lt;image&gt;&lt;resname&gt;"&amp;Tabelle1[[#This Row],[Dateiname]]&amp;"&lt;/resname&gt;"</f>
        <v>&lt;image&gt;&lt;resname&gt;gehirn&lt;/resname&gt;</v>
      </c>
      <c r="B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&lt;solutions&gt;&lt;solution&gt;&lt;tongue&gt;de&lt;/tongue&gt;&lt;word&gt;Gehirn&lt;/word&gt;&lt;/solution&gt;&lt;solution&gt;&lt;tongue&gt;en&lt;/tongue&gt;&lt;word&gt;brain&lt;/word&gt;&lt;/solution&gt;&lt;/solutions&gt;</v>
      </c>
      <c r="C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&lt;solutions&gt;&lt;solution&gt;&lt;tongue&gt;de&lt;/tongue&gt;&lt;word&gt;brain&lt;/word&gt;&lt;/solution&gt;&lt;/solutions&gt;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Row],[SolutionDE2AE]]&amp;Tabelle2[[#This Row],[Author]]&amp;Tabelle2[[#This Row],[Preference]]&amp;Tabelle2[[#This Row],[Dislike]]</f>
        <v>&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H78">
        <f>ROW(Tabelle1[[#This Row],[Autor/Psyeudonym]])</f>
        <v>78</v>
      </c>
      <c r="K78" s="3" t="s">
        <v>1395</v>
      </c>
    </row>
    <row r="79" spans="1:11" x14ac:dyDescent="0.25">
      <c r="A79" t="str">
        <f>"&lt;image&gt;&lt;resname&gt;"&amp;Tabelle1[[#This Row],[Dateiname]]&amp;"&lt;/resname&gt;"</f>
        <v>&lt;image&gt;&lt;resname&gt;geschlecht&lt;/resname&gt;</v>
      </c>
      <c r="B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&lt;solutions&gt;&lt;solution&gt;&lt;tongue&gt;de&lt;/tongue&gt;&lt;word&gt;Geschlecht&lt;/word&gt;&lt;/solution&gt;&lt;solution&gt;&lt;tongue&gt;en&lt;/tongue&gt;&lt;word&gt;gender&lt;/word&gt;&lt;/solution&gt;&lt;/solutions&gt;</v>
      </c>
      <c r="C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&lt;solutions&gt;&lt;solution&gt;&lt;tongue&gt;de&lt;/tongue&gt;&lt;word&gt;gender&lt;/word&gt;&lt;/solution&gt;&lt;/solutions&gt;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Row],[SolutionDE2AE]]&amp;Tabelle2[[#This Row],[Author]]&amp;Tabelle2[[#This Row],[Preference]]&amp;Tabelle2[[#This Row],[Dislike]]</f>
        <v>&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H79">
        <f>ROW(Tabelle1[[#This Row],[Autor/Psyeudonym]])</f>
        <v>79</v>
      </c>
      <c r="K79" s="3" t="s">
        <v>1396</v>
      </c>
    </row>
    <row r="80" spans="1:11" x14ac:dyDescent="0.25">
      <c r="A80" t="str">
        <f>"&lt;image&gt;&lt;resname&gt;"&amp;Tabelle1[[#This Row],[Dateiname]]&amp;"&lt;/resname&gt;"</f>
        <v>&lt;image&gt;&lt;resname&gt;gespenst&lt;/resname&gt;</v>
      </c>
      <c r="B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&lt;solutions&gt;&lt;solution&gt;&lt;tongue&gt;de&lt;/tongue&gt;&lt;word&gt;Gespenst&lt;/word&gt;&lt;/solution&gt;&lt;solution&gt;&lt;tongue&gt;en&lt;/tongue&gt;&lt;word&gt;ghost&lt;/word&gt;&lt;/solution&gt;&lt;/solutions&gt;</v>
      </c>
      <c r="C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&lt;solutions&gt;&lt;solution&gt;&lt;tongue&gt;de&lt;/tongue&gt;&lt;word&gt;ghost&lt;/word&gt;&lt;/solution&gt;&lt;/solutions&gt;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Row],[SolutionDE2AE]]&amp;Tabelle2[[#This Row],[Author]]&amp;Tabelle2[[#This Row],[Preference]]&amp;Tabelle2[[#This Row],[Dislike]]</f>
        <v>&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H80">
        <f>ROW(Tabelle1[[#This Row],[Autor/Psyeudonym]])</f>
        <v>80</v>
      </c>
      <c r="K80" s="3" t="s">
        <v>1397</v>
      </c>
    </row>
    <row r="81" spans="1:11" x14ac:dyDescent="0.25">
      <c r="A81" t="str">
        <f>"&lt;image&gt;&lt;resname&gt;"&amp;Tabelle1[[#This Row],[Dateiname]]&amp;"&lt;/resname&gt;"</f>
        <v>&lt;image&gt;&lt;resname&gt;gewitter&lt;/resname&gt;</v>
      </c>
      <c r="B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&lt;solutions&gt;&lt;solution&gt;&lt;tongue&gt;de&lt;/tongue&gt;&lt;word&gt;Gewitter&lt;/word&gt;&lt;/solution&gt;&lt;solution&gt;&lt;tongue&gt;en&lt;/tongue&gt;&lt;word&gt;lightning&lt;/word&gt;&lt;/solution&gt;&lt;/solutions&gt;</v>
      </c>
      <c r="C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Row],[SolutionDE2AE]]&amp;Tabelle2[[#This Row],[Author]]&amp;Tabelle2[[#This Row],[Preference]]&amp;Tabelle2[[#This Row],[Dislike]]</f>
        <v>&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H81">
        <f>ROW(Tabelle1[[#This Row],[Autor/Psyeudonym]])</f>
        <v>81</v>
      </c>
      <c r="K81" s="3" t="s">
        <v>1398</v>
      </c>
    </row>
    <row r="82" spans="1:11" x14ac:dyDescent="0.25">
      <c r="A82" t="str">
        <f>"&lt;image&gt;&lt;resname&gt;"&amp;Tabelle1[[#This Row],[Dateiname]]&amp;"&lt;/resname&gt;"</f>
        <v>&lt;image&gt;&lt;resname&gt;globus&lt;/resname&gt;</v>
      </c>
      <c r="B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&lt;solutions&gt;&lt;solution&gt;&lt;tongue&gt;de&lt;/tongue&gt;&lt;word&gt;Globus&lt;/word&gt;&lt;/solution&gt;&lt;solution&gt;&lt;tongue&gt;en&lt;/tongue&gt;&lt;word&gt;globe&lt;/word&gt;&lt;/solution&gt;&lt;/solutions&gt;</v>
      </c>
      <c r="C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&lt;solutions&gt;&lt;solution&gt;&lt;tongue&gt;de&lt;/tongue&gt;&lt;word&gt;globe&lt;/word&gt;&lt;/solution&gt;&lt;/solutions&gt;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Row],[SolutionDE2AE]]&amp;Tabelle2[[#This Row],[Author]]&amp;Tabelle2[[#This Row],[Preference]]&amp;Tabelle2[[#This Row],[Dislike]]</f>
        <v>&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H82">
        <f>ROW(Tabelle1[[#This Row],[Autor/Psyeudonym]])</f>
        <v>82</v>
      </c>
      <c r="K82" s="3" t="s">
        <v>1399</v>
      </c>
    </row>
    <row r="83" spans="1:11" x14ac:dyDescent="0.25">
      <c r="A83" t="str">
        <f>"&lt;image&gt;&lt;resname&gt;"&amp;Tabelle1[[#This Row],[Dateiname]]&amp;"&lt;/resname&gt;"</f>
        <v>&lt;image&gt;&lt;resname&gt;gluehbirne&lt;/resname&gt;</v>
      </c>
      <c r="B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&lt;solutions&gt;&lt;solution&gt;&lt;tongue&gt;de&lt;/tongue&gt;&lt;word&gt;Glühbirne&lt;/word&gt;&lt;/solution&gt;&lt;solution&gt;&lt;tongue&gt;en&lt;/tongue&gt;&lt;word&gt;lightbulb&lt;/word&gt;&lt;/solution&gt;&lt;/solutions&gt;</v>
      </c>
      <c r="C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&lt;solutions&gt;&lt;solution&gt;&lt;tongue&gt;de&lt;/tongue&gt;&lt;word&gt;lightbulb&lt;/word&gt;&lt;/solution&gt;&lt;/solutions&gt;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Row],[SolutionDE2AE]]&amp;Tabelle2[[#This Row],[Author]]&amp;Tabelle2[[#This Row],[Preference]]&amp;Tabelle2[[#This Row],[Dislike]]</f>
        <v>&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H83">
        <f>ROW(Tabelle1[[#This Row],[Autor/Psyeudonym]])</f>
        <v>83</v>
      </c>
      <c r="K83" s="3" t="s">
        <v>1400</v>
      </c>
    </row>
    <row r="84" spans="1:11" x14ac:dyDescent="0.25">
      <c r="A84" t="str">
        <f>"&lt;image&gt;&lt;resname&gt;"&amp;Tabelle1[[#This Row],[Dateiname]]&amp;"&lt;/resname&gt;"</f>
        <v>&lt;image&gt;&lt;resname&gt;graben&lt;/resname&gt;</v>
      </c>
      <c r="B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&lt;solutions&gt;&lt;solution&gt;&lt;tongue&gt;de&lt;/tongue&gt;&lt;word&gt;Graben&lt;/word&gt;&lt;/solution&gt;&lt;solution&gt;&lt;tongue&gt;en&lt;/tongue&gt;&lt;word&gt;ditch&lt;/word&gt;&lt;/solution&gt;&lt;/solutions&gt;</v>
      </c>
      <c r="C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&lt;solutions&gt;&lt;solution&gt;&lt;tongue&gt;de&lt;/tongue&gt;&lt;word&gt;ditch&lt;/word&gt;&lt;/solution&gt;&lt;/solutions&gt;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Row],[SolutionDE2AE]]&amp;Tabelle2[[#This Row],[Author]]&amp;Tabelle2[[#This Row],[Preference]]&amp;Tabelle2[[#This Row],[Dislike]]</f>
        <v>&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H84">
        <f>ROW(Tabelle1[[#This Row],[Autor/Psyeudonym]])</f>
        <v>84</v>
      </c>
      <c r="K84" s="3" t="s">
        <v>1401</v>
      </c>
    </row>
    <row r="85" spans="1:11" x14ac:dyDescent="0.25">
      <c r="A85" t="str">
        <f>"&lt;image&gt;&lt;resname&gt;"&amp;Tabelle1[[#This Row],[Dateiname]]&amp;"&lt;/resname&gt;"</f>
        <v>&lt;image&gt;&lt;resname&gt;gras&lt;/resname&gt;</v>
      </c>
      <c r="B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&lt;solutions&gt;&lt;solution&gt;&lt;tongue&gt;de&lt;/tongue&gt;&lt;word&gt;Gras&lt;/word&gt;&lt;/solution&gt;&lt;solution&gt;&lt;tongue&gt;en&lt;/tongue&gt;&lt;word&gt;grass&lt;/word&gt;&lt;/solution&gt;&lt;/solutions&gt;</v>
      </c>
      <c r="C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&lt;solutions&gt;&lt;solution&gt;&lt;tongue&gt;de&lt;/tongue&gt;&lt;word&gt;grass&lt;/word&gt;&lt;/solution&gt;&lt;/solutions&gt;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Row],[SolutionDE2AE]]&amp;Tabelle2[[#This Row],[Author]]&amp;Tabelle2[[#This Row],[Preference]]&amp;Tabelle2[[#This Row],[Dislike]]</f>
        <v>&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H85">
        <f>ROW(Tabelle1[[#This Row],[Autor/Psyeudonym]])</f>
        <v>85</v>
      </c>
      <c r="K85" s="3" t="s">
        <v>1402</v>
      </c>
    </row>
    <row r="86" spans="1:11" x14ac:dyDescent="0.25">
      <c r="A86" t="str">
        <f>"&lt;image&gt;&lt;resname&gt;"&amp;Tabelle1[[#This Row],[Dateiname]]&amp;"&lt;/resname&gt;"</f>
        <v>&lt;image&gt;&lt;resname&gt;gummibaeren&lt;/resname&gt;</v>
      </c>
      <c r="B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&lt;solutions&gt;&lt;solution&gt;&lt;tongue&gt;de&lt;/tongue&gt;&lt;word&gt;Gummibär&lt;/word&gt;&lt;/solution&gt;&lt;solution&gt;&lt;tongue&gt;en&lt;/tongue&gt;&lt;word&gt;gummibear&lt;/word&gt;&lt;/solution&gt;&lt;/solutions&gt;</v>
      </c>
      <c r="C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&lt;solutions&gt;&lt;solution&gt;&lt;tongue&gt;de&lt;/tongue&gt;&lt;word&gt;gummibear&lt;/word&gt;&lt;/solution&gt;&lt;/solutions&gt;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Row],[SolutionDE2AE]]&amp;Tabelle2[[#This Row],[Author]]&amp;Tabelle2[[#This Row],[Preference]]&amp;Tabelle2[[#This Row],[Dislike]]</f>
        <v>&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H86">
        <f>ROW(Tabelle1[[#This Row],[Autor/Psyeudonym]])</f>
        <v>86</v>
      </c>
      <c r="K86" s="3" t="s">
        <v>1403</v>
      </c>
    </row>
    <row r="87" spans="1:11" x14ac:dyDescent="0.25">
      <c r="A87" t="str">
        <f>"&lt;image&gt;&lt;resname&gt;"&amp;Tabelle1[[#This Row],[Dateiname]]&amp;"&lt;/resname&gt;"</f>
        <v>&lt;image&gt;&lt;resname&gt;gurke&lt;/resname&gt;</v>
      </c>
      <c r="B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&lt;solutions&gt;&lt;solution&gt;&lt;tongue&gt;de&lt;/tongue&gt;&lt;word&gt;Gurke&lt;/word&gt;&lt;/solution&gt;&lt;solution&gt;&lt;tongue&gt;en&lt;/tongue&gt;&lt;word&gt;cucumber&lt;/word&gt;&lt;/solution&gt;&lt;/solutions&gt;</v>
      </c>
      <c r="C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&lt;solutions&gt;&lt;solution&gt;&lt;tongue&gt;de&lt;/tongue&gt;&lt;word&gt;cucumber&lt;/word&gt;&lt;/solution&gt;&lt;/solutions&gt;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Row],[SolutionDE2AE]]&amp;Tabelle2[[#This Row],[Author]]&amp;Tabelle2[[#This Row],[Preference]]&amp;Tabelle2[[#This Row],[Dislike]]</f>
        <v>&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H87">
        <f>ROW(Tabelle1[[#This Row],[Autor/Psyeudonym]])</f>
        <v>87</v>
      </c>
      <c r="K87" s="3" t="s">
        <v>1404</v>
      </c>
    </row>
    <row r="88" spans="1:11" x14ac:dyDescent="0.25">
      <c r="A88" t="str">
        <f>"&lt;image&gt;&lt;resname&gt;"&amp;Tabelle1[[#This Row],[Dateiname]]&amp;"&lt;/resname&gt;"</f>
        <v>&lt;image&gt;&lt;resname&gt;hahn&lt;/resname&gt;</v>
      </c>
      <c r="B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&lt;solutions&gt;&lt;solution&gt;&lt;tongue&gt;de&lt;/tongue&gt;&lt;word&gt;hahn&lt;/word&gt;&lt;/solution&gt;&lt;solution&gt;&lt;tongue&gt;en&lt;/tongue&gt;&lt;word&gt;rooster&lt;/word&gt;&lt;/solution&gt;&lt;/solutions&gt;</v>
      </c>
      <c r="C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&lt;solutions&gt;&lt;solution&gt;&lt;tongue&gt;de&lt;/tongue&gt;&lt;word&gt;rooster&lt;/word&gt;&lt;/solution&gt;&lt;/solutions&gt;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Row],[SolutionDE2AE]]&amp;Tabelle2[[#This Row],[Author]]&amp;Tabelle2[[#This Row],[Preference]]&amp;Tabelle2[[#This Row],[Dislike]]</f>
        <v>&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H88">
        <f>ROW(Tabelle1[[#This Row],[Autor/Psyeudonym]])</f>
        <v>88</v>
      </c>
      <c r="K88" s="3" t="s">
        <v>1405</v>
      </c>
    </row>
    <row r="89" spans="1:11" x14ac:dyDescent="0.25">
      <c r="A89" t="str">
        <f>"&lt;image&gt;&lt;resname&gt;"&amp;Tabelle1[[#This Row],[Dateiname]]&amp;"&lt;/resname&gt;"</f>
        <v>&lt;image&gt;&lt;resname&gt;halloween&lt;/resname&gt;</v>
      </c>
      <c r="B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&lt;solutions&gt;&lt;solution&gt;&lt;tongue&gt;de&lt;/tongue&gt;&lt;word&gt;Halloween&lt;/word&gt;&lt;/solution&gt;&lt;solution&gt;&lt;tongue&gt;en&lt;/tongue&gt;&lt;word&gt;halloween&lt;/word&gt;&lt;/solution&gt;&lt;/solutions&gt;</v>
      </c>
      <c r="C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&lt;solutions&gt;&lt;solution&gt;&lt;tongue&gt;de&lt;/tongue&gt;&lt;word&gt;halloween&lt;/word&gt;&lt;/solution&gt;&lt;/solutions&gt;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Row],[SolutionDE2AE]]&amp;Tabelle2[[#This Row],[Author]]&amp;Tabelle2[[#This Row],[Preference]]&amp;Tabelle2[[#This Row],[Dislike]]</f>
        <v>&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H89">
        <f>ROW(Tabelle1[[#This Row],[Autor/Psyeudonym]])</f>
        <v>89</v>
      </c>
      <c r="K89" s="3" t="s">
        <v>1406</v>
      </c>
    </row>
    <row r="90" spans="1:11" x14ac:dyDescent="0.25">
      <c r="A90" t="str">
        <f>"&lt;image&gt;&lt;resname&gt;"&amp;Tabelle1[[#This Row],[Dateiname]]&amp;"&lt;/resname&gt;"</f>
        <v>&lt;image&gt;&lt;resname&gt;hand&lt;/resname&gt;</v>
      </c>
      <c r="B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&lt;solutions&gt;&lt;solution&gt;&lt;tongue&gt;de&lt;/tongue&gt;&lt;word&gt;hand&lt;/word&gt;&lt;/solution&gt;&lt;solution&gt;&lt;tongue&gt;en&lt;/tongue&gt;&lt;word&gt;hand&lt;/word&gt;&lt;/solution&gt;&lt;/solutions&gt;</v>
      </c>
      <c r="C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&lt;solutions&gt;&lt;solution&gt;&lt;tongue&gt;de&lt;/tongue&gt;&lt;word&gt;hand&lt;/word&gt;&lt;/solution&gt;&lt;/solutions&gt;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Row],[SolutionDE2AE]]&amp;Tabelle2[[#This Row],[Author]]&amp;Tabelle2[[#This Row],[Preference]]&amp;Tabelle2[[#This Row],[Dislike]]</f>
        <v>&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H90">
        <f>ROW(Tabelle1[[#This Row],[Autor/Psyeudonym]])</f>
        <v>90</v>
      </c>
      <c r="K90" s="3" t="s">
        <v>1407</v>
      </c>
    </row>
    <row r="91" spans="1:11" x14ac:dyDescent="0.25">
      <c r="A91" t="str">
        <f>"&lt;image&gt;&lt;resname&gt;"&amp;Tabelle1[[#This Row],[Dateiname]]&amp;"&lt;/resname&gt;"</f>
        <v>&lt;image&gt;&lt;resname&gt;hase&lt;/resname&gt;</v>
      </c>
      <c r="B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&lt;solutions&gt;&lt;solution&gt;&lt;tongue&gt;de&lt;/tongue&gt;&lt;word&gt;Hase&lt;/word&gt;&lt;/solution&gt;&lt;solution&gt;&lt;tongue&gt;en&lt;/tongue&gt;&lt;word&gt;rabbit&lt;/word&gt;&lt;/solution&gt;&lt;/solutions&gt;</v>
      </c>
      <c r="C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&lt;solutions&gt;&lt;solution&gt;&lt;tongue&gt;de&lt;/tongue&gt;&lt;word&gt;rabbit&lt;/word&gt;&lt;/solution&gt;&lt;/solutions&gt;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Row],[SolutionDE2AE]]&amp;Tabelle2[[#This Row],[Author]]&amp;Tabelle2[[#This Row],[Preference]]&amp;Tabelle2[[#This Row],[Dislike]]</f>
        <v>&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H91">
        <f>ROW(Tabelle1[[#This Row],[Autor/Psyeudonym]])</f>
        <v>91</v>
      </c>
      <c r="K91" s="3" t="s">
        <v>1408</v>
      </c>
    </row>
    <row r="92" spans="1:11" x14ac:dyDescent="0.25">
      <c r="A92" t="str">
        <f>"&lt;image&gt;&lt;resname&gt;"&amp;Tabelle1[[#This Row],[Dateiname]]&amp;"&lt;/resname&gt;"</f>
        <v>&lt;image&gt;&lt;resname&gt;haus&lt;/resname&gt;</v>
      </c>
      <c r="B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&lt;solutions&gt;&lt;solution&gt;&lt;tongue&gt;de&lt;/tongue&gt;&lt;word&gt;Haus&lt;/word&gt;&lt;/solution&gt;&lt;solution&gt;&lt;tongue&gt;en&lt;/tongue&gt;&lt;word&gt;house&lt;/word&gt;&lt;/solution&gt;&lt;/solutions&gt;</v>
      </c>
      <c r="C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Row],[SolutionDE2AE]]&amp;Tabelle2[[#This Row],[Author]]&amp;Tabelle2[[#This Row],[Preference]]&amp;Tabelle2[[#This Row],[Dislike]]</f>
        <v>&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H92">
        <f>ROW(Tabelle1[[#This Row],[Autor/Psyeudonym]])</f>
        <v>92</v>
      </c>
      <c r="K92" s="3" t="s">
        <v>1409</v>
      </c>
    </row>
    <row r="93" spans="1:11" x14ac:dyDescent="0.25">
      <c r="A93" t="str">
        <f>"&lt;image&gt;&lt;resname&gt;"&amp;Tabelle1[[#This Row],[Dateiname]]&amp;"&lt;/resname&gt;"</f>
        <v>&lt;image&gt;&lt;resname&gt;heissluftballon&lt;/resname&gt;</v>
      </c>
      <c r="B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&lt;solutions&gt;&lt;solution&gt;&lt;tongue&gt;de&lt;/tongue&gt;&lt;word&gt;Heissluftballon&lt;/word&gt;&lt;/solution&gt;&lt;solution&gt;&lt;tongue&gt;en&lt;/tongue&gt;&lt;word&gt;aerostat&lt;/word&gt;&lt;/solution&gt;&lt;/solutions&gt;</v>
      </c>
      <c r="C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&lt;solutions&gt;&lt;solution&gt;&lt;tongue&gt;de&lt;/tongue&gt;&lt;word&gt;aerostat&lt;/word&gt;&lt;/solution&gt;&lt;/solutions&gt;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Row],[SolutionDE2AE]]&amp;Tabelle2[[#This Row],[Author]]&amp;Tabelle2[[#This Row],[Preference]]&amp;Tabelle2[[#This Row],[Dislike]]</f>
        <v>&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H93">
        <f>ROW(Tabelle1[[#This Row],[Autor/Psyeudonym]])</f>
        <v>93</v>
      </c>
      <c r="K93" s="3" t="s">
        <v>1410</v>
      </c>
    </row>
    <row r="94" spans="1:11" x14ac:dyDescent="0.25">
      <c r="A94" t="str">
        <f>"&lt;image&gt;&lt;resname&gt;"&amp;Tabelle1[[#This Row],[Dateiname]]&amp;"&lt;/resname&gt;"</f>
        <v>&lt;image&gt;&lt;resname&gt;herzen&lt;/resname&gt;</v>
      </c>
      <c r="B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&lt;solutions&gt;&lt;solution&gt;&lt;tongue&gt;de&lt;/tongue&gt;&lt;word&gt;Herz&lt;/word&gt;&lt;/solution&gt;&lt;solution&gt;&lt;tongue&gt;en&lt;/tongue&gt;&lt;word&gt;hearth&lt;/word&gt;&lt;/solution&gt;&lt;/solutions&gt;</v>
      </c>
      <c r="C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&lt;solutions&gt;&lt;solution&gt;&lt;tongue&gt;de&lt;/tongue&gt;&lt;word&gt;hearth&lt;/word&gt;&lt;/solution&gt;&lt;/solutions&gt;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Row],[SolutionDE2AE]]&amp;Tabelle2[[#This Row],[Author]]&amp;Tabelle2[[#This Row],[Preference]]&amp;Tabelle2[[#This Row],[Dislike]]</f>
        <v>&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H94">
        <f>ROW(Tabelle1[[#This Row],[Autor/Psyeudonym]])</f>
        <v>94</v>
      </c>
      <c r="K94" s="3" t="s">
        <v>1411</v>
      </c>
    </row>
    <row r="95" spans="1:11" x14ac:dyDescent="0.25">
      <c r="A95" t="str">
        <f>"&lt;image&gt;&lt;resname&gt;"&amp;Tabelle1[[#This Row],[Dateiname]]&amp;"&lt;/resname&gt;"</f>
        <v>&lt;image&gt;&lt;resname&gt;himbeeren&lt;/resname&gt;</v>
      </c>
      <c r="B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&lt;solutions&gt;&lt;solution&gt;&lt;tongue&gt;de&lt;/tongue&gt;&lt;word&gt;Himbeeren&lt;/word&gt;&lt;/solution&gt;&lt;solution&gt;&lt;tongue&gt;en&lt;/tongue&gt;&lt;word&gt;raspberry&lt;/word&gt;&lt;/solution&gt;&lt;/solutions&gt;</v>
      </c>
      <c r="C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&lt;solutions&gt;&lt;solution&gt;&lt;tongue&gt;de&lt;/tongue&gt;&lt;word&gt;raspberry&lt;/word&gt;&lt;/solution&gt;&lt;/solutions&gt;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Row],[SolutionDE2AE]]&amp;Tabelle2[[#This Row],[Author]]&amp;Tabelle2[[#This Row],[Preference]]&amp;Tabelle2[[#This Row],[Dislike]]</f>
        <v>&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H95">
        <f>ROW(Tabelle1[[#This Row],[Autor/Psyeudonym]])</f>
        <v>95</v>
      </c>
      <c r="K95" s="3" t="s">
        <v>1412</v>
      </c>
    </row>
    <row r="96" spans="1:11" x14ac:dyDescent="0.25">
      <c r="A96" t="str">
        <f>"&lt;image&gt;&lt;resname&gt;"&amp;Tabelle1[[#This Row],[Dateiname]]&amp;"&lt;/resname&gt;"</f>
        <v>&lt;image&gt;&lt;resname&gt;himmel&lt;/resname&gt;</v>
      </c>
      <c r="B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&lt;solutions&gt;&lt;solution&gt;&lt;tongue&gt;de&lt;/tongue&gt;&lt;word&gt;Himmel&lt;/word&gt;&lt;/solution&gt;&lt;solution&gt;&lt;tongue&gt;en&lt;/tongue&gt;&lt;word&gt;sky&lt;/word&gt;&lt;/solution&gt;&lt;/solutions&gt;</v>
      </c>
      <c r="C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&lt;solutions&gt;&lt;solution&gt;&lt;tongue&gt;de&lt;/tongue&gt;&lt;word&gt;sky&lt;/word&gt;&lt;/solution&gt;&lt;/solutions&gt;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Row],[SolutionDE2AE]]&amp;Tabelle2[[#This Row],[Author]]&amp;Tabelle2[[#This Row],[Preference]]&amp;Tabelle2[[#This Row],[Dislike]]</f>
        <v>&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H96">
        <f>ROW(Tabelle1[[#This Row],[Autor/Psyeudonym]])</f>
        <v>96</v>
      </c>
      <c r="K96" s="3" t="s">
        <v>1413</v>
      </c>
    </row>
    <row r="97" spans="1:11" x14ac:dyDescent="0.25">
      <c r="A97" t="str">
        <f>"&lt;image&gt;&lt;resname&gt;"&amp;Tabelle1[[#This Row],[Dateiname]]&amp;"&lt;/resname&gt;"</f>
        <v>&lt;image&gt;&lt;resname&gt;hochzeit&lt;/resname&gt;</v>
      </c>
      <c r="B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&lt;solutions&gt;&lt;solution&gt;&lt;tongue&gt;de&lt;/tongue&gt;&lt;word&gt;Hochzeit&lt;/word&gt;&lt;/solution&gt;&lt;solution&gt;&lt;tongue&gt;en&lt;/tongue&gt;&lt;word&gt;wedding&lt;/word&gt;&lt;/solution&gt;&lt;/solutions&gt;</v>
      </c>
      <c r="C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&lt;solutions&gt;&lt;solution&gt;&lt;tongue&gt;de&lt;/tongue&gt;&lt;word&gt;wedding&lt;/word&gt;&lt;/solution&gt;&lt;/solutions&gt;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Row],[SolutionDE2AE]]&amp;Tabelle2[[#This Row],[Author]]&amp;Tabelle2[[#This Row],[Preference]]&amp;Tabelle2[[#This Row],[Dislike]]</f>
        <v>&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H97">
        <f>ROW(Tabelle1[[#This Row],[Autor/Psyeudonym]])</f>
        <v>97</v>
      </c>
      <c r="K97" s="3" t="s">
        <v>1414</v>
      </c>
    </row>
    <row r="98" spans="1:11" x14ac:dyDescent="0.25">
      <c r="A98" t="str">
        <f>"&lt;image&gt;&lt;resname&gt;"&amp;Tabelle1[[#This Row],[Dateiname]]&amp;"&lt;/resname&gt;"</f>
        <v>&lt;image&gt;&lt;resname&gt;hummel&lt;/resname&gt;</v>
      </c>
      <c r="B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&lt;solutions&gt;&lt;solution&gt;&lt;tongue&gt;de&lt;/tongue&gt;&lt;word&gt;Hummel&lt;/word&gt;&lt;/solution&gt;&lt;solution&gt;&lt;tongue&gt;en&lt;/tongue&gt;&lt;word&gt;bumblebee&lt;/word&gt;&lt;/solution&gt;&lt;/solutions&gt;</v>
      </c>
      <c r="C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&lt;solutions&gt;&lt;solution&gt;&lt;tongue&gt;de&lt;/tongue&gt;&lt;word&gt;bumblebee&lt;/word&gt;&lt;/solution&gt;&lt;/solutions&gt;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Row],[SolutionDE2AE]]&amp;Tabelle2[[#This Row],[Author]]&amp;Tabelle2[[#This Row],[Preference]]&amp;Tabelle2[[#This Row],[Dislike]]</f>
        <v>&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H98">
        <f>ROW(Tabelle1[[#This Row],[Autor/Psyeudonym]])</f>
        <v>98</v>
      </c>
      <c r="K98" s="3" t="s">
        <v>1415</v>
      </c>
    </row>
    <row r="99" spans="1:11" x14ac:dyDescent="0.25">
      <c r="A99" t="str">
        <f>"&lt;image&gt;&lt;resname&gt;"&amp;Tabelle1[[#This Row],[Dateiname]]&amp;"&lt;/resname&gt;"</f>
        <v>&lt;image&gt;&lt;resname&gt;hut&lt;/resname&gt;</v>
      </c>
      <c r="B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&lt;solutions&gt;&lt;solution&gt;&lt;tongue&gt;de&lt;/tongue&gt;&lt;word&gt;Hut&lt;/word&gt;&lt;/solution&gt;&lt;solution&gt;&lt;tongue&gt;en&lt;/tongue&gt;&lt;word&gt;hat&lt;/word&gt;&lt;/solution&gt;&lt;/solutions&gt;</v>
      </c>
      <c r="C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&lt;solutions&gt;&lt;solution&gt;&lt;tongue&gt;de&lt;/tongue&gt;&lt;word&gt;hat&lt;/word&gt;&lt;/solution&gt;&lt;/solutions&gt;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Row],[SolutionDE2AE]]&amp;Tabelle2[[#This Row],[Author]]&amp;Tabelle2[[#This Row],[Preference]]&amp;Tabelle2[[#This Row],[Dislike]]</f>
        <v>&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H99">
        <f>ROW(Tabelle1[[#This Row],[Autor/Psyeudonym]])</f>
        <v>99</v>
      </c>
      <c r="K99" s="3" t="s">
        <v>1416</v>
      </c>
    </row>
    <row r="100" spans="1:11" x14ac:dyDescent="0.25">
      <c r="A100" t="str">
        <f>"&lt;image&gt;&lt;resname&gt;"&amp;Tabelle1[[#This Row],[Dateiname]]&amp;"&lt;/resname&gt;"</f>
        <v>&lt;image&gt;&lt;resname&gt;kabel&lt;/resname&gt;</v>
      </c>
      <c r="B1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&lt;solutions&gt;&lt;solution&gt;&lt;tongue&gt;de&lt;/tongue&gt;&lt;word&gt;Kabel&lt;/word&gt;&lt;/solution&gt;&lt;solution&gt;&lt;tongue&gt;en&lt;/tongue&gt;&lt;word&gt;cable&lt;/word&gt;&lt;/solution&gt;&lt;/solutions&gt;</v>
      </c>
      <c r="C1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&lt;solutions&gt;&lt;solution&gt;&lt;tongue&gt;de&lt;/tongue&gt;&lt;word&gt;cable&lt;/word&gt;&lt;/solution&gt;&lt;/solutions&gt;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Row],[SolutionDE2AE]]&amp;Tabelle2[[#This Row],[Author]]&amp;Tabelle2[[#This Row],[Preference]]&amp;Tabelle2[[#This Row],[Dislike]]</f>
        <v>&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H100">
        <f>ROW(Tabelle1[[#This Row],[Autor/Psyeudonym]])</f>
        <v>100</v>
      </c>
      <c r="K100" s="3" t="s">
        <v>1417</v>
      </c>
    </row>
    <row r="101" spans="1:11" x14ac:dyDescent="0.25">
      <c r="A101" t="str">
        <f>"&lt;image&gt;&lt;resname&gt;"&amp;Tabelle1[[#This Row],[Dateiname]]&amp;"&lt;/resname&gt;"</f>
        <v>&lt;image&gt;&lt;resname&gt;kaefer&lt;/resname&gt;</v>
      </c>
      <c r="B1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&lt;solutions&gt;&lt;solution&gt;&lt;tongue&gt;de&lt;/tongue&gt;&lt;word&gt;Marienkäfer&lt;/word&gt;&lt;/solution&gt;&lt;solution&gt;&lt;tongue&gt;en&lt;/tongue&gt;&lt;word&gt;ladybug&lt;/word&gt;&lt;/solution&gt;&lt;/solutions&gt;</v>
      </c>
      <c r="C1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&lt;solutions&gt;&lt;solution&gt;&lt;tongue&gt;de&lt;/tongue&gt;&lt;word&gt;ladybug&lt;/word&gt;&lt;/solution&gt;&lt;/solutions&gt;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Row],[SolutionDE2AE]]&amp;Tabelle2[[#This Row],[Author]]&amp;Tabelle2[[#This Row],[Preference]]&amp;Tabelle2[[#This Row],[Dislike]]</f>
        <v>&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H101">
        <f>ROW(Tabelle1[[#This Row],[Autor/Psyeudonym]])</f>
        <v>101</v>
      </c>
      <c r="K101" s="3" t="s">
        <v>1418</v>
      </c>
    </row>
    <row r="102" spans="1:11" x14ac:dyDescent="0.25">
      <c r="A102" t="str">
        <f>"&lt;image&gt;&lt;resname&gt;"&amp;Tabelle1[[#This Row],[Dateiname]]&amp;"&lt;/resname&gt;"</f>
        <v>&lt;image&gt;&lt;resname&gt;kaenguru&lt;/resname&gt;</v>
      </c>
      <c r="B1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&lt;solutions&gt;&lt;solution&gt;&lt;tongue&gt;de&lt;/tongue&gt;&lt;word&gt;Känguru&lt;/word&gt;&lt;/solution&gt;&lt;solution&gt;&lt;tongue&gt;en&lt;/tongue&gt;&lt;word&gt;kangaroo&lt;/word&gt;&lt;/solution&gt;&lt;/solutions&gt;</v>
      </c>
      <c r="C1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&lt;solutions&gt;&lt;solution&gt;&lt;tongue&gt;de&lt;/tongue&gt;&lt;word&gt;kangaroo&lt;/word&gt;&lt;/solution&gt;&lt;/solutions&gt;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Row],[SolutionDE2AE]]&amp;Tabelle2[[#This Row],[Author]]&amp;Tabelle2[[#This Row],[Preference]]&amp;Tabelle2[[#This Row],[Dislike]]</f>
        <v>&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H102">
        <f>ROW(Tabelle1[[#This Row],[Autor/Psyeudonym]])</f>
        <v>102</v>
      </c>
      <c r="K102" s="3" t="s">
        <v>1419</v>
      </c>
    </row>
    <row r="103" spans="1:11" x14ac:dyDescent="0.25">
      <c r="A103" t="str">
        <f>"&lt;image&gt;&lt;resname&gt;"&amp;Tabelle1[[#This Row],[Dateiname]]&amp;"&lt;/resname&gt;"</f>
        <v>&lt;image&gt;&lt;resname&gt;kaffeebohne&lt;/resname&gt;</v>
      </c>
      <c r="B1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&lt;solutions&gt;&lt;solution&gt;&lt;tongue&gt;de&lt;/tongue&gt;&lt;word&gt;Kaffeebohne&lt;/word&gt;&lt;/solution&gt;&lt;solution&gt;&lt;tongue&gt;en&lt;/tongue&gt;&lt;word&gt;coffebean&lt;/word&gt;&lt;/solution&gt;&lt;/solutions&gt;</v>
      </c>
      <c r="C1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&lt;solutions&gt;&lt;solution&gt;&lt;tongue&gt;de&lt;/tongue&gt;&lt;word&gt;coffebean&lt;/word&gt;&lt;/solution&gt;&lt;/solutions&gt;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Row],[SolutionDE2AE]]&amp;Tabelle2[[#This Row],[Author]]&amp;Tabelle2[[#This Row],[Preference]]&amp;Tabelle2[[#This Row],[Dislike]]</f>
        <v>&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H103">
        <f>ROW(Tabelle1[[#This Row],[Autor/Psyeudonym]])</f>
        <v>103</v>
      </c>
      <c r="K103" s="3" t="s">
        <v>1420</v>
      </c>
    </row>
    <row r="104" spans="1:11" x14ac:dyDescent="0.25">
      <c r="A104" t="str">
        <f>"&lt;image&gt;&lt;resname&gt;"&amp;Tabelle1[[#This Row],[Dateiname]]&amp;"&lt;/resname&gt;"</f>
        <v>&lt;image&gt;&lt;resname&gt;kaktus&lt;/resname&gt;</v>
      </c>
      <c r="B1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&lt;solutions&gt;&lt;solution&gt;&lt;tongue&gt;de&lt;/tongue&gt;&lt;word&gt;Kaktus&lt;/word&gt;&lt;/solution&gt;&lt;solution&gt;&lt;tongue&gt;en&lt;/tongue&gt;&lt;word&gt;cactus&lt;/word&gt;&lt;/solution&gt;&lt;/solutions&gt;</v>
      </c>
      <c r="C1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&lt;solutions&gt;&lt;solution&gt;&lt;tongue&gt;de&lt;/tongue&gt;&lt;word&gt;cactus&lt;/word&gt;&lt;/solution&gt;&lt;/solutions&gt;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Row],[SolutionDE2AE]]&amp;Tabelle2[[#This Row],[Author]]&amp;Tabelle2[[#This Row],[Preference]]&amp;Tabelle2[[#This Row],[Dislike]]</f>
        <v>&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H104">
        <f>ROW(Tabelle1[[#This Row],[Autor/Psyeudonym]])</f>
        <v>104</v>
      </c>
      <c r="K104" s="3" t="s">
        <v>1421</v>
      </c>
    </row>
    <row r="105" spans="1:11" x14ac:dyDescent="0.25">
      <c r="A105" t="str">
        <f>"&lt;image&gt;&lt;resname&gt;"&amp;Tabelle1[[#This Row],[Dateiname]]&amp;"&lt;/resname&gt;"</f>
        <v>&lt;image&gt;&lt;resname&gt;kamera&lt;/resname&gt;</v>
      </c>
      <c r="B1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&lt;solutions&gt;&lt;solution&gt;&lt;tongue&gt;de&lt;/tongue&gt;&lt;word&gt;Kamera&lt;/word&gt;&lt;/solution&gt;&lt;solution&gt;&lt;tongue&gt;en&lt;/tongue&gt;&lt;word&gt;camera&lt;/word&gt;&lt;/solution&gt;&lt;/solutions&gt;</v>
      </c>
      <c r="C1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&lt;solutions&gt;&lt;solution&gt;&lt;tongue&gt;de&lt;/tongue&gt;&lt;word&gt;camera&lt;/word&gt;&lt;/solution&gt;&lt;/solutions&gt;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Row],[SolutionDE2AE]]&amp;Tabelle2[[#This Row],[Author]]&amp;Tabelle2[[#This Row],[Preference]]&amp;Tabelle2[[#This Row],[Dislike]]</f>
        <v>&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H105">
        <f>ROW(Tabelle1[[#This Row],[Autor/Psyeudonym]])</f>
        <v>105</v>
      </c>
      <c r="K105" s="3" t="s">
        <v>1422</v>
      </c>
    </row>
    <row r="106" spans="1:11" x14ac:dyDescent="0.25">
      <c r="A106" t="str">
        <f>"&lt;image&gt;&lt;resname&gt;"&amp;Tabelle1[[#This Row],[Dateiname]]&amp;"&lt;/resname&gt;"</f>
        <v>&lt;image&gt;&lt;resname&gt;kanone&lt;/resname&gt;</v>
      </c>
      <c r="B1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&lt;solutions&gt;&lt;solution&gt;&lt;tongue&gt;de&lt;/tongue&gt;&lt;word&gt;Kanone&lt;/word&gt;&lt;/solution&gt;&lt;solution&gt;&lt;tongue&gt;en&lt;/tongue&gt;&lt;word&gt;canon&lt;/word&gt;&lt;/solution&gt;&lt;/solutions&gt;</v>
      </c>
      <c r="C1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&lt;solutions&gt;&lt;solution&gt;&lt;tongue&gt;de&lt;/tongue&gt;&lt;word&gt;canon&lt;/word&gt;&lt;/solution&gt;&lt;/solutions&gt;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Row],[SolutionDE2AE]]&amp;Tabelle2[[#This Row],[Author]]&amp;Tabelle2[[#This Row],[Preference]]&amp;Tabelle2[[#This Row],[Dislike]]</f>
        <v>&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H106">
        <f>ROW(Tabelle1[[#This Row],[Autor/Psyeudonym]])</f>
        <v>106</v>
      </c>
      <c r="K106" s="3" t="s">
        <v>1423</v>
      </c>
    </row>
    <row r="107" spans="1:11" x14ac:dyDescent="0.25">
      <c r="A107" t="str">
        <f>"&lt;image&gt;&lt;resname&gt;"&amp;Tabelle1[[#This Row],[Dateiname]]&amp;"&lt;/resname&gt;"</f>
        <v>&lt;image&gt;&lt;resname&gt;karate&lt;/resname&gt;</v>
      </c>
      <c r="B1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&lt;solutions&gt;&lt;solution&gt;&lt;tongue&gt;de&lt;/tongue&gt;&lt;word&gt;Karate&lt;/word&gt;&lt;/solution&gt;&lt;solution&gt;&lt;tongue&gt;en&lt;/tongue&gt;&lt;word&gt;karate&lt;/word&gt;&lt;/solution&gt;&lt;/solutions&gt;</v>
      </c>
      <c r="C1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&lt;solutions&gt;&lt;solution&gt;&lt;tongue&gt;de&lt;/tongue&gt;&lt;word&gt;karate&lt;/word&gt;&lt;/solution&gt;&lt;/solutions&gt;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Row],[SolutionDE2AE]]&amp;Tabelle2[[#This Row],[Author]]&amp;Tabelle2[[#This Row],[Preference]]&amp;Tabelle2[[#This Row],[Dislike]]</f>
        <v>&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H107">
        <f>ROW(Tabelle1[[#This Row],[Autor/Psyeudonym]])</f>
        <v>107</v>
      </c>
      <c r="K107" s="3" t="s">
        <v>1424</v>
      </c>
    </row>
    <row r="108" spans="1:11" x14ac:dyDescent="0.25">
      <c r="A108" t="str">
        <f>"&lt;image&gt;&lt;resname&gt;"&amp;Tabelle1[[#This Row],[Dateiname]]&amp;"&lt;/resname&gt;"</f>
        <v>&lt;image&gt;&lt;resname&gt;karten&lt;/resname&gt;</v>
      </c>
      <c r="B1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&lt;solutions&gt;&lt;solution&gt;&lt;tongue&gt;de&lt;/tongue&gt;&lt;word&gt;Karten&lt;/word&gt;&lt;/solution&gt;&lt;solution&gt;&lt;tongue&gt;en&lt;/tongue&gt;&lt;word&gt;cards&lt;/word&gt;&lt;/solution&gt;&lt;/solutions&gt;</v>
      </c>
      <c r="C1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&lt;solutions&gt;&lt;solution&gt;&lt;tongue&gt;de&lt;/tongue&gt;&lt;word&gt;cards&lt;/word&gt;&lt;/solution&gt;&lt;/solutions&gt;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Row],[SolutionDE2AE]]&amp;Tabelle2[[#This Row],[Author]]&amp;Tabelle2[[#This Row],[Preference]]&amp;Tabelle2[[#This Row],[Dislike]]</f>
        <v>&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H108">
        <f>ROW(Tabelle1[[#This Row],[Autor/Psyeudonym]])</f>
        <v>108</v>
      </c>
      <c r="K108" s="3" t="s">
        <v>1425</v>
      </c>
    </row>
    <row r="109" spans="1:11" x14ac:dyDescent="0.25">
      <c r="A109" t="str">
        <f>"&lt;image&gt;&lt;resname&gt;"&amp;Tabelle1[[#This Row],[Dateiname]]&amp;"&lt;/resname&gt;"</f>
        <v>&lt;image&gt;&lt;resname&gt;kassette&lt;/resname&gt;</v>
      </c>
      <c r="B1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&lt;solutions&gt;&lt;solution&gt;&lt;tongue&gt;de&lt;/tongue&gt;&lt;word&gt;Kassette&lt;/word&gt;&lt;/solution&gt;&lt;solution&gt;&lt;tongue&gt;en&lt;/tongue&gt;&lt;word&gt;cassette&lt;/word&gt;&lt;/solution&gt;&lt;/solutions&gt;</v>
      </c>
      <c r="C1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&lt;solutions&gt;&lt;solution&gt;&lt;tongue&gt;de&lt;/tongue&gt;&lt;word&gt;cassette&lt;/word&gt;&lt;/solution&gt;&lt;/solutions&gt;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Row],[SolutionDE2AE]]&amp;Tabelle2[[#This Row],[Author]]&amp;Tabelle2[[#This Row],[Preference]]&amp;Tabelle2[[#This Row],[Dislike]]</f>
        <v>&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H109">
        <f>ROW(Tabelle1[[#This Row],[Autor/Psyeudonym]])</f>
        <v>109</v>
      </c>
      <c r="K109" s="3" t="s">
        <v>1426</v>
      </c>
    </row>
    <row r="110" spans="1:11" x14ac:dyDescent="0.25">
      <c r="A110" t="str">
        <f>"&lt;image&gt;&lt;resname&gt;"&amp;Tabelle1[[#This Row],[Dateiname]]&amp;"&lt;/resname&gt;"</f>
        <v>&lt;image&gt;&lt;resname&gt;kastanien&lt;/resname&gt;</v>
      </c>
      <c r="B1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&lt;solutions&gt;&lt;solution&gt;&lt;tongue&gt;de&lt;/tongue&gt;&lt;word&gt;Kastanien&lt;/word&gt;&lt;/solution&gt;&lt;solution&gt;&lt;tongue&gt;en&lt;/tongue&gt;&lt;word&gt;chestnuts&lt;/word&gt;&lt;/solution&gt;&lt;/solutions&gt;</v>
      </c>
      <c r="C1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&lt;solutions&gt;&lt;solution&gt;&lt;tongue&gt;de&lt;/tongue&gt;&lt;word&gt;chestnuts&lt;/word&gt;&lt;/solution&gt;&lt;/solutions&gt;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Row],[SolutionDE2AE]]&amp;Tabelle2[[#This Row],[Author]]&amp;Tabelle2[[#This Row],[Preference]]&amp;Tabelle2[[#This Row],[Dislike]]</f>
        <v>&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H110">
        <f>ROW(Tabelle1[[#This Row],[Autor/Psyeudonym]])</f>
        <v>110</v>
      </c>
      <c r="K110" s="3" t="s">
        <v>1427</v>
      </c>
    </row>
    <row r="111" spans="1:11" x14ac:dyDescent="0.25">
      <c r="A111" t="str">
        <f>"&lt;image&gt;&lt;resname&gt;"&amp;Tabelle1[[#This Row],[Dateiname]]&amp;"&lt;/resname&gt;"</f>
        <v>&lt;image&gt;&lt;resname&gt;katze&lt;/resname&gt;</v>
      </c>
      <c r="B1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&lt;solutions&gt;&lt;solution&gt;&lt;tongue&gt;de&lt;/tongue&gt;&lt;word&gt;Katze&lt;/word&gt;&lt;/solution&gt;&lt;solution&gt;&lt;tongue&gt;en&lt;/tongue&gt;&lt;word&gt;cat&lt;/word&gt;&lt;/solution&gt;&lt;/solutions&gt;</v>
      </c>
      <c r="C1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Row],[SolutionDE2AE]]&amp;Tabelle2[[#This Row],[Author]]&amp;Tabelle2[[#This Row],[Preference]]&amp;Tabelle2[[#This Row],[Dislike]]</f>
        <v>&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H111">
        <f>ROW(Tabelle1[[#This Row],[Autor/Psyeudonym]])</f>
        <v>111</v>
      </c>
      <c r="K111" s="3" t="s">
        <v>1428</v>
      </c>
    </row>
    <row r="112" spans="1:11" x14ac:dyDescent="0.25">
      <c r="A112" t="str">
        <f>"&lt;image&gt;&lt;resname&gt;"&amp;Tabelle1[[#This Row],[Dateiname]]&amp;"&lt;/resname&gt;"</f>
        <v>&lt;image&gt;&lt;resname&gt;kegel&lt;/resname&gt;</v>
      </c>
      <c r="B1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&lt;solutions&gt;&lt;solution&gt;&lt;tongue&gt;de&lt;/tongue&gt;&lt;word&gt;Kegel&lt;/word&gt;&lt;/solution&gt;&lt;solution&gt;&lt;tongue&gt;en&lt;/tongue&gt;&lt;word&gt;bowlingpins&lt;/word&gt;&lt;/solution&gt;&lt;/solutions&gt;</v>
      </c>
      <c r="C1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&lt;solutions&gt;&lt;solution&gt;&lt;tongue&gt;de&lt;/tongue&gt;&lt;word&gt;bowlingpins&lt;/word&gt;&lt;/solution&gt;&lt;/solutions&gt;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Row],[SolutionDE2AE]]&amp;Tabelle2[[#This Row],[Author]]&amp;Tabelle2[[#This Row],[Preference]]&amp;Tabelle2[[#This Row],[Dislike]]</f>
        <v>&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H112">
        <f>ROW(Tabelle1[[#This Row],[Autor/Psyeudonym]])</f>
        <v>112</v>
      </c>
      <c r="K112" s="3" t="s">
        <v>1429</v>
      </c>
    </row>
    <row r="113" spans="1:11" x14ac:dyDescent="0.25">
      <c r="A113" t="str">
        <f>"&lt;image&gt;&lt;resname&gt;"&amp;Tabelle1[[#This Row],[Dateiname]]&amp;"&lt;/resname&gt;"</f>
        <v>&lt;image&gt;&lt;resname&gt;kerzenlicht&lt;/resname&gt;</v>
      </c>
      <c r="B1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&lt;solutions&gt;&lt;solution&gt;&lt;tongue&gt;de&lt;/tongue&gt;&lt;word&gt;Kerz&lt;/word&gt;&lt;/solution&gt;&lt;solution&gt;&lt;tongue&gt;en&lt;/tongue&gt;&lt;word&gt;candle&lt;/word&gt;&lt;/solution&gt;&lt;/solutions&gt;</v>
      </c>
      <c r="C1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&lt;solutions&gt;&lt;solution&gt;&lt;tongue&gt;de&lt;/tongue&gt;&lt;word&gt;candle&lt;/word&gt;&lt;/solution&gt;&lt;/solutions&gt;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Row],[SolutionDE2AE]]&amp;Tabelle2[[#This Row],[Author]]&amp;Tabelle2[[#This Row],[Preference]]&amp;Tabelle2[[#This Row],[Dislike]]</f>
        <v>&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H113">
        <f>ROW(Tabelle1[[#This Row],[Autor/Psyeudonym]])</f>
        <v>113</v>
      </c>
      <c r="K113" s="3" t="s">
        <v>1430</v>
      </c>
    </row>
    <row r="114" spans="1:11" x14ac:dyDescent="0.25">
      <c r="A114" t="str">
        <f>"&lt;image&gt;&lt;resname&gt;"&amp;Tabelle1[[#This Row],[Dateiname]]&amp;"&lt;/resname&gt;"</f>
        <v>&lt;image&gt;&lt;resname&gt;kette&lt;/resname&gt;</v>
      </c>
      <c r="B1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&lt;solutions&gt;&lt;solution&gt;&lt;tongue&gt;de&lt;/tongue&gt;&lt;word&gt;Kette&lt;/word&gt;&lt;/solution&gt;&lt;solution&gt;&lt;tongue&gt;en&lt;/tongue&gt;&lt;word&gt;chain&lt;/word&gt;&lt;/solution&gt;&lt;/solutions&gt;</v>
      </c>
      <c r="C1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&lt;solutions&gt;&lt;solution&gt;&lt;tongue&gt;de&lt;/tongue&gt;&lt;word&gt;chain&lt;/word&gt;&lt;/solution&gt;&lt;/solutions&gt;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Row],[SolutionDE2AE]]&amp;Tabelle2[[#This Row],[Author]]&amp;Tabelle2[[#This Row],[Preference]]&amp;Tabelle2[[#This Row],[Dislike]]</f>
        <v>&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H114">
        <f>ROW(Tabelle1[[#This Row],[Autor/Psyeudonym]])</f>
        <v>114</v>
      </c>
      <c r="K114" s="3" t="s">
        <v>1431</v>
      </c>
    </row>
    <row r="115" spans="1:11" x14ac:dyDescent="0.25">
      <c r="A115" t="str">
        <f>"&lt;image&gt;&lt;resname&gt;"&amp;Tabelle1[[#This Row],[Dateiname]]&amp;"&lt;/resname&gt;"</f>
        <v>&lt;image&gt;&lt;resname&gt;kirche&lt;/resname&gt;</v>
      </c>
      <c r="B1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&lt;solutions&gt;&lt;solution&gt;&lt;tongue&gt;de&lt;/tongue&gt;&lt;word&gt;Kirche&lt;/word&gt;&lt;/solution&gt;&lt;solution&gt;&lt;tongue&gt;en&lt;/tongue&gt;&lt;word&gt;church&lt;/word&gt;&lt;/solution&gt;&lt;/solutions&gt;</v>
      </c>
      <c r="C1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&lt;solutions&gt;&lt;solution&gt;&lt;tongue&gt;de&lt;/tongue&gt;&lt;word&gt;church&lt;/word&gt;&lt;/solution&gt;&lt;/solutions&gt;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Row],[SolutionDE2AE]]&amp;Tabelle2[[#This Row],[Author]]&amp;Tabelle2[[#This Row],[Preference]]&amp;Tabelle2[[#This Row],[Dislike]]</f>
        <v>&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H115">
        <f>ROW(Tabelle1[[#This Row],[Autor/Psyeudonym]])</f>
        <v>115</v>
      </c>
      <c r="K115" s="3" t="s">
        <v>1432</v>
      </c>
    </row>
    <row r="116" spans="1:11" x14ac:dyDescent="0.25">
      <c r="A116" t="str">
        <f>"&lt;image&gt;&lt;resname&gt;"&amp;Tabelle1[[#This Row],[Dateiname]]&amp;"&lt;/resname&gt;"</f>
        <v>&lt;image&gt;&lt;resname&gt;kirsche&lt;/resname&gt;</v>
      </c>
      <c r="B1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&lt;solutions&gt;&lt;solution&gt;&lt;tongue&gt;de&lt;/tongue&gt;&lt;word&gt;Kirsche&lt;/word&gt;&lt;/solution&gt;&lt;solution&gt;&lt;tongue&gt;en&lt;/tongue&gt;&lt;word&gt;cherry&lt;/word&gt;&lt;/solution&gt;&lt;/solutions&gt;</v>
      </c>
      <c r="C1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&lt;solutions&gt;&lt;solution&gt;&lt;tongue&gt;de&lt;/tongue&gt;&lt;word&gt;cherry&lt;/word&gt;&lt;/solution&gt;&lt;/solutions&gt;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Row],[SolutionDE2AE]]&amp;Tabelle2[[#This Row],[Author]]&amp;Tabelle2[[#This Row],[Preference]]&amp;Tabelle2[[#This Row],[Dislike]]</f>
        <v>&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H116">
        <f>ROW(Tabelle1[[#This Row],[Autor/Psyeudonym]])</f>
        <v>116</v>
      </c>
      <c r="K116" s="3" t="s">
        <v>1433</v>
      </c>
    </row>
    <row r="117" spans="1:11" x14ac:dyDescent="0.25">
      <c r="A117" t="str">
        <f>"&lt;image&gt;&lt;resname&gt;"&amp;Tabelle1[[#This Row],[Dateiname]]&amp;"&lt;/resname&gt;"</f>
        <v>&lt;image&gt;&lt;resname&gt;klavier&lt;/resname&gt;</v>
      </c>
      <c r="B1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&lt;solutions&gt;&lt;solution&gt;&lt;tongue&gt;de&lt;/tongue&gt;&lt;word&gt;Klavier&lt;/word&gt;&lt;/solution&gt;&lt;solution&gt;&lt;tongue&gt;en&lt;/tongue&gt;&lt;word&gt;piano&lt;/word&gt;&lt;/solution&gt;&lt;/solutions&gt;</v>
      </c>
      <c r="C1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&lt;solutions&gt;&lt;solution&gt;&lt;tongue&gt;de&lt;/tongue&gt;&lt;word&gt;piano&lt;/word&gt;&lt;/solution&gt;&lt;/solutions&gt;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Row],[SolutionDE2AE]]&amp;Tabelle2[[#This Row],[Author]]&amp;Tabelle2[[#This Row],[Preference]]&amp;Tabelle2[[#This Row],[Dislike]]</f>
        <v>&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H117">
        <f>ROW(Tabelle1[[#This Row],[Autor/Psyeudonym]])</f>
        <v>117</v>
      </c>
      <c r="K117" s="3" t="s">
        <v>1434</v>
      </c>
    </row>
    <row r="118" spans="1:11" x14ac:dyDescent="0.25">
      <c r="A118" t="str">
        <f>"&lt;image&gt;&lt;resname&gt;"&amp;Tabelle1[[#This Row],[Dateiname]]&amp;"&lt;/resname&gt;"</f>
        <v>&lt;image&gt;&lt;resname&gt;kleeblatt&lt;/resname&gt;</v>
      </c>
      <c r="B1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&lt;solutions&gt;&lt;solution&gt;&lt;tongue&gt;de&lt;/tongue&gt;&lt;word&gt;Kleeblatt&lt;/word&gt;&lt;/solution&gt;&lt;solution&gt;&lt;tongue&gt;en&lt;/tongue&gt;&lt;word&gt;shamrock&lt;/word&gt;&lt;/solution&gt;&lt;/solutions&gt;</v>
      </c>
      <c r="C1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&lt;solutions&gt;&lt;solution&gt;&lt;tongue&gt;de&lt;/tongue&gt;&lt;word&gt;shamrock&lt;/word&gt;&lt;/solution&gt;&lt;/solutions&gt;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Row],[SolutionDE2AE]]&amp;Tabelle2[[#This Row],[Author]]&amp;Tabelle2[[#This Row],[Preference]]&amp;Tabelle2[[#This Row],[Dislike]]</f>
        <v>&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H118">
        <f>ROW(Tabelle1[[#This Row],[Autor/Psyeudonym]])</f>
        <v>118</v>
      </c>
      <c r="K118" s="3" t="s">
        <v>1435</v>
      </c>
    </row>
    <row r="119" spans="1:11" x14ac:dyDescent="0.25">
      <c r="A119" t="str">
        <f>"&lt;image&gt;&lt;resname&gt;"&amp;Tabelle1[[#This Row],[Dateiname]]&amp;"&lt;/resname&gt;"</f>
        <v>&lt;image&gt;&lt;resname&gt;knochen&lt;/resname&gt;</v>
      </c>
      <c r="B1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&lt;solutions&gt;&lt;solution&gt;&lt;tongue&gt;de&lt;/tongue&gt;&lt;word&gt;Knochen&lt;/word&gt;&lt;/solution&gt;&lt;solution&gt;&lt;tongue&gt;en&lt;/tongue&gt;&lt;word&gt;bone&lt;/word&gt;&lt;/solution&gt;&lt;/solutions&gt;</v>
      </c>
      <c r="C1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&lt;solutions&gt;&lt;solution&gt;&lt;tongue&gt;de&lt;/tongue&gt;&lt;word&gt;bone&lt;/word&gt;&lt;/solution&gt;&lt;/solutions&gt;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Row],[SolutionDE2AE]]&amp;Tabelle2[[#This Row],[Author]]&amp;Tabelle2[[#This Row],[Preference]]&amp;Tabelle2[[#This Row],[Dislike]]</f>
        <v>&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H119">
        <f>ROW(Tabelle1[[#This Row],[Autor/Psyeudonym]])</f>
        <v>119</v>
      </c>
      <c r="K119" s="3" t="s">
        <v>1436</v>
      </c>
    </row>
    <row r="120" spans="1:11" x14ac:dyDescent="0.25">
      <c r="A120" t="str">
        <f>"&lt;image&gt;&lt;resname&gt;"&amp;Tabelle1[[#This Row],[Dateiname]]&amp;"&lt;/resname&gt;"</f>
        <v>&lt;image&gt;&lt;resname&gt;kolibri&lt;/resname&gt;</v>
      </c>
      <c r="B1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&lt;solutions&gt;&lt;solution&gt;&lt;tongue&gt;de&lt;/tongue&gt;&lt;word&gt;Kolibri&lt;/word&gt;&lt;/solution&gt;&lt;solution&gt;&lt;tongue&gt;en&lt;/tongue&gt;&lt;word&gt;hummingbird&lt;/word&gt;&lt;/solution&gt;&lt;/solutions&gt;</v>
      </c>
      <c r="C1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&lt;solutions&gt;&lt;solution&gt;&lt;tongue&gt;de&lt;/tongue&gt;&lt;word&gt;hummingbird&lt;/word&gt;&lt;/solution&gt;&lt;/solutions&gt;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Row],[SolutionDE2AE]]&amp;Tabelle2[[#This Row],[Author]]&amp;Tabelle2[[#This Row],[Preference]]&amp;Tabelle2[[#This Row],[Dislike]]</f>
        <v>&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H120">
        <f>ROW(Tabelle1[[#This Row],[Autor/Psyeudonym]])</f>
        <v>120</v>
      </c>
      <c r="K120" s="3" t="s">
        <v>1437</v>
      </c>
    </row>
    <row r="121" spans="1:11" x14ac:dyDescent="0.25">
      <c r="A121" t="str">
        <f>"&lt;image&gt;&lt;resname&gt;"&amp;Tabelle1[[#This Row],[Dateiname]]&amp;"&lt;/resname&gt;"</f>
        <v>&lt;image&gt;&lt;resname&gt;kolosseum&lt;/resname&gt;</v>
      </c>
      <c r="B1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&lt;solutions&gt;&lt;solution&gt;&lt;tongue&gt;de&lt;/tongue&gt;&lt;word&gt;Kolosseum&lt;/word&gt;&lt;/solution&gt;&lt;solution&gt;&lt;tongue&gt;en&lt;/tongue&gt;&lt;word&gt;colosseum&lt;/word&gt;&lt;/solution&gt;&lt;/solutions&gt;</v>
      </c>
      <c r="C1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&lt;solutions&gt;&lt;solution&gt;&lt;tongue&gt;de&lt;/tongue&gt;&lt;word&gt;colosseum&lt;/word&gt;&lt;/solution&gt;&lt;/solutions&gt;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Row],[SolutionDE2AE]]&amp;Tabelle2[[#This Row],[Author]]&amp;Tabelle2[[#This Row],[Preference]]&amp;Tabelle2[[#This Row],[Dislike]]</f>
        <v>&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H121">
        <f>ROW(Tabelle1[[#This Row],[Autor/Psyeudonym]])</f>
        <v>121</v>
      </c>
      <c r="K121" s="3" t="s">
        <v>1438</v>
      </c>
    </row>
    <row r="122" spans="1:11" x14ac:dyDescent="0.25">
      <c r="A122" t="str">
        <f>"&lt;image&gt;&lt;resname&gt;"&amp;Tabelle1[[#This Row],[Dateiname]]&amp;"&lt;/resname&gt;"</f>
        <v>&lt;image&gt;&lt;resname&gt;kompass&lt;/resname&gt;</v>
      </c>
      <c r="B1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&lt;solutions&gt;&lt;solution&gt;&lt;tongue&gt;de&lt;/tongue&gt;&lt;word&gt;Kompass&lt;/word&gt;&lt;/solution&gt;&lt;solution&gt;&lt;tongue&gt;en&lt;/tongue&gt;&lt;word&gt;compass&lt;/word&gt;&lt;/solution&gt;&lt;/solutions&gt;</v>
      </c>
      <c r="C1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&lt;solutions&gt;&lt;solution&gt;&lt;tongue&gt;de&lt;/tongue&gt;&lt;word&gt;Windrose&lt;/word&gt;&lt;/solution&gt;&lt;solution&gt;&lt;tongue&gt;en&lt;/tongue&gt;&lt;word&gt;compass&lt;/word&gt;&lt;/solution&gt;&lt;/solutions&gt;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Row],[SolutionDE2AE]]&amp;Tabelle2[[#This Row],[Author]]&amp;Tabelle2[[#This Row],[Preference]]&amp;Tabelle2[[#This Row],[Dislike]]</f>
        <v>&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H122">
        <f>ROW(Tabelle1[[#This Row],[Autor/Psyeudonym]])</f>
        <v>122</v>
      </c>
      <c r="K122" s="3" t="s">
        <v>1439</v>
      </c>
    </row>
    <row r="123" spans="1:11" x14ac:dyDescent="0.25">
      <c r="A123" t="str">
        <f>"&lt;image&gt;&lt;resname&gt;"&amp;Tabelle1[[#This Row],[Dateiname]]&amp;"&lt;/resname&gt;"</f>
        <v>&lt;image&gt;&lt;resname&gt;kopf&lt;/resname&gt;</v>
      </c>
      <c r="B1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&lt;solutions&gt;&lt;solution&gt;&lt;tongue&gt;de&lt;/tongue&gt;&lt;word&gt;Kopf&lt;/word&gt;&lt;/solution&gt;&lt;solution&gt;&lt;tongue&gt;en&lt;/tongue&gt;&lt;word&gt;head&lt;/word&gt;&lt;/solution&gt;&lt;/solutions&gt;</v>
      </c>
      <c r="C1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&lt;solutions&gt;&lt;solution&gt;&lt;tongue&gt;de&lt;/tongue&gt;&lt;word&gt;head&lt;/word&gt;&lt;/solution&gt;&lt;/solutions&gt;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Row],[SolutionDE2AE]]&amp;Tabelle2[[#This Row],[Author]]&amp;Tabelle2[[#This Row],[Preference]]&amp;Tabelle2[[#This Row],[Dislike]]</f>
        <v>&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H123">
        <f>ROW(Tabelle1[[#This Row],[Autor/Psyeudonym]])</f>
        <v>123</v>
      </c>
      <c r="K123" s="3" t="s">
        <v>1440</v>
      </c>
    </row>
    <row r="124" spans="1:11" x14ac:dyDescent="0.25">
      <c r="A124" t="str">
        <f>"&lt;image&gt;&lt;resname&gt;"&amp;Tabelle1[[#This Row],[Dateiname]]&amp;"&lt;/resname&gt;"</f>
        <v>&lt;image&gt;&lt;resname&gt;korb&lt;/resname&gt;</v>
      </c>
      <c r="B1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&lt;solutions&gt;&lt;solution&gt;&lt;tongue&gt;de&lt;/tongue&gt;&lt;word&gt;Korb&lt;/word&gt;&lt;/solution&gt;&lt;solution&gt;&lt;tongue&gt;en&lt;/tongue&gt;&lt;word&gt;basket&lt;/word&gt;&lt;/solution&gt;&lt;/solutions&gt;</v>
      </c>
      <c r="C1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&lt;solutions&gt;&lt;solution&gt;&lt;tongue&gt;de&lt;/tongue&gt;&lt;word&gt;basket&lt;/word&gt;&lt;/solution&gt;&lt;/solutions&gt;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Row],[SolutionDE2AE]]&amp;Tabelle2[[#This Row],[Author]]&amp;Tabelle2[[#This Row],[Preference]]&amp;Tabelle2[[#This Row],[Dislike]]</f>
        <v>&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H124">
        <f>ROW(Tabelle1[[#This Row],[Autor/Psyeudonym]])</f>
        <v>124</v>
      </c>
      <c r="K124" s="3" t="s">
        <v>1441</v>
      </c>
    </row>
    <row r="125" spans="1:11" x14ac:dyDescent="0.25">
      <c r="A125" t="str">
        <f>"&lt;image&gt;&lt;resname&gt;"&amp;Tabelle1[[#This Row],[Dateiname]]&amp;"&lt;/resname&gt;"</f>
        <v>&lt;image&gt;&lt;resname&gt;kran&lt;/resname&gt;</v>
      </c>
      <c r="B1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&lt;solutions&gt;&lt;solution&gt;&lt;tongue&gt;de&lt;/tongue&gt;&lt;word&gt;Kran&lt;/word&gt;&lt;/solution&gt;&lt;solution&gt;&lt;tongue&gt;en&lt;/tongue&gt;&lt;word&gt;crane&lt;/word&gt;&lt;/solution&gt;&lt;/solutions&gt;</v>
      </c>
      <c r="C1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&lt;solutions&gt;&lt;solution&gt;&lt;tongue&gt;de&lt;/tongue&gt;&lt;word&gt;crane&lt;/word&gt;&lt;/solution&gt;&lt;/solutions&gt;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Row],[SolutionDE2AE]]&amp;Tabelle2[[#This Row],[Author]]&amp;Tabelle2[[#This Row],[Preference]]&amp;Tabelle2[[#This Row],[Dislike]]</f>
        <v>&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H125">
        <f>ROW(Tabelle1[[#This Row],[Autor/Psyeudonym]])</f>
        <v>125</v>
      </c>
      <c r="K125" s="3" t="s">
        <v>1442</v>
      </c>
    </row>
    <row r="126" spans="1:11" x14ac:dyDescent="0.25">
      <c r="A126" t="str">
        <f>"&lt;image&gt;&lt;resname&gt;"&amp;Tabelle1[[#This Row],[Dateiname]]&amp;"&lt;/resname&gt;"</f>
        <v>&lt;image&gt;&lt;resname&gt;krone&lt;/resname&gt;</v>
      </c>
      <c r="B1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&lt;solutions&gt;&lt;solution&gt;&lt;tongue&gt;de&lt;/tongue&gt;&lt;word&gt;Krone&lt;/word&gt;&lt;/solution&gt;&lt;solution&gt;&lt;tongue&gt;en&lt;/tongue&gt;&lt;word&gt;crown&lt;/word&gt;&lt;/solution&gt;&lt;/solutions&gt;</v>
      </c>
      <c r="C1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&lt;solutions&gt;&lt;solution&gt;&lt;tongue&gt;de&lt;/tongue&gt;&lt;word&gt;crown&lt;/word&gt;&lt;/solution&gt;&lt;/solutions&gt;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Row],[SolutionDE2AE]]&amp;Tabelle2[[#This Row],[Author]]&amp;Tabelle2[[#This Row],[Preference]]&amp;Tabelle2[[#This Row],[Dislike]]</f>
        <v>&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H126">
        <f>ROW(Tabelle1[[#This Row],[Autor/Psyeudonym]])</f>
        <v>126</v>
      </c>
      <c r="K126" s="3" t="s">
        <v>1443</v>
      </c>
    </row>
    <row r="127" spans="1:11" x14ac:dyDescent="0.25">
      <c r="A127" t="str">
        <f>"&lt;image&gt;&lt;resname&gt;"&amp;Tabelle1[[#This Row],[Dateiname]]&amp;"&lt;/resname&gt;"</f>
        <v>&lt;image&gt;&lt;resname&gt;krug&lt;/resname&gt;</v>
      </c>
      <c r="B1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&lt;solutions&gt;&lt;solution&gt;&lt;tongue&gt;de&lt;/tongue&gt;&lt;word&gt;Krug&lt;/word&gt;&lt;/solution&gt;&lt;solution&gt;&lt;tongue&gt;en&lt;/tongue&gt;&lt;word&gt;jug&lt;/word&gt;&lt;/solution&gt;&lt;/solutions&gt;</v>
      </c>
      <c r="C1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&lt;solutions&gt;&lt;solution&gt;&lt;tongue&gt;de&lt;/tongue&gt;&lt;word&gt;jug&lt;/word&gt;&lt;/solution&gt;&lt;/solutions&gt;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Row],[SolutionDE2AE]]&amp;Tabelle2[[#This Row],[Author]]&amp;Tabelle2[[#This Row],[Preference]]&amp;Tabelle2[[#This Row],[Dislike]]</f>
        <v>&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H127">
        <f>ROW(Tabelle1[[#This Row],[Autor/Psyeudonym]])</f>
        <v>127</v>
      </c>
      <c r="K127" s="3" t="s">
        <v>1444</v>
      </c>
    </row>
    <row r="128" spans="1:11" x14ac:dyDescent="0.25">
      <c r="A128" t="str">
        <f>"&lt;image&gt;&lt;resname&gt;"&amp;Tabelle1[[#This Row],[Dateiname]]&amp;"&lt;/resname&gt;"</f>
        <v>&lt;image&gt;&lt;resname&gt;kuchen&lt;/resname&gt;</v>
      </c>
      <c r="B1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&lt;solutions&gt;&lt;solution&gt;&lt;tongue&gt;de&lt;/tongue&gt;&lt;word&gt;Kuchen&lt;/word&gt;&lt;/solution&gt;&lt;solution&gt;&lt;tongue&gt;en&lt;/tongue&gt;&lt;word&gt;cake&lt;/word&gt;&lt;/solution&gt;&lt;/solutions&gt;</v>
      </c>
      <c r="C1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&lt;solutions&gt;&lt;solution&gt;&lt;tongue&gt;de&lt;/tongue&gt;&lt;word&gt;cake&lt;/word&gt;&lt;/solution&gt;&lt;/solutions&gt;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Row],[SolutionDE2AE]]&amp;Tabelle2[[#This Row],[Author]]&amp;Tabelle2[[#This Row],[Preference]]&amp;Tabelle2[[#This Row],[Dislike]]</f>
        <v>&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H128">
        <f>ROW(Tabelle1[[#This Row],[Autor/Psyeudonym]])</f>
        <v>128</v>
      </c>
      <c r="K128" s="3" t="s">
        <v>1445</v>
      </c>
    </row>
    <row r="129" spans="1:11" x14ac:dyDescent="0.25">
      <c r="A129" t="str">
        <f>"&lt;image&gt;&lt;resname&gt;"&amp;Tabelle1[[#This Row],[Dateiname]]&amp;"&lt;/resname&gt;"</f>
        <v>&lt;image&gt;&lt;resname&gt;kuerbis&lt;/resname&gt;</v>
      </c>
      <c r="B1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&lt;solutions&gt;&lt;solution&gt;&lt;tongue&gt;de&lt;/tongue&gt;&lt;word&gt;Kürbis&lt;/word&gt;&lt;/solution&gt;&lt;solution&gt;&lt;tongue&gt;en&lt;/tongue&gt;&lt;word&gt;pumpkin&lt;/word&gt;&lt;/solution&gt;&lt;/solutions&gt;</v>
      </c>
      <c r="C1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&lt;solutions&gt;&lt;solution&gt;&lt;tongue&gt;de&lt;/tongue&gt;&lt;word&gt;pumpkin&lt;/word&gt;&lt;/solution&gt;&lt;/solutions&gt;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Row],[SolutionDE2AE]]&amp;Tabelle2[[#This Row],[Author]]&amp;Tabelle2[[#This Row],[Preference]]&amp;Tabelle2[[#This Row],[Dislike]]</f>
        <v>&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H129">
        <f>ROW(Tabelle1[[#This Row],[Autor/Psyeudonym]])</f>
        <v>129</v>
      </c>
      <c r="K129" s="3" t="s">
        <v>1446</v>
      </c>
    </row>
    <row r="130" spans="1:11" x14ac:dyDescent="0.25">
      <c r="A130" t="str">
        <f>"&lt;image&gt;&lt;resname&gt;"&amp;Tabelle1[[#This Row],[Dateiname]]&amp;"&lt;/resname&gt;"</f>
        <v>&lt;image&gt;&lt;resname&gt;lagerfeuer&lt;/resname&gt;</v>
      </c>
      <c r="B1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&lt;solutions&gt;&lt;solution&gt;&lt;tongue&gt;de&lt;/tongue&gt;&lt;word&gt;Lagerfeuer&lt;/word&gt;&lt;/solution&gt;&lt;solution&gt;&lt;tongue&gt;en&lt;/tongue&gt;&lt;word&gt;campfire&lt;/word&gt;&lt;/solution&gt;&lt;/solutions&gt;</v>
      </c>
      <c r="C1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&lt;solutions&gt;&lt;solution&gt;&lt;tongue&gt;de&lt;/tongue&gt;&lt;word&gt;campfire&lt;/word&gt;&lt;/solution&gt;&lt;/solutions&gt;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Row],[SolutionDE2AE]]&amp;Tabelle2[[#This Row],[Author]]&amp;Tabelle2[[#This Row],[Preference]]&amp;Tabelle2[[#This Row],[Dislike]]</f>
        <v>&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H130">
        <f>ROW(Tabelle1[[#This Row],[Autor/Psyeudonym]])</f>
        <v>130</v>
      </c>
      <c r="K130" s="3" t="s">
        <v>1447</v>
      </c>
    </row>
    <row r="131" spans="1:11" x14ac:dyDescent="0.25">
      <c r="A131" t="str">
        <f>"&lt;image&gt;&lt;resname&gt;"&amp;Tabelle1[[#This Row],[Dateiname]]&amp;"&lt;/resname&gt;"</f>
        <v>&lt;image&gt;&lt;resname&gt;landstrasse&lt;/resname&gt;</v>
      </c>
      <c r="B1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&lt;solutions&gt;&lt;solution&gt;&lt;tongue&gt;de&lt;/tongue&gt;&lt;word&gt;Strasse&lt;/word&gt;&lt;/solution&gt;&lt;solution&gt;&lt;tongue&gt;en&lt;/tongue&gt;&lt;word&gt;street&lt;/word&gt;&lt;/solution&gt;&lt;/solutions&gt;</v>
      </c>
      <c r="C1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&lt;solutions&gt;&lt;solution&gt;&lt;tongue&gt;de&lt;/tongue&gt;&lt;word&gt;street&lt;/word&gt;&lt;/solution&gt;&lt;/solutions&gt;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Row],[SolutionDE2AE]]&amp;Tabelle2[[#This Row],[Author]]&amp;Tabelle2[[#This Row],[Preference]]&amp;Tabelle2[[#This Row],[Dislike]]</f>
        <v>&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H131">
        <f>ROW(Tabelle1[[#This Row],[Autor/Psyeudonym]])</f>
        <v>131</v>
      </c>
      <c r="K131" s="3" t="s">
        <v>1448</v>
      </c>
    </row>
    <row r="132" spans="1:11" x14ac:dyDescent="0.25">
      <c r="A132" t="str">
        <f>"&lt;image&gt;&lt;resname&gt;"&amp;Tabelle1[[#This Row],[Dateiname]]&amp;"&lt;/resname&gt;"</f>
        <v>&lt;image&gt;&lt;resname&gt;lava&lt;/resname&gt;</v>
      </c>
      <c r="B1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&lt;solutions&gt;&lt;solution&gt;&lt;tongue&gt;de&lt;/tongue&gt;&lt;word&gt;Lava&lt;/word&gt;&lt;/solution&gt;&lt;solution&gt;&lt;tongue&gt;en&lt;/tongue&gt;&lt;word&gt;lava&lt;/word&gt;&lt;/solution&gt;&lt;/solutions&gt;</v>
      </c>
      <c r="C1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&lt;solutions&gt;&lt;solution&gt;&lt;tongue&gt;de&lt;/tongue&gt;&lt;word&gt;lava&lt;/word&gt;&lt;/solution&gt;&lt;/solutions&gt;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Row],[SolutionDE2AE]]&amp;Tabelle2[[#This Row],[Author]]&amp;Tabelle2[[#This Row],[Preference]]&amp;Tabelle2[[#This Row],[Dislike]]</f>
        <v>&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H132">
        <f>ROW(Tabelle1[[#This Row],[Autor/Psyeudonym]])</f>
        <v>132</v>
      </c>
      <c r="K132" s="3" t="s">
        <v>1449</v>
      </c>
    </row>
    <row r="133" spans="1:11" x14ac:dyDescent="0.25">
      <c r="A133" t="str">
        <f>"&lt;image&gt;&lt;resname&gt;"&amp;Tabelle1[[#This Row],[Dateiname]]&amp;"&lt;/resname&gt;"</f>
        <v>&lt;image&gt;&lt;resname&gt;lego&lt;/resname&gt;</v>
      </c>
      <c r="B1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&lt;solutions&gt;&lt;solution&gt;&lt;tongue&gt;de&lt;/tongue&gt;&lt;word&gt;Lego&lt;/word&gt;&lt;/solution&gt;&lt;solution&gt;&lt;tongue&gt;en&lt;/tongue&gt;&lt;word&gt;lego&lt;/word&gt;&lt;/solution&gt;&lt;/solutions&gt;</v>
      </c>
      <c r="C1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&lt;solutions&gt;&lt;solution&gt;&lt;tongue&gt;de&lt;/tongue&gt;&lt;word&gt;lego&lt;/word&gt;&lt;/solution&gt;&lt;/solutions&gt;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Row],[SolutionDE2AE]]&amp;Tabelle2[[#This Row],[Author]]&amp;Tabelle2[[#This Row],[Preference]]&amp;Tabelle2[[#This Row],[Dislike]]</f>
        <v>&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H133">
        <f>ROW(Tabelle1[[#This Row],[Autor/Psyeudonym]])</f>
        <v>133</v>
      </c>
      <c r="K133" s="3" t="s">
        <v>1450</v>
      </c>
    </row>
    <row r="134" spans="1:11" x14ac:dyDescent="0.25">
      <c r="A134" t="str">
        <f>"&lt;image&gt;&lt;resname&gt;"&amp;Tabelle1[[#This Row],[Dateiname]]&amp;"&lt;/resname&gt;"</f>
        <v>&lt;image&gt;&lt;resname&gt;leopard&lt;/resname&gt;</v>
      </c>
      <c r="B1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&lt;solutions&gt;&lt;solution&gt;&lt;tongue&gt;de&lt;/tongue&gt;&lt;word&gt;Leopard&lt;/word&gt;&lt;/solution&gt;&lt;solution&gt;&lt;tongue&gt;en&lt;/tongue&gt;&lt;word&gt;leopard&lt;/word&gt;&lt;/solution&gt;&lt;/solutions&gt;</v>
      </c>
      <c r="C1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&lt;solutions&gt;&lt;solution&gt;&lt;tongue&gt;de&lt;/tongue&gt;&lt;word&gt;leopard&lt;/word&gt;&lt;/solution&gt;&lt;/solutions&gt;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Row],[SolutionDE2AE]]&amp;Tabelle2[[#This Row],[Author]]&amp;Tabelle2[[#This Row],[Preference]]&amp;Tabelle2[[#This Row],[Dislike]]</f>
        <v>&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H134">
        <f>ROW(Tabelle1[[#This Row],[Autor/Psyeudonym]])</f>
        <v>134</v>
      </c>
      <c r="K134" s="3" t="s">
        <v>1451</v>
      </c>
    </row>
    <row r="135" spans="1:11" x14ac:dyDescent="0.25">
      <c r="A135" t="str">
        <f>"&lt;image&gt;&lt;resname&gt;"&amp;Tabelle1[[#This Row],[Dateiname]]&amp;"&lt;/resname&gt;"</f>
        <v>&lt;image&gt;&lt;resname&gt;leuchtturm&lt;/resname&gt;</v>
      </c>
      <c r="B1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&lt;solutions&gt;&lt;solution&gt;&lt;tongue&gt;de&lt;/tongue&gt;&lt;word&gt;Leuchtturm&lt;/word&gt;&lt;/solution&gt;&lt;solution&gt;&lt;tongue&gt;en&lt;/tongue&gt;&lt;word&gt;lighthouse&lt;/word&gt;&lt;/solution&gt;&lt;/solutions&gt;</v>
      </c>
      <c r="C1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&lt;solutions&gt;&lt;solution&gt;&lt;tongue&gt;de&lt;/tongue&gt;&lt;word&gt;lighthouse&lt;/word&gt;&lt;/solution&gt;&lt;/solutions&gt;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Row],[SolutionDE2AE]]&amp;Tabelle2[[#This Row],[Author]]&amp;Tabelle2[[#This Row],[Preference]]&amp;Tabelle2[[#This Row],[Dislike]]</f>
        <v>&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H135">
        <f>ROW(Tabelle1[[#This Row],[Autor/Psyeudonym]])</f>
        <v>135</v>
      </c>
      <c r="K135" s="3" t="s">
        <v>1452</v>
      </c>
    </row>
    <row r="136" spans="1:11" x14ac:dyDescent="0.25">
      <c r="A136" t="str">
        <f>"&lt;image&gt;&lt;resname&gt;"&amp;Tabelle1[[#This Row],[Dateiname]]&amp;"&lt;/resname&gt;"</f>
        <v>&lt;image&gt;&lt;resname&gt;lippen&lt;/resname&gt;</v>
      </c>
      <c r="B1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&lt;solutions&gt;&lt;solution&gt;&lt;tongue&gt;de&lt;/tongue&gt;&lt;word&gt;Lippen&lt;/word&gt;&lt;/solution&gt;&lt;solution&gt;&lt;tongue&gt;en&lt;/tongue&gt;&lt;word&gt;lip&lt;/word&gt;&lt;/solution&gt;&lt;/solutions&gt;</v>
      </c>
      <c r="C1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&lt;solutions&gt;&lt;solution&gt;&lt;tongue&gt;de&lt;/tongue&gt;&lt;word&gt;lip&lt;/word&gt;&lt;/solution&gt;&lt;/solutions&gt;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Row],[SolutionDE2AE]]&amp;Tabelle2[[#This Row],[Author]]&amp;Tabelle2[[#This Row],[Preference]]&amp;Tabelle2[[#This Row],[Dislike]]</f>
        <v>&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H136">
        <f>ROW(Tabelle1[[#This Row],[Autor/Psyeudonym]])</f>
        <v>136</v>
      </c>
      <c r="K136" s="3" t="s">
        <v>1453</v>
      </c>
    </row>
    <row r="137" spans="1:11" x14ac:dyDescent="0.25">
      <c r="A137" t="str">
        <f>"&lt;image&gt;&lt;resname&gt;"&amp;Tabelle1[[#This Row],[Dateiname]]&amp;"&lt;/resname&gt;"</f>
        <v>&lt;image&gt;&lt;resname&gt;liste&lt;/resname&gt;</v>
      </c>
      <c r="B1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&lt;solutions&gt;&lt;solution&gt;&lt;tongue&gt;de&lt;/tongue&gt;&lt;word&gt;Liste&lt;/word&gt;&lt;/solution&gt;&lt;solution&gt;&lt;tongue&gt;en&lt;/tongue&gt;&lt;word&gt;list&lt;/word&gt;&lt;/solution&gt;&lt;/solutions&gt;</v>
      </c>
      <c r="C1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&lt;solutions&gt;&lt;solution&gt;&lt;tongue&gt;de&lt;/tongue&gt;&lt;word&gt;list&lt;/word&gt;&lt;/solution&gt;&lt;/solutions&gt;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Row],[SolutionDE2AE]]&amp;Tabelle2[[#This Row],[Author]]&amp;Tabelle2[[#This Row],[Preference]]&amp;Tabelle2[[#This Row],[Dislike]]</f>
        <v>&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H137">
        <f>ROW(Tabelle1[[#This Row],[Autor/Psyeudonym]])</f>
        <v>137</v>
      </c>
      <c r="K137" s="3" t="s">
        <v>1454</v>
      </c>
    </row>
    <row r="138" spans="1:11" x14ac:dyDescent="0.25">
      <c r="A138" t="str">
        <f>"&lt;image&gt;&lt;resname&gt;"&amp;Tabelle1[[#This Row],[Dateiname]]&amp;"&lt;/resname&gt;"</f>
        <v>&lt;image&gt;&lt;resname&gt;lorbeeren&lt;/resname&gt;</v>
      </c>
      <c r="B1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&lt;solutions&gt;&lt;solution&gt;&lt;tongue&gt;de&lt;/tongue&gt;&lt;word&gt;Lorbeeren&lt;/word&gt;&lt;/solution&gt;&lt;solution&gt;&lt;tongue&gt;en&lt;/tongue&gt;&lt;word&gt;laurel&lt;/word&gt;&lt;/solution&gt;&lt;/solutions&gt;</v>
      </c>
      <c r="C1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&lt;solutions&gt;&lt;solution&gt;&lt;tongue&gt;de&lt;/tongue&gt;&lt;word&gt;laurel&lt;/word&gt;&lt;/solution&gt;&lt;/solutions&gt;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Row],[SolutionDE2AE]]&amp;Tabelle2[[#This Row],[Author]]&amp;Tabelle2[[#This Row],[Preference]]&amp;Tabelle2[[#This Row],[Dislike]]</f>
        <v>&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H138">
        <f>ROW(Tabelle1[[#This Row],[Autor/Psyeudonym]])</f>
        <v>138</v>
      </c>
      <c r="K138" s="3" t="s">
        <v>1455</v>
      </c>
    </row>
    <row r="139" spans="1:11" x14ac:dyDescent="0.25">
      <c r="A139" t="str">
        <f>"&lt;image&gt;&lt;resname&gt;"&amp;Tabelle1[[#This Row],[Dateiname]]&amp;"&lt;/resname&gt;"</f>
        <v>&lt;image&gt;&lt;resname&gt;lupe&lt;/resname&gt;</v>
      </c>
      <c r="B1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&lt;solutions&gt;&lt;solution&gt;&lt;tongue&gt;de&lt;/tongue&gt;&lt;word&gt;Lupe&lt;/word&gt;&lt;/solution&gt;&lt;solution&gt;&lt;tongue&gt;en&lt;/tongue&gt;&lt;word&gt;loupe&lt;/word&gt;&lt;/solution&gt;&lt;/solutions&gt;</v>
      </c>
      <c r="C1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&lt;solutions&gt;&lt;solution&gt;&lt;tongue&gt;de&lt;/tongue&gt;&lt;word&gt;loupe&lt;/word&gt;&lt;/solution&gt;&lt;/solutions&gt;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Row],[SolutionDE2AE]]&amp;Tabelle2[[#This Row],[Author]]&amp;Tabelle2[[#This Row],[Preference]]&amp;Tabelle2[[#This Row],[Dislike]]</f>
        <v>&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H139">
        <f>ROW(Tabelle1[[#This Row],[Autor/Psyeudonym]])</f>
        <v>139</v>
      </c>
      <c r="K139" s="3" t="s">
        <v>1456</v>
      </c>
    </row>
    <row r="140" spans="1:11" x14ac:dyDescent="0.25">
      <c r="A140" t="str">
        <f>"&lt;image&gt;&lt;resname&gt;"&amp;Tabelle1[[#This Row],[Dateiname]]&amp;"&lt;/resname&gt;"</f>
        <v>&lt;image&gt;&lt;resname&gt;magnet&lt;/resname&gt;</v>
      </c>
      <c r="B1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&lt;solutions&gt;&lt;solution&gt;&lt;tongue&gt;de&lt;/tongue&gt;&lt;word&gt;Magnet&lt;/word&gt;&lt;/solution&gt;&lt;solution&gt;&lt;tongue&gt;en&lt;/tongue&gt;&lt;word&gt;magnet&lt;/word&gt;&lt;/solution&gt;&lt;/solutions&gt;</v>
      </c>
      <c r="C1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&lt;solutions&gt;&lt;solution&gt;&lt;tongue&gt;de&lt;/tongue&gt;&lt;word&gt;magnet&lt;/word&gt;&lt;/solution&gt;&lt;/solutions&gt;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Row],[SolutionDE2AE]]&amp;Tabelle2[[#This Row],[Author]]&amp;Tabelle2[[#This Row],[Preference]]&amp;Tabelle2[[#This Row],[Dislike]]</f>
        <v>&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H140">
        <f>ROW(Tabelle1[[#This Row],[Autor/Psyeudonym]])</f>
        <v>140</v>
      </c>
      <c r="K140" s="3" t="s">
        <v>1457</v>
      </c>
    </row>
    <row r="141" spans="1:11" x14ac:dyDescent="0.25">
      <c r="A141" t="str">
        <f>"&lt;image&gt;&lt;resname&gt;"&amp;Tabelle1[[#This Row],[Dateiname]]&amp;"&lt;/resname&gt;"</f>
        <v>&lt;image&gt;&lt;resname&gt;maiskolben&lt;/resname&gt;</v>
      </c>
      <c r="B1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&lt;solutions&gt;&lt;solution&gt;&lt;tongue&gt;de&lt;/tongue&gt;&lt;word&gt;Maiskolben&lt;/word&gt;&lt;/solution&gt;&lt;solution&gt;&lt;tongue&gt;en&lt;/tongue&gt;&lt;word&gt;corncob&lt;/word&gt;&lt;/solution&gt;&lt;/solutions&gt;</v>
      </c>
      <c r="C1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&lt;solutions&gt;&lt;solution&gt;&lt;tongue&gt;de&lt;/tongue&gt;&lt;word&gt;corncob&lt;/word&gt;&lt;/solution&gt;&lt;/solutions&gt;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Row],[SolutionDE2AE]]&amp;Tabelle2[[#This Row],[Author]]&amp;Tabelle2[[#This Row],[Preference]]&amp;Tabelle2[[#This Row],[Dislike]]</f>
        <v>&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H141">
        <f>ROW(Tabelle1[[#This Row],[Autor/Psyeudonym]])</f>
        <v>141</v>
      </c>
      <c r="K141" s="3" t="s">
        <v>1458</v>
      </c>
    </row>
    <row r="142" spans="1:11" x14ac:dyDescent="0.25">
      <c r="A142" t="str">
        <f>"&lt;image&gt;&lt;resname&gt;"&amp;Tabelle1[[#This Row],[Dateiname]]&amp;"&lt;/resname&gt;"</f>
        <v>&lt;image&gt;&lt;resname&gt;mathe&lt;/resname&gt;</v>
      </c>
      <c r="B1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&lt;solutions&gt;&lt;solution&gt;&lt;tongue&gt;de&lt;/tongue&gt;&lt;word&gt;Mathematik&lt;/word&gt;&lt;/solution&gt;&lt;solution&gt;&lt;tongue&gt;en&lt;/tongue&gt;&lt;word&gt;maths&lt;/word&gt;&lt;/solution&gt;&lt;/solutions&gt;</v>
      </c>
      <c r="C1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&lt;solutions&gt;&lt;solution&gt;&lt;tongue&gt;de&lt;/tongue&gt;&lt;word&gt;math&lt;/word&gt;&lt;/solution&gt;&lt;/solutions&gt;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Row],[SolutionDE2AE]]&amp;Tabelle2[[#This Row],[Author]]&amp;Tabelle2[[#This Row],[Preference]]&amp;Tabelle2[[#This Row],[Dislike]]</f>
        <v>&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H142">
        <f>ROW(Tabelle1[[#This Row],[Autor/Psyeudonym]])</f>
        <v>142</v>
      </c>
      <c r="K142" s="3" t="s">
        <v>1459</v>
      </c>
    </row>
    <row r="143" spans="1:11" x14ac:dyDescent="0.25">
      <c r="A143" t="str">
        <f>"&lt;image&gt;&lt;resname&gt;"&amp;Tabelle1[[#This Row],[Dateiname]]&amp;"&lt;/resname&gt;"</f>
        <v>&lt;image&gt;&lt;resname&gt;maus&lt;/resname&gt;</v>
      </c>
      <c r="B1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&lt;solutions&gt;&lt;solution&gt;&lt;tongue&gt;de&lt;/tongue&gt;&lt;word&gt;Maus&lt;/word&gt;&lt;/solution&gt;&lt;solution&gt;&lt;tongue&gt;en&lt;/tongue&gt;&lt;word&gt;mouse&lt;/word&gt;&lt;/solution&gt;&lt;/solutions&gt;</v>
      </c>
      <c r="C1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Row],[SolutionDE2AE]]&amp;Tabelle2[[#This Row],[Author]]&amp;Tabelle2[[#This Row],[Preference]]&amp;Tabelle2[[#This Row],[Dislike]]</f>
        <v>&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H143">
        <f>ROW(Tabelle1[[#This Row],[Autor/Psyeudonym]])</f>
        <v>143</v>
      </c>
      <c r="K143" s="3" t="s">
        <v>1460</v>
      </c>
    </row>
    <row r="144" spans="1:11" x14ac:dyDescent="0.25">
      <c r="A144" t="str">
        <f>"&lt;image&gt;&lt;resname&gt;"&amp;Tabelle1[[#This Row],[Dateiname]]&amp;"&lt;/resname&gt;"</f>
        <v>&lt;image&gt;&lt;resname&gt;meer&lt;/resname&gt;</v>
      </c>
      <c r="B1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&lt;solutions&gt;&lt;solution&gt;&lt;tongue&gt;de&lt;/tongue&gt;&lt;word&gt;Meer&lt;/word&gt;&lt;/solution&gt;&lt;solution&gt;&lt;tongue&gt;en&lt;/tongue&gt;&lt;word&gt;sea&lt;/word&gt;&lt;/solution&gt;&lt;/solutions&gt;</v>
      </c>
      <c r="C1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&lt;solutions&gt;&lt;solution&gt;&lt;tongue&gt;de&lt;/tongue&gt;&lt;word&gt;sea&lt;/word&gt;&lt;/solution&gt;&lt;/solutions&gt;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Row],[SolutionDE2AE]]&amp;Tabelle2[[#This Row],[Author]]&amp;Tabelle2[[#This Row],[Preference]]&amp;Tabelle2[[#This Row],[Dislike]]</f>
        <v>&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H144">
        <f>ROW(Tabelle1[[#This Row],[Autor/Psyeudonym]])</f>
        <v>144</v>
      </c>
      <c r="K144" s="3" t="s">
        <v>1461</v>
      </c>
    </row>
    <row r="145" spans="1:11" x14ac:dyDescent="0.25">
      <c r="A145" t="str">
        <f>"&lt;image&gt;&lt;resname&gt;"&amp;Tabelle1[[#This Row],[Dateiname]]&amp;"&lt;/resname&gt;"</f>
        <v>&lt;image&gt;&lt;resname&gt;menschen&lt;/resname&gt;</v>
      </c>
      <c r="B1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&lt;solutions&gt;&lt;solution&gt;&lt;tongue&gt;de&lt;/tongue&gt;&lt;word&gt;Menschen&lt;/word&gt;&lt;/solution&gt;&lt;solution&gt;&lt;tongue&gt;en&lt;/tongue&gt;&lt;word&gt;people&lt;/word&gt;&lt;/solution&gt;&lt;/solutions&gt;</v>
      </c>
      <c r="C1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&lt;solutions&gt;&lt;solution&gt;&lt;tongue&gt;de&lt;/tongue&gt;&lt;word&gt;people&lt;/word&gt;&lt;/solution&gt;&lt;/solutions&gt;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Row],[SolutionDE2AE]]&amp;Tabelle2[[#This Row],[Author]]&amp;Tabelle2[[#This Row],[Preference]]&amp;Tabelle2[[#This Row],[Dislike]]</f>
        <v>&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H145">
        <f>ROW(Tabelle1[[#This Row],[Autor/Psyeudonym]])</f>
        <v>145</v>
      </c>
      <c r="K145" s="3" t="s">
        <v>1462</v>
      </c>
    </row>
    <row r="146" spans="1:11" x14ac:dyDescent="0.25">
      <c r="A146" t="str">
        <f>"&lt;image&gt;&lt;resname&gt;"&amp;Tabelle1[[#This Row],[Dateiname]]&amp;"&lt;/resname&gt;"</f>
        <v>&lt;image&gt;&lt;resname&gt;modell&lt;/resname&gt;</v>
      </c>
      <c r="B1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&lt;solutions&gt;&lt;solution&gt;&lt;tongue&gt;de&lt;/tongue&gt;&lt;word&gt;Modell&lt;/word&gt;&lt;/solution&gt;&lt;solution&gt;&lt;tongue&gt;en&lt;/tongue&gt;&lt;word&gt;model&lt;/word&gt;&lt;/solution&gt;&lt;/solutions&gt;</v>
      </c>
      <c r="C1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&lt;solutions&gt;&lt;solution&gt;&lt;tongue&gt;de&lt;/tongue&gt;&lt;word&gt;model&lt;/word&gt;&lt;/solution&gt;&lt;/solutions&gt;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Row],[SolutionDE2AE]]&amp;Tabelle2[[#This Row],[Author]]&amp;Tabelle2[[#This Row],[Preference]]&amp;Tabelle2[[#This Row],[Dislike]]</f>
        <v>&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H146">
        <f>ROW(Tabelle1[[#This Row],[Autor/Psyeudonym]])</f>
        <v>146</v>
      </c>
      <c r="K146" s="3" t="s">
        <v>1463</v>
      </c>
    </row>
    <row r="147" spans="1:11" x14ac:dyDescent="0.25">
      <c r="A147" t="str">
        <f>"&lt;image&gt;&lt;resname&gt;"&amp;Tabelle1[[#This Row],[Dateiname]]&amp;"&lt;/resname&gt;"</f>
        <v>&lt;image&gt;&lt;resname&gt;monat&lt;/resname&gt;</v>
      </c>
      <c r="B1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&lt;solutions&gt;&lt;solution&gt;&lt;tongue&gt;de&lt;/tongue&gt;&lt;word&gt;Monat&lt;/word&gt;&lt;/solution&gt;&lt;solution&gt;&lt;tongue&gt;en&lt;/tongue&gt;&lt;word&gt;month&lt;/word&gt;&lt;/solution&gt;&lt;/solutions&gt;</v>
      </c>
      <c r="C1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&lt;solutions&gt;&lt;solution&gt;&lt;tongue&gt;de&lt;/tongue&gt;&lt;word&gt;month&lt;/word&gt;&lt;/solution&gt;&lt;/solutions&gt;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Row],[SolutionDE2AE]]&amp;Tabelle2[[#This Row],[Author]]&amp;Tabelle2[[#This Row],[Preference]]&amp;Tabelle2[[#This Row],[Dislike]]</f>
        <v>&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H147">
        <f>ROW(Tabelle1[[#This Row],[Autor/Psyeudonym]])</f>
        <v>147</v>
      </c>
      <c r="K147" s="3" t="s">
        <v>1464</v>
      </c>
    </row>
    <row r="148" spans="1:11" x14ac:dyDescent="0.25">
      <c r="A148" t="str">
        <f>"&lt;image&gt;&lt;resname&gt;"&amp;Tabelle1[[#This Row],[Dateiname]]&amp;"&lt;/resname&gt;"</f>
        <v>&lt;image&gt;&lt;resname&gt;mond&lt;/resname&gt;</v>
      </c>
      <c r="B1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&lt;solutions&gt;&lt;solution&gt;&lt;tongue&gt;de&lt;/tongue&gt;&lt;word&gt;Mond&lt;/word&gt;&lt;/solution&gt;&lt;solution&gt;&lt;tongue&gt;en&lt;/tongue&gt;&lt;word&gt;moon&lt;/word&gt;&lt;/solution&gt;&lt;/solutions&gt;</v>
      </c>
      <c r="C1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&lt;solutions&gt;&lt;solution&gt;&lt;tongue&gt;de&lt;/tongue&gt;&lt;word&gt;moon&lt;/word&gt;&lt;/solution&gt;&lt;/solutions&gt;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Row],[SolutionDE2AE]]&amp;Tabelle2[[#This Row],[Author]]&amp;Tabelle2[[#This Row],[Preference]]&amp;Tabelle2[[#This Row],[Dislike]]</f>
        <v>&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H148">
        <f>ROW(Tabelle1[[#This Row],[Autor/Psyeudonym]])</f>
        <v>148</v>
      </c>
      <c r="K148" s="3" t="s">
        <v>1465</v>
      </c>
    </row>
    <row r="149" spans="1:11" x14ac:dyDescent="0.25">
      <c r="A149" t="str">
        <f>"&lt;image&gt;&lt;resname&gt;"&amp;Tabelle1[[#This Row],[Dateiname]]&amp;"&lt;/resname&gt;"</f>
        <v>&lt;image&gt;&lt;resname&gt;monster&lt;/resname&gt;</v>
      </c>
      <c r="B1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&lt;solutions&gt;&lt;solution&gt;&lt;tongue&gt;de&lt;/tongue&gt;&lt;word&gt;Monster&lt;/word&gt;&lt;/solution&gt;&lt;solution&gt;&lt;tongue&gt;en&lt;/tongue&gt;&lt;word&gt;monster&lt;/word&gt;&lt;/solution&gt;&lt;/solutions&gt;</v>
      </c>
      <c r="C1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&lt;solutions&gt;&lt;solution&gt;&lt;tongue&gt;de&lt;/tongue&gt;&lt;word&gt;Ungeheuer&lt;/word&gt;&lt;/solution&gt;&lt;solution&gt;&lt;tongue&gt;en&lt;/tongue&gt;&lt;word&gt;monster&lt;/word&gt;&lt;/solution&gt;&lt;/solutions&gt;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Row],[SolutionDE2AE]]&amp;Tabelle2[[#This Row],[Author]]&amp;Tabelle2[[#This Row],[Preference]]&amp;Tabelle2[[#This Row],[Dislike]]</f>
        <v>&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H149">
        <f>ROW(Tabelle1[[#This Row],[Autor/Psyeudonym]])</f>
        <v>149</v>
      </c>
      <c r="K149" s="3" t="s">
        <v>1466</v>
      </c>
    </row>
    <row r="150" spans="1:11" x14ac:dyDescent="0.25">
      <c r="A150" t="str">
        <f>"&lt;image&gt;&lt;resname&gt;"&amp;Tabelle1[[#This Row],[Dateiname]]&amp;"&lt;/resname&gt;"</f>
        <v>&lt;image&gt;&lt;resname&gt;musik&lt;/resname&gt;</v>
      </c>
      <c r="B1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&lt;solutions&gt;&lt;solution&gt;&lt;tongue&gt;de&lt;/tongue&gt;&lt;word&gt;Musik&lt;/word&gt;&lt;/solution&gt;&lt;solution&gt;&lt;tongue&gt;en&lt;/tongue&gt;&lt;word&gt;music&lt;/word&gt;&lt;/solution&gt;&lt;/solutions&gt;</v>
      </c>
      <c r="C1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&lt;solutions&gt;&lt;solution&gt;&lt;tongue&gt;de&lt;/tongue&gt;&lt;word&gt;music&lt;/word&gt;&lt;/solution&gt;&lt;/solutions&gt;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Row],[SolutionDE2AE]]&amp;Tabelle2[[#This Row],[Author]]&amp;Tabelle2[[#This Row],[Preference]]&amp;Tabelle2[[#This Row],[Dislike]]</f>
        <v>&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H150">
        <f>ROW(Tabelle1[[#This Row],[Autor/Psyeudonym]])</f>
        <v>150</v>
      </c>
      <c r="K150" s="3" t="s">
        <v>1467</v>
      </c>
    </row>
    <row r="151" spans="1:11" x14ac:dyDescent="0.25">
      <c r="A151" t="str">
        <f>"&lt;image&gt;&lt;resname&gt;"&amp;Tabelle1[[#This Row],[Dateiname]]&amp;"&lt;/resname&gt;"</f>
        <v>&lt;image&gt;&lt;resname&gt;nashorn&lt;/resname&gt;</v>
      </c>
      <c r="B1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&lt;solutions&gt;&lt;solution&gt;&lt;tongue&gt;de&lt;/tongue&gt;&lt;word&gt;Nashorn&lt;/word&gt;&lt;/solution&gt;&lt;solution&gt;&lt;tongue&gt;en&lt;/tongue&gt;&lt;word&gt;rhino&lt;/word&gt;&lt;/solution&gt;&lt;/solutions&gt;</v>
      </c>
      <c r="C1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&lt;solutions&gt;&lt;solution&gt;&lt;tongue&gt;de&lt;/tongue&gt;&lt;word&gt;rhino&lt;/word&gt;&lt;/solution&gt;&lt;/solutions&gt;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Row],[SolutionDE2AE]]&amp;Tabelle2[[#This Row],[Author]]&amp;Tabelle2[[#This Row],[Preference]]&amp;Tabelle2[[#This Row],[Dislike]]</f>
        <v>&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H151">
        <f>ROW(Tabelle1[[#This Row],[Autor/Psyeudonym]])</f>
        <v>151</v>
      </c>
      <c r="K151" s="3" t="s">
        <v>1468</v>
      </c>
    </row>
    <row r="152" spans="1:11" x14ac:dyDescent="0.25">
      <c r="A152" t="str">
        <f>"&lt;image&gt;&lt;resname&gt;"&amp;Tabelle1[[#This Row],[Dateiname]]&amp;"&lt;/resname&gt;"</f>
        <v>&lt;image&gt;&lt;resname&gt;nikolaus&lt;/resname&gt;</v>
      </c>
      <c r="B1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&lt;solutions&gt;&lt;solution&gt;&lt;tongue&gt;de&lt;/tongue&gt;&lt;word&gt;Nikolaus&lt;/word&gt;&lt;/solution&gt;&lt;solution&gt;&lt;tongue&gt;en&lt;/tongue&gt;&lt;word&gt;santa&lt;/word&gt;&lt;/solution&gt;&lt;/solutions&gt;</v>
      </c>
      <c r="C1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&lt;solutions&gt;&lt;solution&gt;&lt;tongue&gt;de&lt;/tongue&gt;&lt;word&gt;santa&lt;/word&gt;&lt;/solution&gt;&lt;/solutions&gt;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Row],[SolutionDE2AE]]&amp;Tabelle2[[#This Row],[Author]]&amp;Tabelle2[[#This Row],[Preference]]&amp;Tabelle2[[#This Row],[Dislike]]</f>
        <v>&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H152">
        <f>ROW(Tabelle1[[#This Row],[Autor/Psyeudonym]])</f>
        <v>152</v>
      </c>
      <c r="K152" s="3" t="s">
        <v>1469</v>
      </c>
    </row>
    <row r="153" spans="1:11" x14ac:dyDescent="0.25">
      <c r="A153" t="str">
        <f>"&lt;image&gt;&lt;resname&gt;"&amp;Tabelle1[[#This Row],[Dateiname]]&amp;"&lt;/resname&gt;"</f>
        <v>&lt;image&gt;&lt;resname&gt;notausgang&lt;/resname&gt;</v>
      </c>
      <c r="B1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&lt;solutions&gt;&lt;solution&gt;&lt;tongue&gt;de&lt;/tongue&gt;&lt;word&gt;Notausgang&lt;/word&gt;&lt;/solution&gt;&lt;solution&gt;&lt;tongue&gt;en&lt;/tongue&gt;&lt;word&gt;emergencyexit&lt;/word&gt;&lt;/solution&gt;&lt;/solutions&gt;</v>
      </c>
      <c r="C1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&lt;solutions&gt;&lt;solution&gt;&lt;tongue&gt;de&lt;/tongue&gt;&lt;word&gt;emergencyexit&lt;/word&gt;&lt;/solution&gt;&lt;/solutions&gt;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Row],[SolutionDE2AE]]&amp;Tabelle2[[#This Row],[Author]]&amp;Tabelle2[[#This Row],[Preference]]&amp;Tabelle2[[#This Row],[Dislike]]</f>
        <v>&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H153">
        <f>ROW(Tabelle1[[#This Row],[Autor/Psyeudonym]])</f>
        <v>153</v>
      </c>
      <c r="K153" s="3" t="s">
        <v>1470</v>
      </c>
    </row>
    <row r="154" spans="1:11" x14ac:dyDescent="0.25">
      <c r="A154" t="str">
        <f>"&lt;image&gt;&lt;resname&gt;"&amp;Tabelle1[[#This Row],[Dateiname]]&amp;"&lt;/resname&gt;"</f>
        <v>&lt;image&gt;&lt;resname&gt;noten&lt;/resname&gt;</v>
      </c>
      <c r="B1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&lt;solutions&gt;&lt;solution&gt;&lt;tongue&gt;de&lt;/tongue&gt;&lt;word&gt;Noten&lt;/word&gt;&lt;/solution&gt;&lt;solution&gt;&lt;tongue&gt;en&lt;/tongue&gt;&lt;word&gt;note&lt;/word&gt;&lt;/solution&gt;&lt;/solutions&gt;</v>
      </c>
      <c r="C1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&lt;solutions&gt;&lt;solution&gt;&lt;tongue&gt;de&lt;/tongue&gt;&lt;word&gt;note&lt;/word&gt;&lt;/solution&gt;&lt;/solutions&gt;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Row],[SolutionDE2AE]]&amp;Tabelle2[[#This Row],[Author]]&amp;Tabelle2[[#This Row],[Preference]]&amp;Tabelle2[[#This Row],[Dislike]]</f>
        <v>&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H154">
        <f>ROW(Tabelle1[[#This Row],[Autor/Psyeudonym]])</f>
        <v>154</v>
      </c>
      <c r="K154" s="3" t="s">
        <v>1471</v>
      </c>
    </row>
    <row r="155" spans="1:11" x14ac:dyDescent="0.25">
      <c r="A155" t="str">
        <f>"&lt;image&gt;&lt;resname&gt;"&amp;Tabelle1[[#This Row],[Dateiname]]&amp;"&lt;/resname&gt;"</f>
        <v>&lt;image&gt;&lt;resname&gt;olympia&lt;/resname&gt;</v>
      </c>
      <c r="B1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&lt;solutions&gt;&lt;solution&gt;&lt;tongue&gt;de&lt;/tongue&gt;&lt;word&gt;Olympia&lt;/word&gt;&lt;/solution&gt;&lt;solution&gt;&lt;tongue&gt;en&lt;/tongue&gt;&lt;word&gt;olympia&lt;/word&gt;&lt;/solution&gt;&lt;/solutions&gt;</v>
      </c>
      <c r="C1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&lt;solutions&gt;&lt;solution&gt;&lt;tongue&gt;de&lt;/tongue&gt;&lt;word&gt;olympia&lt;/word&gt;&lt;/solution&gt;&lt;/solutions&gt;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Row],[SolutionDE2AE]]&amp;Tabelle2[[#This Row],[Author]]&amp;Tabelle2[[#This Row],[Preference]]&amp;Tabelle2[[#This Row],[Dislike]]</f>
        <v>&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H155">
        <f>ROW(Tabelle1[[#This Row],[Autor/Psyeudonym]])</f>
        <v>155</v>
      </c>
      <c r="K155" s="3" t="s">
        <v>1472</v>
      </c>
    </row>
    <row r="156" spans="1:11" x14ac:dyDescent="0.25">
      <c r="A156" t="str">
        <f>"&lt;image&gt;&lt;resname&gt;"&amp;Tabelle1[[#This Row],[Dateiname]]&amp;"&lt;/resname&gt;"</f>
        <v>&lt;image&gt;&lt;resname&gt;ordner&lt;/resname&gt;</v>
      </c>
      <c r="B1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&lt;solutions&gt;&lt;solution&gt;&lt;tongue&gt;de&lt;/tongue&gt;&lt;word&gt;Ordner&lt;/word&gt;&lt;/solution&gt;&lt;solution&gt;&lt;tongue&gt;en&lt;/tongue&gt;&lt;word&gt;folder&lt;/word&gt;&lt;/solution&gt;&lt;/solutions&gt;</v>
      </c>
      <c r="C1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&lt;solutions&gt;&lt;solution&gt;&lt;tongue&gt;de&lt;/tongue&gt;&lt;word&gt;folder&lt;/word&gt;&lt;/solution&gt;&lt;/solutions&gt;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Row],[SolutionDE2AE]]&amp;Tabelle2[[#This Row],[Author]]&amp;Tabelle2[[#This Row],[Preference]]&amp;Tabelle2[[#This Row],[Dislike]]</f>
        <v>&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H156">
        <f>ROW(Tabelle1[[#This Row],[Autor/Psyeudonym]])</f>
        <v>156</v>
      </c>
      <c r="K156" s="3" t="s">
        <v>1473</v>
      </c>
    </row>
    <row r="157" spans="1:11" x14ac:dyDescent="0.25">
      <c r="A157" t="str">
        <f>"&lt;image&gt;&lt;resname&gt;"&amp;Tabelle1[[#This Row],[Dateiname]]&amp;"&lt;/resname&gt;"</f>
        <v>&lt;image&gt;&lt;resname&gt;paar&lt;/resname&gt;</v>
      </c>
      <c r="B1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&lt;solutions&gt;&lt;solution&gt;&lt;tongue&gt;de&lt;/tongue&gt;&lt;word&gt;Paar&lt;/word&gt;&lt;/solution&gt;&lt;solution&gt;&lt;tongue&gt;en&lt;/tongue&gt;&lt;word&gt;couple&lt;/word&gt;&lt;/solution&gt;&lt;/solutions&gt;</v>
      </c>
      <c r="C1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&lt;solutions&gt;&lt;solution&gt;&lt;tongue&gt;de&lt;/tongue&gt;&lt;word&gt;couple&lt;/word&gt;&lt;/solution&gt;&lt;/solutions&gt;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Row],[SolutionDE2AE]]&amp;Tabelle2[[#This Row],[Author]]&amp;Tabelle2[[#This Row],[Preference]]&amp;Tabelle2[[#This Row],[Dislike]]</f>
        <v>&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H157">
        <f>ROW(Tabelle1[[#This Row],[Autor/Psyeudonym]])</f>
        <v>157</v>
      </c>
      <c r="K157" s="3" t="s">
        <v>1474</v>
      </c>
    </row>
    <row r="158" spans="1:11" x14ac:dyDescent="0.25">
      <c r="A158" t="str">
        <f>"&lt;image&gt;&lt;resname&gt;"&amp;Tabelle1[[#This Row],[Dateiname]]&amp;"&lt;/resname&gt;"</f>
        <v>&lt;image&gt;&lt;resname&gt;palme&lt;/resname&gt;</v>
      </c>
      <c r="B1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&lt;solutions&gt;&lt;solution&gt;&lt;tongue&gt;de&lt;/tongue&gt;&lt;word&gt;Palme&lt;/word&gt;&lt;/solution&gt;&lt;solution&gt;&lt;tongue&gt;en&lt;/tongue&gt;&lt;word&gt;palm&lt;/word&gt;&lt;/solution&gt;&lt;/solutions&gt;</v>
      </c>
      <c r="C1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&lt;solutions&gt;&lt;solution&gt;&lt;tongue&gt;de&lt;/tongue&gt;&lt;word&gt;palm&lt;/word&gt;&lt;/solution&gt;&lt;/solutions&gt;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Row],[SolutionDE2AE]]&amp;Tabelle2[[#This Row],[Author]]&amp;Tabelle2[[#This Row],[Preference]]&amp;Tabelle2[[#This Row],[Dislike]]</f>
        <v>&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H158">
        <f>ROW(Tabelle1[[#This Row],[Autor/Psyeudonym]])</f>
        <v>158</v>
      </c>
      <c r="K158" s="3" t="s">
        <v>1475</v>
      </c>
    </row>
    <row r="159" spans="1:11" x14ac:dyDescent="0.25">
      <c r="A159" t="str">
        <f>"&lt;image&gt;&lt;resname&gt;"&amp;Tabelle1[[#This Row],[Dateiname]]&amp;"&lt;/resname&gt;"</f>
        <v>&lt;image&gt;&lt;resname&gt;panda&lt;/resname&gt;</v>
      </c>
      <c r="B1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&lt;solutions&gt;&lt;solution&gt;&lt;tongue&gt;de&lt;/tongue&gt;&lt;word&gt;Panda&lt;/word&gt;&lt;/solution&gt;&lt;solution&gt;&lt;tongue&gt;en&lt;/tongue&gt;&lt;word&gt;panda&lt;/word&gt;&lt;/solution&gt;&lt;/solutions&gt;</v>
      </c>
      <c r="C1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&lt;solutions&gt;&lt;solution&gt;&lt;tongue&gt;de&lt;/tongue&gt;&lt;word&gt;panda&lt;/word&gt;&lt;/solution&gt;&lt;/solutions&gt;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Row],[SolutionDE2AE]]&amp;Tabelle2[[#This Row],[Author]]&amp;Tabelle2[[#This Row],[Preference]]&amp;Tabelle2[[#This Row],[Dislike]]</f>
        <v>&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H159">
        <f>ROW(Tabelle1[[#This Row],[Autor/Psyeudonym]])</f>
        <v>159</v>
      </c>
      <c r="K159" s="3" t="s">
        <v>1476</v>
      </c>
    </row>
    <row r="160" spans="1:11" x14ac:dyDescent="0.25">
      <c r="A160" t="str">
        <f>"&lt;image&gt;&lt;resname&gt;"&amp;Tabelle1[[#This Row],[Dateiname]]&amp;"&lt;/resname&gt;"</f>
        <v>&lt;image&gt;&lt;resname&gt;papagei&lt;/resname&gt;</v>
      </c>
      <c r="B1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&lt;solutions&gt;&lt;solution&gt;&lt;tongue&gt;de&lt;/tongue&gt;&lt;word&gt;Papagei&lt;/word&gt;&lt;/solution&gt;&lt;solution&gt;&lt;tongue&gt;en&lt;/tongue&gt;&lt;word&gt;parrot&lt;/word&gt;&lt;/solution&gt;&lt;/solutions&gt;</v>
      </c>
      <c r="C1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&lt;solutions&gt;&lt;solution&gt;&lt;tongue&gt;de&lt;/tongue&gt;&lt;word&gt;parrot&lt;/word&gt;&lt;/solution&gt;&lt;/solutions&gt;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Row],[SolutionDE2AE]]&amp;Tabelle2[[#This Row],[Author]]&amp;Tabelle2[[#This Row],[Preference]]&amp;Tabelle2[[#This Row],[Dislike]]</f>
        <v>&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H160">
        <f>ROW(Tabelle1[[#This Row],[Autor/Psyeudonym]])</f>
        <v>160</v>
      </c>
      <c r="K160" s="3" t="s">
        <v>1477</v>
      </c>
    </row>
    <row r="161" spans="1:11" x14ac:dyDescent="0.25">
      <c r="A161" t="str">
        <f>"&lt;image&gt;&lt;resname&gt;"&amp;Tabelle1[[#This Row],[Dateiname]]&amp;"&lt;/resname&gt;"</f>
        <v>&lt;image&gt;&lt;resname&gt;pfeile&lt;/resname&gt;</v>
      </c>
      <c r="B1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&lt;solutions&gt;&lt;solution&gt;&lt;tongue&gt;de&lt;/tongue&gt;&lt;word&gt;Pfeile&lt;/word&gt;&lt;/solution&gt;&lt;solution&gt;&lt;tongue&gt;en&lt;/tongue&gt;&lt;word&gt;arrows&lt;/word&gt;&lt;/solution&gt;&lt;/solutions&gt;</v>
      </c>
      <c r="C1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&lt;solutions&gt;&lt;solution&gt;&lt;tongue&gt;de&lt;/tongue&gt;&lt;word&gt;arrows&lt;/word&gt;&lt;/solution&gt;&lt;/solutions&gt;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Row],[SolutionDE2AE]]&amp;Tabelle2[[#This Row],[Author]]&amp;Tabelle2[[#This Row],[Preference]]&amp;Tabelle2[[#This Row],[Dislike]]</f>
        <v>&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H161">
        <f>ROW(Tabelle1[[#This Row],[Autor/Psyeudonym]])</f>
        <v>161</v>
      </c>
      <c r="K161" s="3" t="s">
        <v>1478</v>
      </c>
    </row>
    <row r="162" spans="1:11" x14ac:dyDescent="0.25">
      <c r="A162" t="str">
        <f>"&lt;image&gt;&lt;resname&gt;"&amp;Tabelle1[[#This Row],[Dateiname]]&amp;"&lt;/resname&gt;"</f>
        <v>&lt;image&gt;&lt;resname&gt;pfote&lt;/resname&gt;</v>
      </c>
      <c r="B1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&lt;solutions&gt;&lt;solution&gt;&lt;tongue&gt;de&lt;/tongue&gt;&lt;word&gt;Pfote&lt;/word&gt;&lt;/solution&gt;&lt;solution&gt;&lt;tongue&gt;en&lt;/tongue&gt;&lt;word&gt;paw&lt;/word&gt;&lt;/solution&gt;&lt;/solutions&gt;</v>
      </c>
      <c r="C1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&lt;solutions&gt;&lt;solution&gt;&lt;tongue&gt;de&lt;/tongue&gt;&lt;word&gt;paw&lt;/word&gt;&lt;/solution&gt;&lt;/solutions&gt;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Row],[SolutionDE2AE]]&amp;Tabelle2[[#This Row],[Author]]&amp;Tabelle2[[#This Row],[Preference]]&amp;Tabelle2[[#This Row],[Dislike]]</f>
        <v>&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H162">
        <f>ROW(Tabelle1[[#This Row],[Autor/Psyeudonym]])</f>
        <v>162</v>
      </c>
      <c r="K162" s="3" t="s">
        <v>1479</v>
      </c>
    </row>
    <row r="163" spans="1:11" x14ac:dyDescent="0.25">
      <c r="A163" t="str">
        <f>"&lt;image&gt;&lt;resname&gt;"&amp;Tabelle1[[#This Row],[Dateiname]]&amp;"&lt;/resname&gt;"</f>
        <v>&lt;image&gt;&lt;resname&gt;phoenix&lt;/resname&gt;</v>
      </c>
      <c r="B1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&lt;solutions&gt;&lt;solution&gt;&lt;tongue&gt;de&lt;/tongue&gt;&lt;word&gt;Phönix&lt;/word&gt;&lt;/solution&gt;&lt;solution&gt;&lt;tongue&gt;en&lt;/tongue&gt;&lt;word&gt;phoenix&lt;/word&gt;&lt;/solution&gt;&lt;/solutions&gt;</v>
      </c>
      <c r="C1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&lt;solutions&gt;&lt;solution&gt;&lt;tongue&gt;de&lt;/tongue&gt;&lt;word&gt;phoenix&lt;/word&gt;&lt;/solution&gt;&lt;/solutions&gt;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Row],[SolutionDE2AE]]&amp;Tabelle2[[#This Row],[Author]]&amp;Tabelle2[[#This Row],[Preference]]&amp;Tabelle2[[#This Row],[Dislike]]</f>
        <v>&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H163">
        <f>ROW(Tabelle1[[#This Row],[Autor/Psyeudonym]])</f>
        <v>163</v>
      </c>
      <c r="K163" s="3" t="s">
        <v>1480</v>
      </c>
    </row>
    <row r="164" spans="1:11" x14ac:dyDescent="0.25">
      <c r="A164" t="str">
        <f>"&lt;image&gt;&lt;resname&gt;"&amp;Tabelle1[[#This Row],[Dateiname]]&amp;"&lt;/resname&gt;"</f>
        <v>&lt;image&gt;&lt;resname&gt;pik&lt;/resname&gt;</v>
      </c>
      <c r="B1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&lt;solutions&gt;&lt;solution&gt;&lt;tongue&gt;de&lt;/tongue&gt;&lt;word&gt;Pik&lt;/word&gt;&lt;/solution&gt;&lt;solution&gt;&lt;tongue&gt;en&lt;/tongue&gt;&lt;word&gt;peak&lt;/word&gt;&lt;/solution&gt;&lt;/solutions&gt;</v>
      </c>
      <c r="C1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&lt;solutions&gt;&lt;solution&gt;&lt;tongue&gt;de&lt;/tongue&gt;&lt;word&gt;peak&lt;/word&gt;&lt;/solution&gt;&lt;/solutions&gt;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Row],[SolutionDE2AE]]&amp;Tabelle2[[#This Row],[Author]]&amp;Tabelle2[[#This Row],[Preference]]&amp;Tabelle2[[#This Row],[Dislike]]</f>
        <v>&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H164">
        <f>ROW(Tabelle1[[#This Row],[Autor/Psyeudonym]])</f>
        <v>164</v>
      </c>
      <c r="K164" s="3" t="s">
        <v>1481</v>
      </c>
    </row>
    <row r="165" spans="1:11" x14ac:dyDescent="0.25">
      <c r="A165" t="str">
        <f>"&lt;image&gt;&lt;resname&gt;"&amp;Tabelle1[[#This Row],[Dateiname]]&amp;"&lt;/resname&gt;"</f>
        <v>&lt;image&gt;&lt;resname&gt;pinguin&lt;/resname&gt;</v>
      </c>
      <c r="B1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&lt;solutions&gt;&lt;solution&gt;&lt;tongue&gt;de&lt;/tongue&gt;&lt;word&gt;Pinguin&lt;/word&gt;&lt;/solution&gt;&lt;solution&gt;&lt;tongue&gt;en&lt;/tongue&gt;&lt;word&gt;penguin&lt;/word&gt;&lt;/solution&gt;&lt;/solutions&gt;</v>
      </c>
      <c r="C1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&lt;solutions&gt;&lt;solution&gt;&lt;tongue&gt;de&lt;/tongue&gt;&lt;word&gt;penguin&lt;/word&gt;&lt;/solution&gt;&lt;/solutions&gt;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Row],[SolutionDE2AE]]&amp;Tabelle2[[#This Row],[Author]]&amp;Tabelle2[[#This Row],[Preference]]&amp;Tabelle2[[#This Row],[Dislike]]</f>
        <v>&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H165">
        <f>ROW(Tabelle1[[#This Row],[Autor/Psyeudonym]])</f>
        <v>165</v>
      </c>
      <c r="K165" s="3" t="s">
        <v>1482</v>
      </c>
    </row>
    <row r="166" spans="1:11" x14ac:dyDescent="0.25">
      <c r="A166" t="str">
        <f>"&lt;image&gt;&lt;resname&gt;"&amp;Tabelle1[[#This Row],[Dateiname]]&amp;"&lt;/resname&gt;"</f>
        <v>&lt;image&gt;&lt;resname&gt;pinsel&lt;/resname&gt;</v>
      </c>
      <c r="B1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&lt;solutions&gt;&lt;solution&gt;&lt;tongue&gt;de&lt;/tongue&gt;&lt;word&gt;Pinsel&lt;/word&gt;&lt;/solution&gt;&lt;solution&gt;&lt;tongue&gt;en&lt;/tongue&gt;&lt;word&gt;paintbrush&lt;/word&gt;&lt;/solution&gt;&lt;/solutions&gt;</v>
      </c>
      <c r="C1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&lt;solutions&gt;&lt;solution&gt;&lt;tongue&gt;de&lt;/tongue&gt;&lt;word&gt;paintbrush&lt;/word&gt;&lt;/solution&gt;&lt;/solutions&gt;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Row],[SolutionDE2AE]]&amp;Tabelle2[[#This Row],[Author]]&amp;Tabelle2[[#This Row],[Preference]]&amp;Tabelle2[[#This Row],[Dislike]]</f>
        <v>&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H166">
        <f>ROW(Tabelle1[[#This Row],[Autor/Psyeudonym]])</f>
        <v>166</v>
      </c>
      <c r="K166" s="3" t="s">
        <v>1483</v>
      </c>
    </row>
    <row r="167" spans="1:11" x14ac:dyDescent="0.25">
      <c r="A167" t="str">
        <f>"&lt;image&gt;&lt;resname&gt;"&amp;Tabelle1[[#This Row],[Dateiname]]&amp;"&lt;/resname&gt;"</f>
        <v>&lt;image&gt;&lt;resname&gt;pirat&lt;/resname&gt;</v>
      </c>
      <c r="B1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&lt;solutions&gt;&lt;solution&gt;&lt;tongue&gt;de&lt;/tongue&gt;&lt;word&gt;Pirat&lt;/word&gt;&lt;/solution&gt;&lt;solution&gt;&lt;tongue&gt;en&lt;/tongue&gt;&lt;word&gt;pirate&lt;/word&gt;&lt;/solution&gt;&lt;/solutions&gt;</v>
      </c>
      <c r="C1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&lt;solutions&gt;&lt;solution&gt;&lt;tongue&gt;de&lt;/tongue&gt;&lt;word&gt;pirate&lt;/word&gt;&lt;/solution&gt;&lt;/solutions&gt;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Row],[SolutionDE2AE]]&amp;Tabelle2[[#This Row],[Author]]&amp;Tabelle2[[#This Row],[Preference]]&amp;Tabelle2[[#This Row],[Dislike]]</f>
        <v>&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H167">
        <f>ROW(Tabelle1[[#This Row],[Autor/Psyeudonym]])</f>
        <v>167</v>
      </c>
      <c r="K167" s="3" t="s">
        <v>1484</v>
      </c>
    </row>
    <row r="168" spans="1:11" x14ac:dyDescent="0.25">
      <c r="A168" t="str">
        <f>"&lt;image&gt;&lt;resname&gt;"&amp;Tabelle1[[#This Row],[Dateiname]]&amp;"&lt;/resname&gt;"</f>
        <v>&lt;image&gt;&lt;resname&gt;pizza&lt;/resname&gt;</v>
      </c>
      <c r="B1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&lt;solutions&gt;&lt;solution&gt;&lt;tongue&gt;de&lt;/tongue&gt;&lt;word&gt;Pizza&lt;/word&gt;&lt;/solution&gt;&lt;solution&gt;&lt;tongue&gt;en&lt;/tongue&gt;&lt;word&gt;pizza&lt;/word&gt;&lt;/solution&gt;&lt;/solutions&gt;</v>
      </c>
      <c r="C1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&lt;solutions&gt;&lt;solution&gt;&lt;tongue&gt;de&lt;/tongue&gt;&lt;word&gt;pizza&lt;/word&gt;&lt;/solution&gt;&lt;/solutions&gt;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Row],[SolutionDE2AE]]&amp;Tabelle2[[#This Row],[Author]]&amp;Tabelle2[[#This Row],[Preference]]&amp;Tabelle2[[#This Row],[Dislike]]</f>
        <v>&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H168">
        <f>ROW(Tabelle1[[#This Row],[Autor/Psyeudonym]])</f>
        <v>168</v>
      </c>
      <c r="K168" s="3" t="s">
        <v>1485</v>
      </c>
    </row>
    <row r="169" spans="1:11" x14ac:dyDescent="0.25">
      <c r="A169" t="str">
        <f>"&lt;image&gt;&lt;resname&gt;"&amp;Tabelle1[[#This Row],[Dateiname]]&amp;"&lt;/resname&gt;"</f>
        <v>&lt;image&gt;&lt;resname&gt;planet&lt;/resname&gt;</v>
      </c>
      <c r="B1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&lt;solutions&gt;&lt;solution&gt;&lt;tongue&gt;de&lt;/tongue&gt;&lt;word&gt;Planet&lt;/word&gt;&lt;/solution&gt;&lt;solution&gt;&lt;tongue&gt;en&lt;/tongue&gt;&lt;word&gt;planet&lt;/word&gt;&lt;/solution&gt;&lt;/solutions&gt;</v>
      </c>
      <c r="C1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&lt;solutions&gt;&lt;solution&gt;&lt;tongue&gt;de&lt;/tongue&gt;&lt;word&gt;planet&lt;/word&gt;&lt;/solution&gt;&lt;/solutions&gt;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&lt;author&gt;&lt;name&gt;skeeze&lt;/name&gt;&lt;source&gt;http://pixabay.com/de/blue-marble-erde-weltraum-planeten-576966/&lt;/source&gt;&lt;license&gt;CC0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Row],[SolutionDE2AE]]&amp;Tabelle2[[#This Row],[Author]]&amp;Tabelle2[[#This Row],[Preference]]&amp;Tabelle2[[#This Row],[Dislike]]</f>
        <v>&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v>
      </c>
      <c r="H169">
        <f>ROW(Tabelle1[[#This Row],[Autor/Psyeudonym]])</f>
        <v>169</v>
      </c>
      <c r="K169" s="3" t="s">
        <v>1486</v>
      </c>
    </row>
    <row r="170" spans="1:11" x14ac:dyDescent="0.25">
      <c r="A170" t="str">
        <f>"&lt;image&gt;&lt;resname&gt;"&amp;Tabelle1[[#This Row],[Dateiname]]&amp;"&lt;/resname&gt;"</f>
        <v>&lt;image&gt;&lt;resname&gt;plus&lt;/resname&gt;</v>
      </c>
      <c r="B1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&lt;solutions&gt;&lt;solution&gt;&lt;tongue&gt;de&lt;/tongue&gt;&lt;word&gt;Plus&lt;/word&gt;&lt;/solution&gt;&lt;solution&gt;&lt;tongue&gt;en&lt;/tongue&gt;&lt;word&gt;plus&lt;/word&gt;&lt;/solution&gt;&lt;/solutions&gt;</v>
      </c>
      <c r="C1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&lt;solutions&gt;&lt;solution&gt;&lt;tongue&gt;de&lt;/tongue&gt;&lt;word&gt;plus&lt;/word&gt;&lt;/solution&gt;&lt;/solutions&gt;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Row],[SolutionDE2AE]]&amp;Tabelle2[[#This Row],[Author]]&amp;Tabelle2[[#This Row],[Preference]]&amp;Tabelle2[[#This Row],[Dislike]]</f>
        <v>&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H170">
        <f>ROW(Tabelle1[[#This Row],[Autor/Psyeudonym]])</f>
        <v>170</v>
      </c>
      <c r="K170" s="3" t="s">
        <v>1487</v>
      </c>
    </row>
    <row r="171" spans="1:11" x14ac:dyDescent="0.25">
      <c r="A171" t="str">
        <f>"&lt;image&gt;&lt;resname&gt;"&amp;Tabelle1[[#This Row],[Dateiname]]&amp;"&lt;/resname&gt;"</f>
        <v>&lt;image&gt;&lt;resname&gt;puzzle&lt;/resname&gt;</v>
      </c>
      <c r="B1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&lt;solutions&gt;&lt;solution&gt;&lt;tongue&gt;de&lt;/tongue&gt;&lt;word&gt;Puzzle&lt;/word&gt;&lt;/solution&gt;&lt;solution&gt;&lt;tongue&gt;en&lt;/tongue&gt;&lt;word&gt;puzzle&lt;/word&gt;&lt;/solution&gt;&lt;/solutions&gt;</v>
      </c>
      <c r="C1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&lt;solutions&gt;&lt;solution&gt;&lt;tongue&gt;de&lt;/tongue&gt;&lt;word&gt;puzzle&lt;/word&gt;&lt;/solution&gt;&lt;/solutions&gt;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Row],[SolutionDE2AE]]&amp;Tabelle2[[#This Row],[Author]]&amp;Tabelle2[[#This Row],[Preference]]&amp;Tabelle2[[#This Row],[Dislike]]</f>
        <v>&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H171">
        <f>ROW(Tabelle1[[#This Row],[Autor/Psyeudonym]])</f>
        <v>171</v>
      </c>
      <c r="K171" s="3" t="s">
        <v>1488</v>
      </c>
    </row>
    <row r="172" spans="1:11" x14ac:dyDescent="0.25">
      <c r="A172" t="str">
        <f>"&lt;image&gt;&lt;resname&gt;"&amp;Tabelle1[[#This Row],[Dateiname]]&amp;"&lt;/resname&gt;"</f>
        <v>&lt;image&gt;&lt;resname&gt;pyramide&lt;/resname&gt;</v>
      </c>
      <c r="B1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&lt;solutions&gt;&lt;solution&gt;&lt;tongue&gt;de&lt;/tongue&gt;&lt;word&gt;Pyramide&lt;/word&gt;&lt;/solution&gt;&lt;solution&gt;&lt;tongue&gt;en&lt;/tongue&gt;&lt;word&gt;pyramid&lt;/word&gt;&lt;/solution&gt;&lt;/solutions&gt;</v>
      </c>
      <c r="C1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&lt;solutions&gt;&lt;solution&gt;&lt;tongue&gt;de&lt;/tongue&gt;&lt;word&gt;pyramid&lt;/word&gt;&lt;/solution&gt;&lt;/solutions&gt;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Row],[SolutionDE2AE]]&amp;Tabelle2[[#This Row],[Author]]&amp;Tabelle2[[#This Row],[Preference]]&amp;Tabelle2[[#This Row],[Dislike]]</f>
        <v>&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H172">
        <f>ROW(Tabelle1[[#This Row],[Autor/Psyeudonym]])</f>
        <v>172</v>
      </c>
      <c r="K172" s="3" t="s">
        <v>1489</v>
      </c>
    </row>
    <row r="173" spans="1:11" x14ac:dyDescent="0.25">
      <c r="A173" t="str">
        <f>"&lt;image&gt;&lt;resname&gt;"&amp;Tabelle1[[#This Row],[Dateiname]]&amp;"&lt;/resname&gt;"</f>
        <v>&lt;image&gt;&lt;resname&gt;qualle&lt;/resname&gt;</v>
      </c>
      <c r="B1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&lt;solutions&gt;&lt;solution&gt;&lt;tongue&gt;de&lt;/tongue&gt;&lt;word&gt;Qualle&lt;/word&gt;&lt;/solution&gt;&lt;solution&gt;&lt;tongue&gt;en&lt;/tongue&gt;&lt;word&gt;jellyfish&lt;/word&gt;&lt;/solution&gt;&lt;/solutions&gt;</v>
      </c>
      <c r="C1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&lt;solutions&gt;&lt;solution&gt;&lt;tongue&gt;de&lt;/tongue&gt;&lt;word&gt;jellyfish&lt;/word&gt;&lt;/solution&gt;&lt;/solutions&gt;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Row],[SolutionDE2AE]]&amp;Tabelle2[[#This Row],[Author]]&amp;Tabelle2[[#This Row],[Preference]]&amp;Tabelle2[[#This Row],[Dislike]]</f>
        <v>&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H173">
        <f>ROW(Tabelle1[[#This Row],[Autor/Psyeudonym]])</f>
        <v>173</v>
      </c>
      <c r="K173" s="3" t="s">
        <v>1490</v>
      </c>
    </row>
    <row r="174" spans="1:11" x14ac:dyDescent="0.25">
      <c r="A174" t="str">
        <f>"&lt;image&gt;&lt;resname&gt;"&amp;Tabelle1[[#This Row],[Dateiname]]&amp;"&lt;/resname&gt;"</f>
        <v>&lt;image&gt;&lt;resname&gt;radioaktiv&lt;/resname&gt;</v>
      </c>
      <c r="B1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&lt;solutions&gt;&lt;solution&gt;&lt;tongue&gt;de&lt;/tongue&gt;&lt;word&gt;Radioaktiv&lt;/word&gt;&lt;/solution&gt;&lt;solution&gt;&lt;tongue&gt;en&lt;/tongue&gt;&lt;word&gt;radioactive&lt;/word&gt;&lt;/solution&gt;&lt;/solutions&gt;</v>
      </c>
      <c r="C1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&lt;solutions&gt;&lt;solution&gt;&lt;tongue&gt;de&lt;/tongue&gt;&lt;word&gt;radioactive&lt;/word&gt;&lt;/solution&gt;&lt;/solutions&gt;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Row],[SolutionDE2AE]]&amp;Tabelle2[[#This Row],[Author]]&amp;Tabelle2[[#This Row],[Preference]]&amp;Tabelle2[[#This Row],[Dislike]]</f>
        <v>&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H174">
        <f>ROW(Tabelle1[[#This Row],[Autor/Psyeudonym]])</f>
        <v>174</v>
      </c>
      <c r="K174" s="3" t="s">
        <v>1491</v>
      </c>
    </row>
    <row r="175" spans="1:11" x14ac:dyDescent="0.25">
      <c r="A175" t="str">
        <f>"&lt;image&gt;&lt;resname&gt;"&amp;Tabelle1[[#This Row],[Dateiname]]&amp;"&lt;/resname&gt;"</f>
        <v>&lt;image&gt;&lt;resname&gt;rahmen&lt;/resname&gt;</v>
      </c>
      <c r="B1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&lt;solutions&gt;&lt;solution&gt;&lt;tongue&gt;de&lt;/tongue&gt;&lt;word&gt;rahmen&lt;/word&gt;&lt;/solution&gt;&lt;solution&gt;&lt;tongue&gt;en&lt;/tongue&gt;&lt;word&gt;frame&lt;/word&gt;&lt;/solution&gt;&lt;/solutions&gt;</v>
      </c>
      <c r="C1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&lt;solutions&gt;&lt;solution&gt;&lt;tongue&gt;de&lt;/tongue&gt;&lt;word&gt;frame&lt;/word&gt;&lt;/solution&gt;&lt;/solutions&gt;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Row],[SolutionDE2AE]]&amp;Tabelle2[[#This Row],[Author]]&amp;Tabelle2[[#This Row],[Preference]]&amp;Tabelle2[[#This Row],[Dislike]]</f>
        <v>&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H175">
        <f>ROW(Tabelle1[[#This Row],[Autor/Psyeudonym]])</f>
        <v>175</v>
      </c>
      <c r="K175" s="3" t="s">
        <v>1492</v>
      </c>
    </row>
    <row r="176" spans="1:11" x14ac:dyDescent="0.25">
      <c r="A176" t="str">
        <f>"&lt;image&gt;&lt;resname&gt;"&amp;Tabelle1[[#This Row],[Dateiname]]&amp;"&lt;/resname&gt;"</f>
        <v>&lt;image&gt;&lt;resname&gt;rakete&lt;/resname&gt;</v>
      </c>
      <c r="B1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&lt;solutions&gt;&lt;solution&gt;&lt;tongue&gt;de&lt;/tongue&gt;&lt;word&gt;Rakete&lt;/word&gt;&lt;/solution&gt;&lt;solution&gt;&lt;tongue&gt;en&lt;/tongue&gt;&lt;word&gt;rocket&lt;/word&gt;&lt;/solution&gt;&lt;/solutions&gt;</v>
      </c>
      <c r="C1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Row],[SolutionDE2AE]]&amp;Tabelle2[[#This Row],[Author]]&amp;Tabelle2[[#This Row],[Preference]]&amp;Tabelle2[[#This Row],[Dislike]]</f>
        <v>&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H176">
        <f>ROW(Tabelle1[[#This Row],[Autor/Psyeudonym]])</f>
        <v>176</v>
      </c>
      <c r="K176" s="3" t="s">
        <v>1493</v>
      </c>
    </row>
    <row r="177" spans="1:11" x14ac:dyDescent="0.25">
      <c r="A177" t="str">
        <f>"&lt;image&gt;&lt;resname&gt;"&amp;Tabelle1[[#This Row],[Dateiname]]&amp;"&lt;/resname&gt;"</f>
        <v>&lt;image&gt;&lt;resname&gt;recycle&lt;/resname&gt;</v>
      </c>
      <c r="B1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&lt;solutions&gt;&lt;solution&gt;&lt;tongue&gt;de&lt;/tongue&gt;&lt;word&gt;Recycle&lt;/word&gt;&lt;/solution&gt;&lt;solution&gt;&lt;tongue&gt;en&lt;/tongue&gt;&lt;word&gt;recycle&lt;/word&gt;&lt;/solution&gt;&lt;/solutions&gt;</v>
      </c>
      <c r="C1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&lt;solutions&gt;&lt;solution&gt;&lt;tongue&gt;de&lt;/tongue&gt;&lt;word&gt;recycle&lt;/word&gt;&lt;/solution&gt;&lt;/solutions&gt;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Row],[SolutionDE2AE]]&amp;Tabelle2[[#This Row],[Author]]&amp;Tabelle2[[#This Row],[Preference]]&amp;Tabelle2[[#This Row],[Dislike]]</f>
        <v>&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H177">
        <f>ROW(Tabelle1[[#This Row],[Autor/Psyeudonym]])</f>
        <v>177</v>
      </c>
      <c r="K177" s="3" t="s">
        <v>1494</v>
      </c>
    </row>
    <row r="178" spans="1:11" x14ac:dyDescent="0.25">
      <c r="A178" t="str">
        <f>"&lt;image&gt;&lt;resname&gt;"&amp;Tabelle1[[#This Row],[Dateiname]]&amp;"&lt;/resname&gt;"</f>
        <v>&lt;image&gt;&lt;resname&gt;regenbogen&lt;/resname&gt;</v>
      </c>
      <c r="B1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&lt;solutions&gt;&lt;solution&gt;&lt;tongue&gt;de&lt;/tongue&gt;&lt;word&gt;Regenbogen&lt;/word&gt;&lt;/solution&gt;&lt;solution&gt;&lt;tongue&gt;en&lt;/tongue&gt;&lt;word&gt;rainbow&lt;/word&gt;&lt;/solution&gt;&lt;/solutions&gt;</v>
      </c>
      <c r="C1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&lt;solutions&gt;&lt;solution&gt;&lt;tongue&gt;de&lt;/tongue&gt;&lt;word&gt;rainbow&lt;/word&gt;&lt;/solution&gt;&lt;/solutions&gt;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Row],[SolutionDE2AE]]&amp;Tabelle2[[#This Row],[Author]]&amp;Tabelle2[[#This Row],[Preference]]&amp;Tabelle2[[#This Row],[Dislike]]</f>
        <v>&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H178">
        <f>ROW(Tabelle1[[#This Row],[Autor/Psyeudonym]])</f>
        <v>178</v>
      </c>
      <c r="K178" s="3" t="s">
        <v>1495</v>
      </c>
    </row>
    <row r="179" spans="1:11" x14ac:dyDescent="0.25">
      <c r="A179" t="str">
        <f>"&lt;image&gt;&lt;resname&gt;"&amp;Tabelle1[[#This Row],[Dateiname]]&amp;"&lt;/resname&gt;"</f>
        <v>&lt;image&gt;&lt;resname&gt;regenschirm&lt;/resname&gt;</v>
      </c>
      <c r="B1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&lt;solutions&gt;&lt;solution&gt;&lt;tongue&gt;de&lt;/tongue&gt;&lt;word&gt;Regenschirm&lt;/word&gt;&lt;/solution&gt;&lt;solution&gt;&lt;tongue&gt;en&lt;/tongue&gt;&lt;word&gt;umbrella&lt;/word&gt;&lt;/solution&gt;&lt;/solutions&gt;</v>
      </c>
      <c r="C1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&lt;solutions&gt;&lt;solution&gt;&lt;tongue&gt;de&lt;/tongue&gt;&lt;word&gt;umbrella&lt;/word&gt;&lt;/solution&gt;&lt;/solutions&gt;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Row],[SolutionDE2AE]]&amp;Tabelle2[[#This Row],[Author]]&amp;Tabelle2[[#This Row],[Preference]]&amp;Tabelle2[[#This Row],[Dislike]]</f>
        <v>&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H179">
        <f>ROW(Tabelle1[[#This Row],[Autor/Psyeudonym]])</f>
        <v>179</v>
      </c>
      <c r="K179" s="3" t="s">
        <v>1496</v>
      </c>
    </row>
    <row r="180" spans="1:11" x14ac:dyDescent="0.25">
      <c r="A180" t="str">
        <f>"&lt;image&gt;&lt;resname&gt;"&amp;Tabelle1[[#This Row],[Dateiname]]&amp;"&lt;/resname&gt;"</f>
        <v>&lt;image&gt;&lt;resname&gt;rettungsring&lt;/resname&gt;</v>
      </c>
      <c r="B1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&lt;solutions&gt;&lt;solution&gt;&lt;tongue&gt;de&lt;/tongue&gt;&lt;word&gt;Rettungsring&lt;/word&gt;&lt;/solution&gt;&lt;solution&gt;&lt;tongue&gt;en&lt;/tongue&gt;&lt;word&gt;lifesaver&lt;/word&gt;&lt;/solution&gt;&lt;/solutions&gt;</v>
      </c>
      <c r="C1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&lt;solutions&gt;&lt;solution&gt;&lt;tongue&gt;de&lt;/tongue&gt;&lt;word&gt;lifesaver&lt;/word&gt;&lt;/solution&gt;&lt;/solutions&gt;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Row],[SolutionDE2AE]]&amp;Tabelle2[[#This Row],[Author]]&amp;Tabelle2[[#This Row],[Preference]]&amp;Tabelle2[[#This Row],[Dislike]]</f>
        <v>&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H180">
        <f>ROW(Tabelle1[[#This Row],[Autor/Psyeudonym]])</f>
        <v>180</v>
      </c>
      <c r="K180" s="3" t="s">
        <v>1497</v>
      </c>
    </row>
    <row r="181" spans="1:11" x14ac:dyDescent="0.25">
      <c r="A181" t="str">
        <f>"&lt;image&gt;&lt;resname&gt;"&amp;Tabelle1[[#This Row],[Dateiname]]&amp;"&lt;/resname&gt;"</f>
        <v>&lt;image&gt;&lt;resname&gt;ring&lt;/resname&gt;</v>
      </c>
      <c r="B1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&lt;solutions&gt;&lt;solution&gt;&lt;tongue&gt;de&lt;/tongue&gt;&lt;word&gt;Ring&lt;/word&gt;&lt;/solution&gt;&lt;solution&gt;&lt;tongue&gt;en&lt;/tongue&gt;&lt;word&gt;ring&lt;/word&gt;&lt;/solution&gt;&lt;/solutions&gt;</v>
      </c>
      <c r="C1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&lt;solutions&gt;&lt;solution&gt;&lt;tongue&gt;de&lt;/tongue&gt;&lt;word&gt;Kreis&lt;/word&gt;&lt;/solution&gt;&lt;solution&gt;&lt;tongue&gt;en&lt;/tongue&gt;&lt;word&gt;ring&lt;/word&gt;&lt;/solution&gt;&lt;/solutions&gt;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Row],[SolutionDE2AE]]&amp;Tabelle2[[#This Row],[Author]]&amp;Tabelle2[[#This Row],[Preference]]&amp;Tabelle2[[#This Row],[Dislike]]</f>
        <v>&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H181">
        <f>ROW(Tabelle1[[#This Row],[Autor/Psyeudonym]])</f>
        <v>181</v>
      </c>
      <c r="K181" s="3" t="s">
        <v>1498</v>
      </c>
    </row>
    <row r="182" spans="1:11" x14ac:dyDescent="0.25">
      <c r="A182" t="str">
        <f>"&lt;image&gt;&lt;resname&gt;"&amp;Tabelle1[[#This Row],[Dateiname]]&amp;"&lt;/resname&gt;"</f>
        <v>&lt;image&gt;&lt;resname&gt;roboter&lt;/resname&gt;</v>
      </c>
      <c r="B1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&lt;solutions&gt;&lt;solution&gt;&lt;tongue&gt;de&lt;/tongue&gt;&lt;word&gt;Roboter&lt;/word&gt;&lt;/solution&gt;&lt;solution&gt;&lt;tongue&gt;en&lt;/tongue&gt;&lt;word&gt;robot&lt;/word&gt;&lt;/solution&gt;&lt;/solutions&gt;</v>
      </c>
      <c r="C1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&lt;solutions&gt;&lt;solution&gt;&lt;tongue&gt;de&lt;/tongue&gt;&lt;word&gt;robot&lt;/word&gt;&lt;/solution&gt;&lt;/solutions&gt;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Row],[SolutionDE2AE]]&amp;Tabelle2[[#This Row],[Author]]&amp;Tabelle2[[#This Row],[Preference]]&amp;Tabelle2[[#This Row],[Dislike]]</f>
        <v>&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H182">
        <f>ROW(Tabelle1[[#This Row],[Autor/Psyeudonym]])</f>
        <v>182</v>
      </c>
      <c r="K182" s="3" t="s">
        <v>1499</v>
      </c>
    </row>
    <row r="183" spans="1:11" x14ac:dyDescent="0.25">
      <c r="A183" t="str">
        <f>"&lt;image&gt;&lt;resname&gt;"&amp;Tabelle1[[#This Row],[Dateiname]]&amp;"&lt;/resname&gt;"</f>
        <v>&lt;image&gt;&lt;resname&gt;rose&lt;/resname&gt;</v>
      </c>
      <c r="B1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&lt;solutions&gt;&lt;solution&gt;&lt;tongue&gt;de&lt;/tongue&gt;&lt;word&gt;Rose&lt;/word&gt;&lt;/solution&gt;&lt;solution&gt;&lt;tongue&gt;en&lt;/tongue&gt;&lt;word&gt;rose&lt;/word&gt;&lt;/solution&gt;&lt;/solutions&gt;</v>
      </c>
      <c r="C1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&lt;solutions&gt;&lt;solution&gt;&lt;tongue&gt;de&lt;/tongue&gt;&lt;word&gt;rose&lt;/word&gt;&lt;/solution&gt;&lt;/solutions&gt;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Row],[SolutionDE2AE]]&amp;Tabelle2[[#This Row],[Author]]&amp;Tabelle2[[#This Row],[Preference]]&amp;Tabelle2[[#This Row],[Dislike]]</f>
        <v>&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H183">
        <f>ROW(Tabelle1[[#This Row],[Autor/Psyeudonym]])</f>
        <v>183</v>
      </c>
      <c r="K183" s="3" t="s">
        <v>1500</v>
      </c>
    </row>
    <row r="184" spans="1:11" x14ac:dyDescent="0.25">
      <c r="A184" t="str">
        <f>"&lt;image&gt;&lt;resname&gt;"&amp;Tabelle1[[#This Row],[Dateiname]]&amp;"&lt;/resname&gt;"</f>
        <v>&lt;image&gt;&lt;resname&gt;satellit&lt;/resname&gt;</v>
      </c>
      <c r="B1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&lt;solutions&gt;&lt;solution&gt;&lt;tongue&gt;de&lt;/tongue&gt;&lt;word&gt;Satellit&lt;/word&gt;&lt;/solution&gt;&lt;solution&gt;&lt;tongue&gt;en&lt;/tongue&gt;&lt;word&gt;satellite&lt;/word&gt;&lt;/solution&gt;&lt;/solutions&gt;</v>
      </c>
      <c r="C1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&lt;solutions&gt;&lt;solution&gt;&lt;tongue&gt;de&lt;/tongue&gt;&lt;word&gt;satellite&lt;/word&gt;&lt;/solution&gt;&lt;/solutions&gt;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Row],[SolutionDE2AE]]&amp;Tabelle2[[#This Row],[Author]]&amp;Tabelle2[[#This Row],[Preference]]&amp;Tabelle2[[#This Row],[Dislike]]</f>
        <v>&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H184">
        <f>ROW(Tabelle1[[#This Row],[Autor/Psyeudonym]])</f>
        <v>184</v>
      </c>
      <c r="K184" s="3" t="s">
        <v>1501</v>
      </c>
    </row>
    <row r="185" spans="1:11" x14ac:dyDescent="0.25">
      <c r="A185" t="str">
        <f>"&lt;image&gt;&lt;resname&gt;"&amp;Tabelle1[[#This Row],[Dateiname]]&amp;"&lt;/resname&gt;"</f>
        <v>&lt;image&gt;&lt;resname&gt;schaf&lt;/resname&gt;</v>
      </c>
      <c r="B1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&lt;solutions&gt;&lt;solution&gt;&lt;tongue&gt;de&lt;/tongue&gt;&lt;word&gt;Schaf&lt;/word&gt;&lt;/solution&gt;&lt;solution&gt;&lt;tongue&gt;en&lt;/tongue&gt;&lt;word&gt;sheep&lt;/word&gt;&lt;/solution&gt;&lt;/solutions&gt;</v>
      </c>
      <c r="C1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&lt;solutions&gt;&lt;solution&gt;&lt;tongue&gt;de&lt;/tongue&gt;&lt;word&gt;sheep&lt;/word&gt;&lt;/solution&gt;&lt;/solutions&gt;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Row],[SolutionDE2AE]]&amp;Tabelle2[[#This Row],[Author]]&amp;Tabelle2[[#This Row],[Preference]]&amp;Tabelle2[[#This Row],[Dislike]]</f>
        <v>&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H185">
        <f>ROW(Tabelle1[[#This Row],[Autor/Psyeudonym]])</f>
        <v>185</v>
      </c>
      <c r="K185" s="3" t="s">
        <v>1502</v>
      </c>
    </row>
    <row r="186" spans="1:11" x14ac:dyDescent="0.25">
      <c r="A186" t="str">
        <f>"&lt;image&gt;&lt;resname&gt;"&amp;Tabelle1[[#This Row],[Dateiname]]&amp;"&lt;/resname&gt;"</f>
        <v>&lt;image&gt;&lt;resname&gt;schatten&lt;/resname&gt;</v>
      </c>
      <c r="B1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&lt;solutions&gt;&lt;solution&gt;&lt;tongue&gt;de&lt;/tongue&gt;&lt;word&gt;Schatten&lt;/word&gt;&lt;/solution&gt;&lt;solution&gt;&lt;tongue&gt;en&lt;/tongue&gt;&lt;word&gt;shadow&lt;/word&gt;&lt;/solution&gt;&lt;/solutions&gt;</v>
      </c>
      <c r="C1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&lt;solutions&gt;&lt;solution&gt;&lt;tongue&gt;de&lt;/tongue&gt;&lt;word&gt;shadow&lt;/word&gt;&lt;/solution&gt;&lt;/solutions&gt;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Row],[SolutionDE2AE]]&amp;Tabelle2[[#This Row],[Author]]&amp;Tabelle2[[#This Row],[Preference]]&amp;Tabelle2[[#This Row],[Dislike]]</f>
        <v>&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H186">
        <f>ROW(Tabelle1[[#This Row],[Autor/Psyeudonym]])</f>
        <v>186</v>
      </c>
      <c r="K186" s="3" t="s">
        <v>1503</v>
      </c>
    </row>
    <row r="187" spans="1:11" x14ac:dyDescent="0.25">
      <c r="A187" t="str">
        <f>"&lt;image&gt;&lt;resname&gt;"&amp;Tabelle1[[#This Row],[Dateiname]]&amp;"&lt;/resname&gt;"</f>
        <v>&lt;image&gt;&lt;resname&gt;schaufel&lt;/resname&gt;</v>
      </c>
      <c r="B1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&lt;solutions&gt;&lt;solution&gt;&lt;tongue&gt;de&lt;/tongue&gt;&lt;word&gt;Schaufel&lt;/word&gt;&lt;/solution&gt;&lt;solution&gt;&lt;tongue&gt;en&lt;/tongue&gt;&lt;word&gt;shovel&lt;/word&gt;&lt;/solution&gt;&lt;/solutions&gt;</v>
      </c>
      <c r="C1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&lt;solutions&gt;&lt;solution&gt;&lt;tongue&gt;de&lt;/tongue&gt;&lt;word&gt;shovel&lt;/word&gt;&lt;/solution&gt;&lt;/solutions&gt;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Row],[SolutionDE2AE]]&amp;Tabelle2[[#This Row],[Author]]&amp;Tabelle2[[#This Row],[Preference]]&amp;Tabelle2[[#This Row],[Dislike]]</f>
        <v>&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H187">
        <f>ROW(Tabelle1[[#This Row],[Autor/Psyeudonym]])</f>
        <v>187</v>
      </c>
      <c r="K187" s="3" t="s">
        <v>1504</v>
      </c>
    </row>
    <row r="188" spans="1:11" x14ac:dyDescent="0.25">
      <c r="A188" t="str">
        <f>"&lt;image&gt;&lt;resname&gt;"&amp;Tabelle1[[#This Row],[Dateiname]]&amp;"&lt;/resname&gt;"</f>
        <v>&lt;image&gt;&lt;resname&gt;scheinwerfer&lt;/resname&gt;</v>
      </c>
      <c r="B1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&lt;solutions&gt;&lt;solution&gt;&lt;tongue&gt;de&lt;/tongue&gt;&lt;word&gt;Scheinwerfer&lt;/word&gt;&lt;/solution&gt;&lt;solution&gt;&lt;tongue&gt;en&lt;/tongue&gt;&lt;word&gt;spotlight&lt;/word&gt;&lt;/solution&gt;&lt;/solutions&gt;</v>
      </c>
      <c r="C1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&lt;solutions&gt;&lt;solution&gt;&lt;tongue&gt;de&lt;/tongue&gt;&lt;word&gt;spotlight&lt;/word&gt;&lt;/solution&gt;&lt;/solutions&gt;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Row],[SolutionDE2AE]]&amp;Tabelle2[[#This Row],[Author]]&amp;Tabelle2[[#This Row],[Preference]]&amp;Tabelle2[[#This Row],[Dislike]]</f>
        <v>&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H188">
        <f>ROW(Tabelle1[[#This Row],[Autor/Psyeudonym]])</f>
        <v>188</v>
      </c>
      <c r="K188" s="3" t="s">
        <v>1505</v>
      </c>
    </row>
    <row r="189" spans="1:11" x14ac:dyDescent="0.25">
      <c r="A189" t="str">
        <f>"&lt;image&gt;&lt;resname&gt;"&amp;Tabelle1[[#This Row],[Dateiname]]&amp;"&lt;/resname&gt;"</f>
        <v>&lt;image&gt;&lt;resname&gt;schere&lt;/resname&gt;</v>
      </c>
      <c r="B1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&lt;solutions&gt;&lt;solution&gt;&lt;tongue&gt;de&lt;/tongue&gt;&lt;word&gt;Schere&lt;/word&gt;&lt;/solution&gt;&lt;solution&gt;&lt;tongue&gt;en&lt;/tongue&gt;&lt;word&gt;scissor&lt;/word&gt;&lt;/solution&gt;&lt;/solutions&gt;</v>
      </c>
      <c r="C1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&lt;solutions&gt;&lt;solution&gt;&lt;tongue&gt;de&lt;/tongue&gt;&lt;word&gt;scissor&lt;/word&gt;&lt;/solution&gt;&lt;/solutions&gt;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Row],[SolutionDE2AE]]&amp;Tabelle2[[#This Row],[Author]]&amp;Tabelle2[[#This Row],[Preference]]&amp;Tabelle2[[#This Row],[Dislike]]</f>
        <v>&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H189">
        <f>ROW(Tabelle1[[#This Row],[Autor/Psyeudonym]])</f>
        <v>189</v>
      </c>
      <c r="K189" s="3" t="s">
        <v>1506</v>
      </c>
    </row>
    <row r="190" spans="1:11" x14ac:dyDescent="0.25">
      <c r="A190" t="str">
        <f>"&lt;image&gt;&lt;resname&gt;"&amp;Tabelle1[[#This Row],[Dateiname]]&amp;"&lt;/resname&gt;"</f>
        <v>&lt;image&gt;&lt;resname&gt;schienen&lt;/resname&gt;</v>
      </c>
      <c r="B1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&lt;solutions&gt;&lt;solution&gt;&lt;tongue&gt;de&lt;/tongue&gt;&lt;word&gt;Schienen&lt;/word&gt;&lt;/solution&gt;&lt;solution&gt;&lt;tongue&gt;en&lt;/tongue&gt;&lt;word&gt;rails&lt;/word&gt;&lt;/solution&gt;&lt;/solutions&gt;</v>
      </c>
      <c r="C1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&lt;solutions&gt;&lt;solution&gt;&lt;tongue&gt;de&lt;/tongue&gt;&lt;word&gt;rails&lt;/word&gt;&lt;/solution&gt;&lt;/solutions&gt;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Row],[SolutionDE2AE]]&amp;Tabelle2[[#This Row],[Author]]&amp;Tabelle2[[#This Row],[Preference]]&amp;Tabelle2[[#This Row],[Dislike]]</f>
        <v>&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H190">
        <f>ROW(Tabelle1[[#This Row],[Autor/Psyeudonym]])</f>
        <v>190</v>
      </c>
      <c r="K190" s="3" t="s">
        <v>1507</v>
      </c>
    </row>
    <row r="191" spans="1:11" x14ac:dyDescent="0.25">
      <c r="A191" t="str">
        <f>"&lt;image&gt;&lt;resname&gt;"&amp;Tabelle1[[#This Row],[Dateiname]]&amp;"&lt;/resname&gt;"</f>
        <v>&lt;image&gt;&lt;resname&gt;schiff&lt;/resname&gt;</v>
      </c>
      <c r="B1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&lt;solutions&gt;&lt;solution&gt;&lt;tongue&gt;de&lt;/tongue&gt;&lt;word&gt;Schiff&lt;/word&gt;&lt;/solution&gt;&lt;solution&gt;&lt;tongue&gt;en&lt;/tongue&gt;&lt;word&gt;ship&lt;/word&gt;&lt;/solution&gt;&lt;/solutions&gt;</v>
      </c>
      <c r="C1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&lt;solutions&gt;&lt;solution&gt;&lt;tongue&gt;de&lt;/tongue&gt;&lt;word&gt;ship&lt;/word&gt;&lt;/solution&gt;&lt;/solutions&gt;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Row],[SolutionDE2AE]]&amp;Tabelle2[[#This Row],[Author]]&amp;Tabelle2[[#This Row],[Preference]]&amp;Tabelle2[[#This Row],[Dislike]]</f>
        <v>&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H191">
        <f>ROW(Tabelle1[[#This Row],[Autor/Psyeudonym]])</f>
        <v>191</v>
      </c>
      <c r="K191" s="3" t="s">
        <v>1508</v>
      </c>
    </row>
    <row r="192" spans="1:11" x14ac:dyDescent="0.25">
      <c r="A192" t="str">
        <f>"&lt;image&gt;&lt;resname&gt;"&amp;Tabelle1[[#This Row],[Dateiname]]&amp;"&lt;/resname&gt;"</f>
        <v>&lt;image&gt;&lt;resname&gt;schild&lt;/resname&gt;</v>
      </c>
      <c r="B1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&lt;solutions&gt;&lt;solution&gt;&lt;tongue&gt;de&lt;/tongue&gt;&lt;word&gt;Schild&lt;/word&gt;&lt;/solution&gt;&lt;solution&gt;&lt;tongue&gt;en&lt;/tongue&gt;&lt;word&gt;shield&lt;/word&gt;&lt;/solution&gt;&lt;/solutions&gt;</v>
      </c>
      <c r="C1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&lt;solutions&gt;&lt;solution&gt;&lt;tongue&gt;de&lt;/tongue&gt;&lt;word&gt;shield&lt;/word&gt;&lt;/solution&gt;&lt;/solutions&gt;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Row],[SolutionDE2AE]]&amp;Tabelle2[[#This Row],[Author]]&amp;Tabelle2[[#This Row],[Preference]]&amp;Tabelle2[[#This Row],[Dislike]]</f>
        <v>&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H192">
        <f>ROW(Tabelle1[[#This Row],[Autor/Psyeudonym]])</f>
        <v>192</v>
      </c>
      <c r="K192" s="3" t="s">
        <v>1509</v>
      </c>
    </row>
    <row r="193" spans="1:11" x14ac:dyDescent="0.25">
      <c r="A193" t="str">
        <f>"&lt;image&gt;&lt;resname&gt;"&amp;Tabelle1[[#This Row],[Dateiname]]&amp;"&lt;/resname&gt;"</f>
        <v>&lt;image&gt;&lt;resname&gt;schildkroete&lt;/resname&gt;</v>
      </c>
      <c r="B1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&lt;solutions&gt;&lt;solution&gt;&lt;tongue&gt;de&lt;/tongue&gt;&lt;word&gt;Schildkröte&lt;/word&gt;&lt;/solution&gt;&lt;solution&gt;&lt;tongue&gt;en&lt;/tongue&gt;&lt;word&gt;turtle&lt;/word&gt;&lt;/solution&gt;&lt;/solutions&gt;</v>
      </c>
      <c r="C1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&lt;solutions&gt;&lt;solution&gt;&lt;tongue&gt;de&lt;/tongue&gt;&lt;word&gt;turtle&lt;/word&gt;&lt;/solution&gt;&lt;/solutions&gt;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Row],[SolutionDE2AE]]&amp;Tabelle2[[#This Row],[Author]]&amp;Tabelle2[[#This Row],[Preference]]&amp;Tabelle2[[#This Row],[Dislike]]</f>
        <v>&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H193">
        <f>ROW(Tabelle1[[#This Row],[Autor/Psyeudonym]])</f>
        <v>193</v>
      </c>
      <c r="K193" s="3" t="s">
        <v>1510</v>
      </c>
    </row>
    <row r="194" spans="1:11" x14ac:dyDescent="0.25">
      <c r="A194" t="str">
        <f>"&lt;image&gt;&lt;resname&gt;"&amp;Tabelle1[[#This Row],[Dateiname]]&amp;"&lt;/resname&gt;"</f>
        <v>&lt;image&gt;&lt;resname&gt;schloss&lt;/resname&gt;</v>
      </c>
      <c r="B1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&lt;solutions&gt;&lt;solution&gt;&lt;tongue&gt;de&lt;/tongue&gt;&lt;word&gt;Schloss&lt;/word&gt;&lt;/solution&gt;&lt;solution&gt;&lt;tongue&gt;en&lt;/tongue&gt;&lt;word&gt;lock&lt;/word&gt;&lt;/solution&gt;&lt;/solutions&gt;</v>
      </c>
      <c r="C1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&lt;solutions&gt;&lt;solution&gt;&lt;tongue&gt;de&lt;/tongue&gt;&lt;word&gt;lock&lt;/word&gt;&lt;/solution&gt;&lt;/solutions&gt;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Row],[SolutionDE2AE]]&amp;Tabelle2[[#This Row],[Author]]&amp;Tabelle2[[#This Row],[Preference]]&amp;Tabelle2[[#This Row],[Dislike]]</f>
        <v>&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H194">
        <f>ROW(Tabelle1[[#This Row],[Autor/Psyeudonym]])</f>
        <v>194</v>
      </c>
      <c r="K194" s="3" t="s">
        <v>1511</v>
      </c>
    </row>
    <row r="195" spans="1:11" x14ac:dyDescent="0.25">
      <c r="A195" t="str">
        <f>"&lt;image&gt;&lt;resname&gt;"&amp;Tabelle1[[#This Row],[Dateiname]]&amp;"&lt;/resname&gt;"</f>
        <v>&lt;image&gt;&lt;resname&gt;schluessel&lt;/resname&gt;</v>
      </c>
      <c r="B1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&lt;solutions&gt;&lt;solution&gt;&lt;tongue&gt;de&lt;/tongue&gt;&lt;word&gt;Schlüssel&lt;/word&gt;&lt;/solution&gt;&lt;solution&gt;&lt;tongue&gt;en&lt;/tongue&gt;&lt;word&gt;key&lt;/word&gt;&lt;/solution&gt;&lt;/solutions&gt;</v>
      </c>
      <c r="C1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Row],[SolutionDE2AE]]&amp;Tabelle2[[#This Row],[Author]]&amp;Tabelle2[[#This Row],[Preference]]&amp;Tabelle2[[#This Row],[Dislike]]</f>
        <v>&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H195">
        <f>ROW(Tabelle1[[#This Row],[Autor/Psyeudonym]])</f>
        <v>195</v>
      </c>
      <c r="K195" s="3" t="s">
        <v>1512</v>
      </c>
    </row>
    <row r="196" spans="1:11" x14ac:dyDescent="0.25">
      <c r="A196" t="str">
        <f>"&lt;image&gt;&lt;resname&gt;"&amp;Tabelle1[[#This Row],[Dateiname]]&amp;"&lt;/resname&gt;"</f>
        <v>&lt;image&gt;&lt;resname&gt;schmetterling&lt;/resname&gt;</v>
      </c>
      <c r="B1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&lt;solutions&gt;&lt;solution&gt;&lt;tongue&gt;de&lt;/tongue&gt;&lt;word&gt;Schmetterling&lt;/word&gt;&lt;/solution&gt;&lt;solution&gt;&lt;tongue&gt;en&lt;/tongue&gt;&lt;word&gt;butterfly&lt;/word&gt;&lt;/solution&gt;&lt;/solutions&gt;</v>
      </c>
      <c r="C1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&lt;solutions&gt;&lt;solution&gt;&lt;tongue&gt;de&lt;/tongue&gt;&lt;word&gt;butterfly&lt;/word&gt;&lt;/solution&gt;&lt;/solutions&gt;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Row],[SolutionDE2AE]]&amp;Tabelle2[[#This Row],[Author]]&amp;Tabelle2[[#This Row],[Preference]]&amp;Tabelle2[[#This Row],[Dislike]]</f>
        <v>&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H196">
        <f>ROW(Tabelle1[[#This Row],[Autor/Psyeudonym]])</f>
        <v>196</v>
      </c>
      <c r="K196" s="3" t="s">
        <v>1513</v>
      </c>
    </row>
    <row r="197" spans="1:11" x14ac:dyDescent="0.25">
      <c r="A197" t="str">
        <f>"&lt;image&gt;&lt;resname&gt;"&amp;Tabelle1[[#This Row],[Dateiname]]&amp;"&lt;/resname&gt;"</f>
        <v>&lt;image&gt;&lt;resname&gt;schnecke&lt;/resname&gt;</v>
      </c>
      <c r="B1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&lt;solutions&gt;&lt;solution&gt;&lt;tongue&gt;de&lt;/tongue&gt;&lt;word&gt;Schnecke&lt;/word&gt;&lt;/solution&gt;&lt;solution&gt;&lt;tongue&gt;en&lt;/tongue&gt;&lt;word&gt;slug&lt;/word&gt;&lt;/solution&gt;&lt;/solutions&gt;</v>
      </c>
      <c r="C1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&lt;solutions&gt;&lt;solution&gt;&lt;tongue&gt;de&lt;/tongue&gt;&lt;word&gt;slug&lt;/word&gt;&lt;/solution&gt;&lt;/solutions&gt;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Row],[SolutionDE2AE]]&amp;Tabelle2[[#This Row],[Author]]&amp;Tabelle2[[#This Row],[Preference]]&amp;Tabelle2[[#This Row],[Dislike]]</f>
        <v>&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H197">
        <f>ROW(Tabelle1[[#This Row],[Autor/Psyeudonym]])</f>
        <v>197</v>
      </c>
      <c r="K197" s="3" t="s">
        <v>1514</v>
      </c>
    </row>
    <row r="198" spans="1:11" x14ac:dyDescent="0.25">
      <c r="A198" t="str">
        <f>"&lt;image&gt;&lt;resname&gt;"&amp;Tabelle1[[#This Row],[Dateiname]]&amp;"&lt;/resname&gt;"</f>
        <v>&lt;image&gt;&lt;resname&gt;schnee&lt;/resname&gt;</v>
      </c>
      <c r="B1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&lt;solutions&gt;&lt;solution&gt;&lt;tongue&gt;de&lt;/tongue&gt;&lt;word&gt;Schnee&lt;/word&gt;&lt;/solution&gt;&lt;solution&gt;&lt;tongue&gt;en&lt;/tongue&gt;&lt;word&gt;snow&lt;/word&gt;&lt;/solution&gt;&lt;/solutions&gt;</v>
      </c>
      <c r="C1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Row],[SolutionDE2AE]]&amp;Tabelle2[[#This Row],[Author]]&amp;Tabelle2[[#This Row],[Preference]]&amp;Tabelle2[[#This Row],[Dislike]]</f>
        <v>&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H198">
        <f>ROW(Tabelle1[[#This Row],[Autor/Psyeudonym]])</f>
        <v>198</v>
      </c>
      <c r="K198" s="3" t="s">
        <v>1515</v>
      </c>
    </row>
    <row r="199" spans="1:11" x14ac:dyDescent="0.25">
      <c r="A199" t="str">
        <f>"&lt;image&gt;&lt;resname&gt;"&amp;Tabelle1[[#This Row],[Dateiname]]&amp;"&lt;/resname&gt;"</f>
        <v>&lt;image&gt;&lt;resname&gt;schneeflocke&lt;/resname&gt;</v>
      </c>
      <c r="B1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&lt;solutions&gt;&lt;solution&gt;&lt;tongue&gt;de&lt;/tongue&gt;&lt;word&gt;Schneeflocke&lt;/word&gt;&lt;/solution&gt;&lt;solution&gt;&lt;tongue&gt;en&lt;/tongue&gt;&lt;word&gt;snowflake&lt;/word&gt;&lt;/solution&gt;&lt;/solutions&gt;</v>
      </c>
      <c r="C1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&lt;solutions&gt;&lt;solution&gt;&lt;tongue&gt;de&lt;/tongue&gt;&lt;word&gt;snowflake&lt;/word&gt;&lt;/solution&gt;&lt;/solutions&gt;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Row],[SolutionDE2AE]]&amp;Tabelle2[[#This Row],[Author]]&amp;Tabelle2[[#This Row],[Preference]]&amp;Tabelle2[[#This Row],[Dislike]]</f>
        <v>&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H199">
        <f>ROW(Tabelle1[[#This Row],[Autor/Psyeudonym]])</f>
        <v>199</v>
      </c>
      <c r="K199" s="3" t="s">
        <v>1516</v>
      </c>
    </row>
    <row r="200" spans="1:11" x14ac:dyDescent="0.25">
      <c r="A200" t="str">
        <f>"&lt;image&gt;&lt;resname&gt;"&amp;Tabelle1[[#This Row],[Dateiname]]&amp;"&lt;/resname&gt;"</f>
        <v>&lt;image&gt;&lt;resname&gt;schrank&lt;/resname&gt;</v>
      </c>
      <c r="B2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&lt;solutions&gt;&lt;solution&gt;&lt;tongue&gt;de&lt;/tongue&gt;&lt;word&gt;Schrank&lt;/word&gt;&lt;/solution&gt;&lt;solution&gt;&lt;tongue&gt;en&lt;/tongue&gt;&lt;word&gt;cupboard&lt;/word&gt;&lt;/solution&gt;&lt;/solutions&gt;</v>
      </c>
      <c r="C2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&lt;solutions&gt;&lt;solution&gt;&lt;tongue&gt;de&lt;/tongue&gt;&lt;word&gt;cupboard&lt;/word&gt;&lt;/solution&gt;&lt;/solutions&gt;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Row],[SolutionDE2AE]]&amp;Tabelle2[[#This Row],[Author]]&amp;Tabelle2[[#This Row],[Preference]]&amp;Tabelle2[[#This Row],[Dislike]]</f>
        <v>&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H200">
        <f>ROW(Tabelle1[[#This Row],[Autor/Psyeudonym]])</f>
        <v>200</v>
      </c>
      <c r="K200" s="3" t="s">
        <v>1517</v>
      </c>
    </row>
    <row r="201" spans="1:11" x14ac:dyDescent="0.25">
      <c r="A201" t="str">
        <f>"&lt;image&gt;&lt;resname&gt;"&amp;Tabelle1[[#This Row],[Dateiname]]&amp;"&lt;/resname&gt;"</f>
        <v>&lt;image&gt;&lt;resname&gt;schraubenzieher&lt;/resname&gt;</v>
      </c>
      <c r="B2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&lt;solutions&gt;&lt;solution&gt;&lt;tongue&gt;de&lt;/tongue&gt;&lt;word&gt;Schraubenzieher&lt;/word&gt;&lt;/solution&gt;&lt;solution&gt;&lt;tongue&gt;en&lt;/tongue&gt;&lt;word&gt;screwdriver&lt;/word&gt;&lt;/solution&gt;&lt;/solutions&gt;</v>
      </c>
      <c r="C2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&lt;solutions&gt;&lt;solution&gt;&lt;tongue&gt;de&lt;/tongue&gt;&lt;word&gt;screwdriver&lt;/word&gt;&lt;/solution&gt;&lt;/solutions&gt;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Row],[SolutionDE2AE]]&amp;Tabelle2[[#This Row],[Author]]&amp;Tabelle2[[#This Row],[Preference]]&amp;Tabelle2[[#This Row],[Dislike]]</f>
        <v>&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H201">
        <f>ROW(Tabelle1[[#This Row],[Autor/Psyeudonym]])</f>
        <v>201</v>
      </c>
      <c r="K201" s="3" t="s">
        <v>1518</v>
      </c>
    </row>
    <row r="202" spans="1:11" x14ac:dyDescent="0.25">
      <c r="A202" t="str">
        <f>"&lt;image&gt;&lt;resname&gt;"&amp;Tabelle1[[#This Row],[Dateiname]]&amp;"&lt;/resname&gt;"</f>
        <v>&lt;image&gt;&lt;resname&gt;schwan&lt;/resname&gt;</v>
      </c>
      <c r="B2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&lt;solutions&gt;&lt;solution&gt;&lt;tongue&gt;de&lt;/tongue&gt;&lt;word&gt;Schwan&lt;/word&gt;&lt;/solution&gt;&lt;solution&gt;&lt;tongue&gt;en&lt;/tongue&gt;&lt;word&gt;swan&lt;/word&gt;&lt;/solution&gt;&lt;/solutions&gt;</v>
      </c>
      <c r="C2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&lt;solutions&gt;&lt;solution&gt;&lt;tongue&gt;de&lt;/tongue&gt;&lt;word&gt;swan&lt;/word&gt;&lt;/solution&gt;&lt;/solutions&gt;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Row],[SolutionDE2AE]]&amp;Tabelle2[[#This Row],[Author]]&amp;Tabelle2[[#This Row],[Preference]]&amp;Tabelle2[[#This Row],[Dislike]]</f>
        <v>&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H202">
        <f>ROW(Tabelle1[[#This Row],[Autor/Psyeudonym]])</f>
        <v>202</v>
      </c>
      <c r="K202" s="3" t="s">
        <v>1519</v>
      </c>
    </row>
    <row r="203" spans="1:11" x14ac:dyDescent="0.25">
      <c r="A203" t="str">
        <f>"&lt;image&gt;&lt;resname&gt;"&amp;Tabelle1[[#This Row],[Dateiname]]&amp;"&lt;/resname&gt;"</f>
        <v>&lt;image&gt;&lt;resname&gt;schwert&lt;/resname&gt;</v>
      </c>
      <c r="B2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&lt;solutions&gt;&lt;solution&gt;&lt;tongue&gt;de&lt;/tongue&gt;&lt;word&gt;Schwert&lt;/word&gt;&lt;/solution&gt;&lt;solution&gt;&lt;tongue&gt;en&lt;/tongue&gt;&lt;word&gt;sword&lt;/word&gt;&lt;/solution&gt;&lt;/solutions&gt;</v>
      </c>
      <c r="C2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&lt;solutions&gt;&lt;solution&gt;&lt;tongue&gt;de&lt;/tongue&gt;&lt;word&gt;sword&lt;/word&gt;&lt;/solution&gt;&lt;/solutions&gt;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Row],[SolutionDE2AE]]&amp;Tabelle2[[#This Row],[Author]]&amp;Tabelle2[[#This Row],[Preference]]&amp;Tabelle2[[#This Row],[Dislike]]</f>
        <v>&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H203">
        <f>ROW(Tabelle1[[#This Row],[Autor/Psyeudonym]])</f>
        <v>203</v>
      </c>
      <c r="K203" s="3" t="s">
        <v>1520</v>
      </c>
    </row>
    <row r="204" spans="1:11" x14ac:dyDescent="0.25">
      <c r="A204" t="str">
        <f>"&lt;image&gt;&lt;resname&gt;"&amp;Tabelle1[[#This Row],[Dateiname]]&amp;"&lt;/resname&gt;"</f>
        <v>&lt;image&gt;&lt;resname&gt;schwimmer&lt;/resname&gt;</v>
      </c>
      <c r="B2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&lt;solutions&gt;&lt;solution&gt;&lt;tongue&gt;de&lt;/tongue&gt;&lt;word&gt;Schwimmer&lt;/word&gt;&lt;/solution&gt;&lt;solution&gt;&lt;tongue&gt;en&lt;/tongue&gt;&lt;word&gt;swimmer&lt;/word&gt;&lt;/solution&gt;&lt;/solutions&gt;</v>
      </c>
      <c r="C2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&lt;solutions&gt;&lt;solution&gt;&lt;tongue&gt;de&lt;/tongue&gt;&lt;word&gt;swimmer&lt;/word&gt;&lt;/solution&gt;&lt;/solutions&gt;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Row],[SolutionDE2AE]]&amp;Tabelle2[[#This Row],[Author]]&amp;Tabelle2[[#This Row],[Preference]]&amp;Tabelle2[[#This Row],[Dislike]]</f>
        <v>&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H204">
        <f>ROW(Tabelle1[[#This Row],[Autor/Psyeudonym]])</f>
        <v>204</v>
      </c>
      <c r="K204" s="3" t="s">
        <v>1521</v>
      </c>
    </row>
    <row r="205" spans="1:11" x14ac:dyDescent="0.25">
      <c r="A205" t="str">
        <f>"&lt;image&gt;&lt;resname&gt;"&amp;Tabelle1[[#This Row],[Dateiname]]&amp;"&lt;/resname&gt;"</f>
        <v>&lt;image&gt;&lt;resname&gt;seife&lt;/resname&gt;</v>
      </c>
      <c r="B2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&lt;solutions&gt;&lt;solution&gt;&lt;tongue&gt;de&lt;/tongue&gt;&lt;word&gt;Seife&lt;/word&gt;&lt;/solution&gt;&lt;solution&gt;&lt;tongue&gt;en&lt;/tongue&gt;&lt;word&gt;soap&lt;/word&gt;&lt;/solution&gt;&lt;/solutions&gt;</v>
      </c>
      <c r="C2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&lt;solutions&gt;&lt;solution&gt;&lt;tongue&gt;de&lt;/tongue&gt;&lt;word&gt;soap&lt;/word&gt;&lt;/solution&gt;&lt;/solutions&gt;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Row],[SolutionDE2AE]]&amp;Tabelle2[[#This Row],[Author]]&amp;Tabelle2[[#This Row],[Preference]]&amp;Tabelle2[[#This Row],[Dislike]]</f>
        <v>&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H205">
        <f>ROW(Tabelle1[[#This Row],[Autor/Psyeudonym]])</f>
        <v>205</v>
      </c>
      <c r="K205" s="3" t="s">
        <v>1522</v>
      </c>
    </row>
    <row r="206" spans="1:11" x14ac:dyDescent="0.25">
      <c r="A206" t="str">
        <f>"&lt;image&gt;&lt;resname&gt;"&amp;Tabelle1[[#This Row],[Dateiname]]&amp;"&lt;/resname&gt;"</f>
        <v>&lt;image&gt;&lt;resname&gt;signal&lt;/resname&gt;</v>
      </c>
      <c r="B2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&lt;solutions&gt;&lt;solution&gt;&lt;tongue&gt;de&lt;/tongue&gt;&lt;word&gt;Signal&lt;/word&gt;&lt;/solution&gt;&lt;solution&gt;&lt;tongue&gt;en&lt;/tongue&gt;&lt;word&gt;signal&lt;/word&gt;&lt;/solution&gt;&lt;/solutions&gt;</v>
      </c>
      <c r="C2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&lt;solutions&gt;&lt;solution&gt;&lt;tongue&gt;de&lt;/tongue&gt;&lt;word&gt;wlan&lt;/word&gt;&lt;/solution&gt;&lt;solution&gt;&lt;tongue&gt;en&lt;/tongue&gt;&lt;word&gt;signal&lt;/word&gt;&lt;/solution&gt;&lt;/solutions&gt;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Row],[SolutionDE2AE]]&amp;Tabelle2[[#This Row],[Author]]&amp;Tabelle2[[#This Row],[Preference]]&amp;Tabelle2[[#This Row],[Dislike]]</f>
        <v>&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H206">
        <f>ROW(Tabelle1[[#This Row],[Autor/Psyeudonym]])</f>
        <v>206</v>
      </c>
      <c r="K206" s="3" t="s">
        <v>1523</v>
      </c>
    </row>
    <row r="207" spans="1:11" x14ac:dyDescent="0.25">
      <c r="A207" t="str">
        <f>"&lt;image&gt;&lt;resname&gt;"&amp;Tabelle1[[#This Row],[Dateiname]]&amp;"&lt;/resname&gt;"</f>
        <v>&lt;image&gt;&lt;resname&gt;skorpion&lt;/resname&gt;</v>
      </c>
      <c r="B2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&lt;solutions&gt;&lt;solution&gt;&lt;tongue&gt;de&lt;/tongue&gt;&lt;word&gt;Skorpion&lt;/word&gt;&lt;/solution&gt;&lt;solution&gt;&lt;tongue&gt;en&lt;/tongue&gt;&lt;word&gt;scorpion&lt;/word&gt;&lt;/solution&gt;&lt;/solutions&gt;</v>
      </c>
      <c r="C2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&lt;solutions&gt;&lt;solution&gt;&lt;tongue&gt;de&lt;/tongue&gt;&lt;word&gt;scorpion&lt;/word&gt;&lt;/solution&gt;&lt;/solutions&gt;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Row],[SolutionDE2AE]]&amp;Tabelle2[[#This Row],[Author]]&amp;Tabelle2[[#This Row],[Preference]]&amp;Tabelle2[[#This Row],[Dislike]]</f>
        <v>&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H207">
        <f>ROW(Tabelle1[[#This Row],[Autor/Psyeudonym]])</f>
        <v>207</v>
      </c>
      <c r="K207" s="3" t="s">
        <v>1524</v>
      </c>
    </row>
    <row r="208" spans="1:11" x14ac:dyDescent="0.25">
      <c r="A208" t="str">
        <f>"&lt;image&gt;&lt;resname&gt;"&amp;Tabelle1[[#This Row],[Dateiname]]&amp;"&lt;/resname&gt;"</f>
        <v>&lt;image&gt;&lt;resname&gt;sonne&lt;/resname&gt;</v>
      </c>
      <c r="B2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&lt;solutions&gt;&lt;solution&gt;&lt;tongue&gt;de&lt;/tongue&gt;&lt;word&gt;Sonne&lt;/word&gt;&lt;/solution&gt;&lt;solution&gt;&lt;tongue&gt;en&lt;/tongue&gt;&lt;word&gt;sun&lt;/word&gt;&lt;/solution&gt;&lt;/solutions&gt;</v>
      </c>
      <c r="C2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Row],[SolutionDE2AE]]&amp;Tabelle2[[#This Row],[Author]]&amp;Tabelle2[[#This Row],[Preference]]&amp;Tabelle2[[#This Row],[Dislike]]</f>
        <v>&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H208">
        <f>ROW(Tabelle1[[#This Row],[Autor/Psyeudonym]])</f>
        <v>208</v>
      </c>
      <c r="K208" s="3" t="s">
        <v>1525</v>
      </c>
    </row>
    <row r="209" spans="1:11" x14ac:dyDescent="0.25">
      <c r="A209" t="str">
        <f>"&lt;image&gt;&lt;resname&gt;"&amp;Tabelle1[[#This Row],[Dateiname]]&amp;"&lt;/resname&gt;"</f>
        <v>&lt;image&gt;&lt;resname&gt;sonnenblume&lt;/resname&gt;</v>
      </c>
      <c r="B2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&lt;solutions&gt;&lt;solution&gt;&lt;tongue&gt;de&lt;/tongue&gt;&lt;word&gt;Sonnenblume&lt;/word&gt;&lt;/solution&gt;&lt;solution&gt;&lt;tongue&gt;en&lt;/tongue&gt;&lt;word&gt;sunflower&lt;/word&gt;&lt;/solution&gt;&lt;/solutions&gt;</v>
      </c>
      <c r="C2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&lt;solutions&gt;&lt;solution&gt;&lt;tongue&gt;de&lt;/tongue&gt;&lt;word&gt;sunflower&lt;/word&gt;&lt;/solution&gt;&lt;/solutions&gt;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Row],[SolutionDE2AE]]&amp;Tabelle2[[#This Row],[Author]]&amp;Tabelle2[[#This Row],[Preference]]&amp;Tabelle2[[#This Row],[Dislike]]</f>
        <v>&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H209">
        <f>ROW(Tabelle1[[#This Row],[Autor/Psyeudonym]])</f>
        <v>209</v>
      </c>
      <c r="K209" s="3" t="s">
        <v>1526</v>
      </c>
    </row>
    <row r="210" spans="1:11" x14ac:dyDescent="0.25">
      <c r="A210" t="str">
        <f>"&lt;image&gt;&lt;resname&gt;"&amp;Tabelle1[[#This Row],[Dateiname]]&amp;"&lt;/resname&gt;"</f>
        <v>&lt;image&gt;&lt;resname&gt;sonnenuntergang&lt;/resname&gt;</v>
      </c>
      <c r="B2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&lt;solutions&gt;&lt;solution&gt;&lt;tongue&gt;de&lt;/tongue&gt;&lt;word&gt;Sonnenuntergang&lt;/word&gt;&lt;/solution&gt;&lt;solution&gt;&lt;tongue&gt;en&lt;/tongue&gt;&lt;word&gt;sunset&lt;/word&gt;&lt;/solution&gt;&lt;/solutions&gt;</v>
      </c>
      <c r="C2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&lt;solutions&gt;&lt;solution&gt;&lt;tongue&gt;de&lt;/tongue&gt;&lt;word&gt;sunset&lt;/word&gt;&lt;/solution&gt;&lt;/solutions&gt;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Row],[SolutionDE2AE]]&amp;Tabelle2[[#This Row],[Author]]&amp;Tabelle2[[#This Row],[Preference]]&amp;Tabelle2[[#This Row],[Dislike]]</f>
        <v>&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H210">
        <f>ROW(Tabelle1[[#This Row],[Autor/Psyeudonym]])</f>
        <v>210</v>
      </c>
      <c r="K210" s="3" t="s">
        <v>1527</v>
      </c>
    </row>
    <row r="211" spans="1:11" x14ac:dyDescent="0.25">
      <c r="A211" t="str">
        <f>"&lt;image&gt;&lt;resname&gt;"&amp;Tabelle1[[#This Row],[Dateiname]]&amp;"&lt;/resname&gt;"</f>
        <v>&lt;image&gt;&lt;resname&gt;spiegelei&lt;/resname&gt;</v>
      </c>
      <c r="B2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&lt;solutions&gt;&lt;solution&gt;&lt;tongue&gt;de&lt;/tongue&gt;&lt;word&gt;Spiegelei&lt;/word&gt;&lt;/solution&gt;&lt;solution&gt;&lt;tongue&gt;en&lt;/tongue&gt;&lt;word&gt;friedegg&lt;/word&gt;&lt;/solution&gt;&lt;/solutions&gt;</v>
      </c>
      <c r="C2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&lt;solutions&gt;&lt;solution&gt;&lt;tongue&gt;de&lt;/tongue&gt;&lt;word&gt;friedegg&lt;/word&gt;&lt;/solution&gt;&lt;/solutions&gt;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Row],[SolutionDE2AE]]&amp;Tabelle2[[#This Row],[Author]]&amp;Tabelle2[[#This Row],[Preference]]&amp;Tabelle2[[#This Row],[Dislike]]</f>
        <v>&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H211">
        <f>ROW(Tabelle1[[#This Row],[Autor/Psyeudonym]])</f>
        <v>211</v>
      </c>
      <c r="K211" s="3" t="s">
        <v>1528</v>
      </c>
    </row>
    <row r="212" spans="1:11" x14ac:dyDescent="0.25">
      <c r="A212" t="str">
        <f>"&lt;image&gt;&lt;resname&gt;"&amp;Tabelle1[[#This Row],[Dateiname]]&amp;"&lt;/resname&gt;"</f>
        <v>&lt;image&gt;&lt;resname&gt;spinne&lt;/resname&gt;</v>
      </c>
      <c r="B2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&lt;solutions&gt;&lt;solution&gt;&lt;tongue&gt;de&lt;/tongue&gt;&lt;word&gt;Spinne&lt;/word&gt;&lt;/solution&gt;&lt;solution&gt;&lt;tongue&gt;en&lt;/tongue&gt;&lt;word&gt;spider&lt;/word&gt;&lt;/solution&gt;&lt;/solutions&gt;</v>
      </c>
      <c r="C2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&lt;solutions&gt;&lt;solution&gt;&lt;tongue&gt;de&lt;/tongue&gt;&lt;word&gt;spider&lt;/word&gt;&lt;/solution&gt;&lt;/solutions&gt;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Row],[SolutionDE2AE]]&amp;Tabelle2[[#This Row],[Author]]&amp;Tabelle2[[#This Row],[Preference]]&amp;Tabelle2[[#This Row],[Dislike]]</f>
        <v>&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H212">
        <f>ROW(Tabelle1[[#This Row],[Autor/Psyeudonym]])</f>
        <v>212</v>
      </c>
      <c r="K212" s="3" t="s">
        <v>1529</v>
      </c>
    </row>
    <row r="213" spans="1:11" x14ac:dyDescent="0.25">
      <c r="A213" t="str">
        <f>"&lt;image&gt;&lt;resname&gt;"&amp;Tabelle1[[#This Row],[Dateiname]]&amp;"&lt;/resname&gt;"</f>
        <v>&lt;image&gt;&lt;resname&gt;spinnennetz&lt;/resname&gt;</v>
      </c>
      <c r="B2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&lt;solutions&gt;&lt;solution&gt;&lt;tongue&gt;de&lt;/tongue&gt;&lt;word&gt;Spinnennetz&lt;/word&gt;&lt;/solution&gt;&lt;solution&gt;&lt;tongue&gt;en&lt;/tongue&gt;&lt;word&gt;cobweb&lt;/word&gt;&lt;/solution&gt;&lt;/solutions&gt;</v>
      </c>
      <c r="C2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&lt;solutions&gt;&lt;solution&gt;&lt;tongue&gt;de&lt;/tongue&gt;&lt;word&gt;cobweb&lt;/word&gt;&lt;/solution&gt;&lt;/solutions&gt;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Row],[SolutionDE2AE]]&amp;Tabelle2[[#This Row],[Author]]&amp;Tabelle2[[#This Row],[Preference]]&amp;Tabelle2[[#This Row],[Dislike]]</f>
        <v>&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H213">
        <f>ROW(Tabelle1[[#This Row],[Autor/Psyeudonym]])</f>
        <v>213</v>
      </c>
      <c r="K213" s="3" t="s">
        <v>1530</v>
      </c>
    </row>
    <row r="214" spans="1:11" x14ac:dyDescent="0.25">
      <c r="A214" t="str">
        <f>"&lt;image&gt;&lt;resname&gt;"&amp;Tabelle1[[#This Row],[Dateiname]]&amp;"&lt;/resname&gt;"</f>
        <v>&lt;image&gt;&lt;resname&gt;spirale&lt;/resname&gt;</v>
      </c>
      <c r="B2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&lt;solutions&gt;&lt;solution&gt;&lt;tongue&gt;de&lt;/tongue&gt;&lt;word&gt;Spirale&lt;/word&gt;&lt;/solution&gt;&lt;solution&gt;&lt;tongue&gt;en&lt;/tongue&gt;&lt;word&gt;spiral&lt;/word&gt;&lt;/solution&gt;&lt;/solutions&gt;</v>
      </c>
      <c r="C2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&lt;solutions&gt;&lt;solution&gt;&lt;tongue&gt;de&lt;/tongue&gt;&lt;word&gt;spiral&lt;/word&gt;&lt;/solution&gt;&lt;/solutions&gt;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Row],[SolutionDE2AE]]&amp;Tabelle2[[#This Row],[Author]]&amp;Tabelle2[[#This Row],[Preference]]&amp;Tabelle2[[#This Row],[Dislike]]</f>
        <v>&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H214">
        <f>ROW(Tabelle1[[#This Row],[Autor/Psyeudonym]])</f>
        <v>214</v>
      </c>
      <c r="K214" s="3" t="s">
        <v>1531</v>
      </c>
    </row>
    <row r="215" spans="1:11" x14ac:dyDescent="0.25">
      <c r="A215" t="str">
        <f>"&lt;image&gt;&lt;resname&gt;"&amp;Tabelle1[[#This Row],[Dateiname]]&amp;"&lt;/resname&gt;"</f>
        <v>&lt;image&gt;&lt;resname&gt;sprung&lt;/resname&gt;</v>
      </c>
      <c r="B2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&lt;solutions&gt;&lt;solution&gt;&lt;tongue&gt;de&lt;/tongue&gt;&lt;word&gt;Sprung&lt;/word&gt;&lt;/solution&gt;&lt;solution&gt;&lt;tongue&gt;en&lt;/tongue&gt;&lt;word&gt;crack&lt;/word&gt;&lt;/solution&gt;&lt;/solutions&gt;</v>
      </c>
      <c r="C2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&lt;solutions&gt;&lt;solution&gt;&lt;tongue&gt;de&lt;/tongue&gt;&lt;word&gt;Riss&lt;/word&gt;&lt;/solution&gt;&lt;solution&gt;&lt;tongue&gt;en&lt;/tongue&gt;&lt;word&gt;crack&lt;/word&gt;&lt;/solution&gt;&lt;/solutions&gt;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Row],[SolutionDE2AE]]&amp;Tabelle2[[#This Row],[Author]]&amp;Tabelle2[[#This Row],[Preference]]&amp;Tabelle2[[#This Row],[Dislike]]</f>
        <v>&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H215">
        <f>ROW(Tabelle1[[#This Row],[Autor/Psyeudonym]])</f>
        <v>215</v>
      </c>
      <c r="K215" s="3" t="s">
        <v>1532</v>
      </c>
    </row>
    <row r="216" spans="1:11" x14ac:dyDescent="0.25">
      <c r="A216" t="str">
        <f>"&lt;image&gt;&lt;resname&gt;"&amp;Tabelle1[[#This Row],[Dateiname]]&amp;"&lt;/resname&gt;"</f>
        <v>&lt;image&gt;&lt;resname&gt;stadt1&lt;/resname&gt;</v>
      </c>
      <c r="B2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Row],[SolutionDE2AE]]&amp;Tabelle2[[#This Row],[Author]]&amp;Tabelle2[[#This Row],[Preference]]&amp;Tabelle2[[#This Row],[Dislike]]</f>
        <v>&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H216">
        <f>ROW(Tabelle1[[#This Row],[Autor/Psyeudonym]])</f>
        <v>216</v>
      </c>
      <c r="K216" s="3" t="s">
        <v>1533</v>
      </c>
    </row>
    <row r="217" spans="1:11" x14ac:dyDescent="0.25">
      <c r="A217" t="str">
        <f>"&lt;image&gt;&lt;resname&gt;"&amp;Tabelle1[[#This Row],[Dateiname]]&amp;"&lt;/resname&gt;"</f>
        <v>&lt;image&gt;&lt;resname&gt;stadt2&lt;/resname&gt;</v>
      </c>
      <c r="B2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Row],[SolutionDE2AE]]&amp;Tabelle2[[#This Row],[Author]]&amp;Tabelle2[[#This Row],[Preference]]&amp;Tabelle2[[#This Row],[Dislike]]</f>
        <v>&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H217">
        <f>ROW(Tabelle1[[#This Row],[Autor/Psyeudonym]])</f>
        <v>217</v>
      </c>
      <c r="K217" s="3" t="s">
        <v>1534</v>
      </c>
    </row>
    <row r="218" spans="1:11" x14ac:dyDescent="0.25">
      <c r="A218" t="str">
        <f>"&lt;image&gt;&lt;resname&gt;"&amp;Tabelle1[[#This Row],[Dateiname]]&amp;"&lt;/resname&gt;"</f>
        <v>&lt;image&gt;&lt;resname&gt;statistik&lt;/resname&gt;</v>
      </c>
      <c r="B2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&lt;solutions&gt;&lt;solution&gt;&lt;tongue&gt;de&lt;/tongue&gt;&lt;word&gt;Statistik&lt;/word&gt;&lt;/solution&gt;&lt;solution&gt;&lt;tongue&gt;en&lt;/tongue&gt;&lt;word&gt;statistic&lt;/word&gt;&lt;/solution&gt;&lt;/solutions&gt;</v>
      </c>
      <c r="C2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&lt;solutions&gt;&lt;solution&gt;&lt;tongue&gt;de&lt;/tongue&gt;&lt;word&gt;statistic&lt;/word&gt;&lt;/solution&gt;&lt;/solutions&gt;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Row],[SolutionDE2AE]]&amp;Tabelle2[[#This Row],[Author]]&amp;Tabelle2[[#This Row],[Preference]]&amp;Tabelle2[[#This Row],[Dislike]]</f>
        <v>&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H218">
        <f>ROW(Tabelle1[[#This Row],[Autor/Psyeudonym]])</f>
        <v>218</v>
      </c>
      <c r="K218" s="3" t="s">
        <v>1535</v>
      </c>
    </row>
    <row r="219" spans="1:11" x14ac:dyDescent="0.25">
      <c r="A219" t="str">
        <f>"&lt;image&gt;&lt;resname&gt;"&amp;Tabelle1[[#This Row],[Dateiname]]&amp;"&lt;/resname&gt;"</f>
        <v>&lt;image&gt;&lt;resname&gt;statue&lt;/resname&gt;</v>
      </c>
      <c r="B2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&lt;solutions&gt;&lt;solution&gt;&lt;tongue&gt;de&lt;/tongue&gt;&lt;word&gt;Statue&lt;/word&gt;&lt;/solution&gt;&lt;solution&gt;&lt;tongue&gt;en&lt;/tongue&gt;&lt;word&gt;statue&lt;/word&gt;&lt;/solution&gt;&lt;/solutions&gt;</v>
      </c>
      <c r="C2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&lt;solutions&gt;&lt;solution&gt;&lt;tongue&gt;de&lt;/tongue&gt;&lt;word&gt;statue&lt;/word&gt;&lt;/solution&gt;&lt;/solutions&gt;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Row],[SolutionDE2AE]]&amp;Tabelle2[[#This Row],[Author]]&amp;Tabelle2[[#This Row],[Preference]]&amp;Tabelle2[[#This Row],[Dislike]]</f>
        <v>&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H219">
        <f>ROW(Tabelle1[[#This Row],[Autor/Psyeudonym]])</f>
        <v>219</v>
      </c>
      <c r="K219" s="3" t="s">
        <v>1536</v>
      </c>
    </row>
    <row r="220" spans="1:11" x14ac:dyDescent="0.25">
      <c r="A220" t="str">
        <f>"&lt;image&gt;&lt;resname&gt;"&amp;Tabelle1[[#This Row],[Dateiname]]&amp;"&lt;/resname&gt;"</f>
        <v>&lt;image&gt;&lt;resname&gt;steckdose&lt;/resname&gt;</v>
      </c>
      <c r="B2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&lt;solutions&gt;&lt;solution&gt;&lt;tongue&gt;de&lt;/tongue&gt;&lt;word&gt;Steckdose&lt;/word&gt;&lt;/solution&gt;&lt;solution&gt;&lt;tongue&gt;en&lt;/tongue&gt;&lt;word&gt;socket&lt;/word&gt;&lt;/solution&gt;&lt;/solutions&gt;</v>
      </c>
      <c r="C2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&lt;solutions&gt;&lt;solution&gt;&lt;tongue&gt;de&lt;/tongue&gt;&lt;word&gt;socket&lt;/word&gt;&lt;/solution&gt;&lt;/solutions&gt;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Row],[SolutionDE2AE]]&amp;Tabelle2[[#This Row],[Author]]&amp;Tabelle2[[#This Row],[Preference]]&amp;Tabelle2[[#This Row],[Dislike]]</f>
        <v>&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H220">
        <f>ROW(Tabelle1[[#This Row],[Autor/Psyeudonym]])</f>
        <v>220</v>
      </c>
      <c r="K220" s="3" t="s">
        <v>1537</v>
      </c>
    </row>
    <row r="221" spans="1:11" x14ac:dyDescent="0.25">
      <c r="A221" t="str">
        <f>"&lt;image&gt;&lt;resname&gt;"&amp;Tabelle1[[#This Row],[Dateiname]]&amp;"&lt;/resname&gt;"</f>
        <v>&lt;image&gt;&lt;resname&gt;stecknadel&lt;/resname&gt;</v>
      </c>
      <c r="B2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&lt;solutions&gt;&lt;solution&gt;&lt;tongue&gt;de&lt;/tongue&gt;&lt;word&gt;Stecknadel&lt;/word&gt;&lt;/solution&gt;&lt;solution&gt;&lt;tongue&gt;en&lt;/tongue&gt;&lt;word&gt;pin&lt;/word&gt;&lt;/solution&gt;&lt;/solutions&gt;</v>
      </c>
      <c r="C2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Row],[SolutionDE2AE]]&amp;Tabelle2[[#This Row],[Author]]&amp;Tabelle2[[#This Row],[Preference]]&amp;Tabelle2[[#This Row],[Dislike]]</f>
        <v>&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H221">
        <f>ROW(Tabelle1[[#This Row],[Autor/Psyeudonym]])</f>
        <v>221</v>
      </c>
      <c r="K221" s="3" t="s">
        <v>1538</v>
      </c>
    </row>
    <row r="222" spans="1:11" x14ac:dyDescent="0.25">
      <c r="A222" t="str">
        <f>"&lt;image&gt;&lt;resname&gt;"&amp;Tabelle1[[#This Row],[Dateiname]]&amp;"&lt;/resname&gt;"</f>
        <v>&lt;image&gt;&lt;resname&gt;steine&lt;/resname&gt;</v>
      </c>
      <c r="B2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&lt;solutions&gt;&lt;solution&gt;&lt;tongue&gt;de&lt;/tongue&gt;&lt;word&gt;steine&lt;/word&gt;&lt;/solution&gt;&lt;solution&gt;&lt;tongue&gt;en&lt;/tongue&gt;&lt;word&gt;stones&lt;/word&gt;&lt;/solution&gt;&lt;/solutions&gt;</v>
      </c>
      <c r="C2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&lt;solutions&gt;&lt;solution&gt;&lt;tongue&gt;de&lt;/tongue&gt;&lt;word&gt;stones&lt;/word&gt;&lt;/solution&gt;&lt;/solutions&gt;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Row],[SolutionDE2AE]]&amp;Tabelle2[[#This Row],[Author]]&amp;Tabelle2[[#This Row],[Preference]]&amp;Tabelle2[[#This Row],[Dislike]]</f>
        <v>&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H222">
        <f>ROW(Tabelle1[[#This Row],[Autor/Psyeudonym]])</f>
        <v>222</v>
      </c>
      <c r="K222" s="3" t="s">
        <v>1539</v>
      </c>
    </row>
    <row r="223" spans="1:11" x14ac:dyDescent="0.25">
      <c r="A223" t="str">
        <f>"&lt;image&gt;&lt;resname&gt;"&amp;Tabelle1[[#This Row],[Dateiname]]&amp;"&lt;/resname&gt;"</f>
        <v>&lt;image&gt;&lt;resname&gt;stern&lt;/resname&gt;</v>
      </c>
      <c r="B2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&lt;solutions&gt;&lt;solution&gt;&lt;tongue&gt;de&lt;/tongue&gt;&lt;word&gt;Stern&lt;/word&gt;&lt;/solution&gt;&lt;solution&gt;&lt;tongue&gt;en&lt;/tongue&gt;&lt;word&gt;star&lt;/word&gt;&lt;/solution&gt;&lt;/solutions&gt;</v>
      </c>
      <c r="C2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&lt;solutions&gt;&lt;solution&gt;&lt;tongue&gt;de&lt;/tongue&gt;&lt;word&gt;star&lt;/word&gt;&lt;/solution&gt;&lt;/solutions&gt;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Row],[SolutionDE2AE]]&amp;Tabelle2[[#This Row],[Author]]&amp;Tabelle2[[#This Row],[Preference]]&amp;Tabelle2[[#This Row],[Dislike]]</f>
        <v>&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H223">
        <f>ROW(Tabelle1[[#This Row],[Autor/Psyeudonym]])</f>
        <v>223</v>
      </c>
      <c r="K223" s="3" t="s">
        <v>1540</v>
      </c>
    </row>
    <row r="224" spans="1:11" x14ac:dyDescent="0.25">
      <c r="A224" t="str">
        <f>"&lt;image&gt;&lt;resname&gt;"&amp;Tabelle1[[#This Row],[Dateiname]]&amp;"&lt;/resname&gt;"</f>
        <v>&lt;image&gt;&lt;resname&gt;stier&lt;/resname&gt;</v>
      </c>
      <c r="B2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&lt;solutions&gt;&lt;solution&gt;&lt;tongue&gt;de&lt;/tongue&gt;&lt;word&gt;Stier&lt;/word&gt;&lt;/solution&gt;&lt;solution&gt;&lt;tongue&gt;en&lt;/tongue&gt;&lt;word&gt;bull&lt;/word&gt;&lt;/solution&gt;&lt;/solutions&gt;</v>
      </c>
      <c r="C2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&lt;solutions&gt;&lt;solution&gt;&lt;tongue&gt;de&lt;/tongue&gt;&lt;word&gt;bull&lt;/word&gt;&lt;/solution&gt;&lt;/solutions&gt;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Row],[SolutionDE2AE]]&amp;Tabelle2[[#This Row],[Author]]&amp;Tabelle2[[#This Row],[Preference]]&amp;Tabelle2[[#This Row],[Dislike]]</f>
        <v>&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H224">
        <f>ROW(Tabelle1[[#This Row],[Autor/Psyeudonym]])</f>
        <v>224</v>
      </c>
      <c r="K224" s="3" t="s">
        <v>1541</v>
      </c>
    </row>
    <row r="225" spans="1:11" x14ac:dyDescent="0.25">
      <c r="A225" t="str">
        <f>"&lt;image&gt;&lt;resname&gt;"&amp;Tabelle1[[#This Row],[Dateiname]]&amp;"&lt;/resname&gt;"</f>
        <v>&lt;image&gt;&lt;resname&gt;stift&lt;/resname&gt;</v>
      </c>
      <c r="B2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&lt;solutions&gt;&lt;solution&gt;&lt;tongue&gt;de&lt;/tongue&gt;&lt;word&gt;Stift&lt;/word&gt;&lt;/solution&gt;&lt;solution&gt;&lt;tongue&gt;en&lt;/tongue&gt;&lt;word&gt;pencil&lt;/word&gt;&lt;/solution&gt;&lt;/solutions&gt;</v>
      </c>
      <c r="C2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&lt;solutions&gt;&lt;solution&gt;&lt;tongue&gt;de&lt;/tongue&gt;&lt;word&gt;pencil&lt;/word&gt;&lt;/solution&gt;&lt;/solutions&gt;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Row],[SolutionDE2AE]]&amp;Tabelle2[[#This Row],[Author]]&amp;Tabelle2[[#This Row],[Preference]]&amp;Tabelle2[[#This Row],[Dislike]]</f>
        <v>&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H225">
        <f>ROW(Tabelle1[[#This Row],[Autor/Psyeudonym]])</f>
        <v>225</v>
      </c>
      <c r="K225" s="3" t="s">
        <v>1542</v>
      </c>
    </row>
    <row r="226" spans="1:11" x14ac:dyDescent="0.25">
      <c r="A226" t="str">
        <f>"&lt;image&gt;&lt;resname&gt;"&amp;Tabelle1[[#This Row],[Dateiname]]&amp;"&lt;/resname&gt;"</f>
        <v>&lt;image&gt;&lt;resname&gt;streifen&lt;/resname&gt;</v>
      </c>
      <c r="B2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&lt;solutions&gt;&lt;solution&gt;&lt;tongue&gt;de&lt;/tongue&gt;&lt;word&gt;Streifen&lt;/word&gt;&lt;/solution&gt;&lt;solution&gt;&lt;tongue&gt;en&lt;/tongue&gt;&lt;word&gt;stripes&lt;/word&gt;&lt;/solution&gt;&lt;/solutions&gt;</v>
      </c>
      <c r="C2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&lt;solutions&gt;&lt;solution&gt;&lt;tongue&gt;de&lt;/tongue&gt;&lt;word&gt;stripes&lt;/word&gt;&lt;/solution&gt;&lt;/solutions&gt;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Row],[SolutionDE2AE]]&amp;Tabelle2[[#This Row],[Author]]&amp;Tabelle2[[#This Row],[Preference]]&amp;Tabelle2[[#This Row],[Dislike]]</f>
        <v>&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H226">
        <f>ROW(Tabelle1[[#This Row],[Autor/Psyeudonym]])</f>
        <v>226</v>
      </c>
      <c r="K226" s="3" t="s">
        <v>1543</v>
      </c>
    </row>
    <row r="227" spans="1:11" x14ac:dyDescent="0.25">
      <c r="A227" t="str">
        <f>"&lt;image&gt;&lt;resname&gt;"&amp;Tabelle1[[#This Row],[Dateiname]]&amp;"&lt;/resname&gt;"</f>
        <v>&lt;image&gt;&lt;resname&gt;herbst&lt;/resname&gt;</v>
      </c>
      <c r="B2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&lt;solutions&gt;&lt;solution&gt;&lt;tongue&gt;de&lt;/tongue&gt;&lt;word&gt;Herbst&lt;/word&gt;&lt;/solution&gt;&lt;solution&gt;&lt;tongue&gt;en&lt;/tongue&gt;&lt;word&gt;autumn&lt;/word&gt;&lt;/solution&gt;&lt;/solutions&gt;</v>
      </c>
      <c r="C2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&lt;solutions&gt;&lt;solution&gt;&lt;tongue&gt;de&lt;/tongue&gt;&lt;word&gt;fall&lt;/word&gt;&lt;/solution&gt;&lt;/solutions&gt;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Row],[SolutionDE2AE]]&amp;Tabelle2[[#This Row],[Author]]&amp;Tabelle2[[#This Row],[Preference]]&amp;Tabelle2[[#This Row],[Dislike]]</f>
        <v>&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H227">
        <f>ROW(Tabelle1[[#This Row],[Autor/Psyeudonym]])</f>
        <v>227</v>
      </c>
      <c r="K227" s="3" t="s">
        <v>1544</v>
      </c>
    </row>
    <row r="228" spans="1:11" x14ac:dyDescent="0.25">
      <c r="A228" t="str">
        <f>"&lt;image&gt;&lt;resname&gt;"&amp;Tabelle1[[#This Row],[Dateiname]]&amp;"&lt;/resname&gt;"</f>
        <v>&lt;image&gt;&lt;resname&gt;stuhl&lt;/resname&gt;</v>
      </c>
      <c r="B2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&lt;solutions&gt;&lt;solution&gt;&lt;tongue&gt;de&lt;/tongue&gt;&lt;word&gt;Stuhl&lt;/word&gt;&lt;/solution&gt;&lt;solution&gt;&lt;tongue&gt;en&lt;/tongue&gt;&lt;word&gt;chair&lt;/word&gt;&lt;/solution&gt;&lt;/solutions&gt;</v>
      </c>
      <c r="C2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&lt;solutions&gt;&lt;solution&gt;&lt;tongue&gt;de&lt;/tongue&gt;&lt;word&gt;chair&lt;/word&gt;&lt;/solution&gt;&lt;/solutions&gt;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Row],[SolutionDE2AE]]&amp;Tabelle2[[#This Row],[Author]]&amp;Tabelle2[[#This Row],[Preference]]&amp;Tabelle2[[#This Row],[Dislike]]</f>
        <v>&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H228">
        <f>ROW(Tabelle1[[#This Row],[Autor/Psyeudonym]])</f>
        <v>228</v>
      </c>
      <c r="K228" s="3" t="s">
        <v>1545</v>
      </c>
    </row>
    <row r="229" spans="1:11" x14ac:dyDescent="0.25">
      <c r="A229" t="str">
        <f>"&lt;image&gt;&lt;resname&gt;"&amp;Tabelle1[[#This Row],[Dateiname]]&amp;"&lt;/resname&gt;"</f>
        <v>&lt;image&gt;&lt;resname&gt;symbol&lt;/resname&gt;</v>
      </c>
      <c r="B2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&lt;solutions&gt;&lt;solution&gt;&lt;tongue&gt;de&lt;/tongue&gt;&lt;word&gt;Email&lt;/word&gt;&lt;/solution&gt;&lt;solution&gt;&lt;tongue&gt;en&lt;/tongue&gt;&lt;word&gt;email&lt;/word&gt;&lt;/solution&gt;&lt;/solutions&gt;</v>
      </c>
      <c r="C2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&lt;solutions&gt;&lt;solution&gt;&lt;tongue&gt;de&lt;/tongue&gt;&lt;word&gt;email&lt;/word&gt;&lt;/solution&gt;&lt;/solutions&gt;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Row],[SolutionDE2AE]]&amp;Tabelle2[[#This Row],[Author]]&amp;Tabelle2[[#This Row],[Preference]]&amp;Tabelle2[[#This Row],[Dislike]]</f>
        <v>&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H229">
        <f>ROW(Tabelle1[[#This Row],[Autor/Psyeudonym]])</f>
        <v>229</v>
      </c>
      <c r="K229" s="3" t="s">
        <v>1546</v>
      </c>
    </row>
    <row r="230" spans="1:11" x14ac:dyDescent="0.25">
      <c r="A230" t="str">
        <f>"&lt;image&gt;&lt;resname&gt;"&amp;Tabelle1[[#This Row],[Dateiname]]&amp;"&lt;/resname&gt;"</f>
        <v>&lt;image&gt;&lt;resname&gt;symbole&lt;/resname&gt;</v>
      </c>
      <c r="B2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&lt;solutions&gt;&lt;solution&gt;&lt;tongue&gt;de&lt;/tongue&gt;&lt;word&gt;Symbole&lt;/word&gt;&lt;/solution&gt;&lt;solution&gt;&lt;tongue&gt;en&lt;/tongue&gt;&lt;word&gt;symbols&lt;/word&gt;&lt;/solution&gt;&lt;/solutions&gt;</v>
      </c>
      <c r="C2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&lt;solutions&gt;&lt;solution&gt;&lt;tongue&gt;de&lt;/tongue&gt;&lt;word&gt;symbols&lt;/word&gt;&lt;/solution&gt;&lt;/solutions&gt;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Row],[SolutionDE2AE]]&amp;Tabelle2[[#This Row],[Author]]&amp;Tabelle2[[#This Row],[Preference]]&amp;Tabelle2[[#This Row],[Dislike]]</f>
        <v>&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H230">
        <f>ROW(Tabelle1[[#This Row],[Autor/Psyeudonym]])</f>
        <v>230</v>
      </c>
      <c r="K230" s="3" t="s">
        <v>1547</v>
      </c>
    </row>
    <row r="231" spans="1:11" x14ac:dyDescent="0.25">
      <c r="A231" t="str">
        <f>"&lt;image&gt;&lt;resname&gt;"&amp;Tabelle1[[#This Row],[Dateiname]]&amp;"&lt;/resname&gt;"</f>
        <v>&lt;image&gt;&lt;resname&gt;tabelle&lt;/resname&gt;</v>
      </c>
      <c r="B2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&lt;solutions&gt;&lt;solution&gt;&lt;tongue&gt;de&lt;/tongue&gt;&lt;word&gt;Tabelle&lt;/word&gt;&lt;/solution&gt;&lt;solution&gt;&lt;tongue&gt;en&lt;/tongue&gt;&lt;word&gt;table&lt;/word&gt;&lt;/solution&gt;&lt;/solutions&gt;</v>
      </c>
      <c r="C2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Row],[SolutionDE2AE]]&amp;Tabelle2[[#This Row],[Author]]&amp;Tabelle2[[#This Row],[Preference]]&amp;Tabelle2[[#This Row],[Dislike]]</f>
        <v>&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H231">
        <f>ROW(Tabelle1[[#This Row],[Autor/Psyeudonym]])</f>
        <v>231</v>
      </c>
      <c r="K231" s="3" t="s">
        <v>1548</v>
      </c>
    </row>
    <row r="232" spans="1:11" x14ac:dyDescent="0.25">
      <c r="A232" t="str">
        <f>"&lt;image&gt;&lt;resname&gt;"&amp;Tabelle1[[#This Row],[Dateiname]]&amp;"&lt;/resname&gt;"</f>
        <v>&lt;image&gt;&lt;resname&gt;tablette1&lt;/resname&gt;</v>
      </c>
      <c r="B2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&lt;solutions&gt;&lt;solution&gt;&lt;tongue&gt;de&lt;/tongue&gt;&lt;word&gt;Medizin&lt;/word&gt;&lt;/solution&gt;&lt;solution&gt;&lt;tongue&gt;en&lt;/tongue&gt;&lt;word&gt;medicin&lt;/word&gt;&lt;/solution&gt;&lt;/solutions&gt;</v>
      </c>
      <c r="C2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&lt;solutions&gt;&lt;solution&gt;&lt;tongue&gt;de&lt;/tongue&gt;&lt;word&gt;medicin&lt;/word&gt;&lt;/solution&gt;&lt;/solutions&gt;</v>
      </c>
      <c r="D2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Row],[SolutionDE2AE]]&amp;Tabelle2[[#This Row],[Author]]&amp;Tabelle2[[#This Row],[Preference]]&amp;Tabelle2[[#This Row],[Dislike]]</f>
        <v>&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H232">
        <f>ROW(Tabelle1[[#This Row],[Autor/Psyeudonym]])</f>
        <v>232</v>
      </c>
      <c r="K232" s="3" t="s">
        <v>1549</v>
      </c>
    </row>
    <row r="233" spans="1:11" x14ac:dyDescent="0.25">
      <c r="A233" t="str">
        <f>"&lt;image&gt;&lt;resname&gt;"&amp;Tabelle1[[#This Row],[Dateiname]]&amp;"&lt;/resname&gt;"</f>
        <v>&lt;image&gt;&lt;resname&gt;taschenmesser&lt;/resname&gt;</v>
      </c>
      <c r="B2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&lt;solutions&gt;&lt;solution&gt;&lt;tongue&gt;de&lt;/tongue&gt;&lt;word&gt;Taschenmesser&lt;/word&gt;&lt;/solution&gt;&lt;solution&gt;&lt;tongue&gt;en&lt;/tongue&gt;&lt;word&gt;pocketknife&lt;/word&gt;&lt;/solution&gt;&lt;/solutions&gt;</v>
      </c>
      <c r="C2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&lt;solutions&gt;&lt;solution&gt;&lt;tongue&gt;de&lt;/tongue&gt;&lt;word&gt;pocketknife&lt;/word&gt;&lt;/solution&gt;&lt;/solutions&gt;</v>
      </c>
      <c r="D2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Row],[SolutionDE2AE]]&amp;Tabelle2[[#This Row],[Author]]&amp;Tabelle2[[#This Row],[Preference]]&amp;Tabelle2[[#This Row],[Dislike]]</f>
        <v>&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H233">
        <f>ROW(Tabelle1[[#This Row],[Autor/Psyeudonym]])</f>
        <v>233</v>
      </c>
      <c r="K233" s="3" t="s">
        <v>1550</v>
      </c>
    </row>
    <row r="234" spans="1:11" x14ac:dyDescent="0.25">
      <c r="A234" t="str">
        <f>"&lt;image&gt;&lt;resname&gt;"&amp;Tabelle1[[#This Row],[Dateiname]]&amp;"&lt;/resname&gt;"</f>
        <v>&lt;image&gt;&lt;resname&gt;tastatur&lt;/resname&gt;</v>
      </c>
      <c r="B2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&lt;solutions&gt;&lt;solution&gt;&lt;tongue&gt;de&lt;/tongue&gt;&lt;word&gt;Tastatur&lt;/word&gt;&lt;/solution&gt;&lt;solution&gt;&lt;tongue&gt;en&lt;/tongue&gt;&lt;word&gt;keyboard&lt;/word&gt;&lt;/solution&gt;&lt;/solutions&gt;</v>
      </c>
      <c r="C2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&lt;solutions&gt;&lt;solution&gt;&lt;tongue&gt;de&lt;/tongue&gt;&lt;word&gt;keyboard&lt;/word&gt;&lt;/solution&gt;&lt;/solutions&gt;</v>
      </c>
      <c r="D2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Row],[SolutionDE2AE]]&amp;Tabelle2[[#This Row],[Author]]&amp;Tabelle2[[#This Row],[Preference]]&amp;Tabelle2[[#This Row],[Dislike]]</f>
        <v>&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H234">
        <f>ROW(Tabelle1[[#This Row],[Autor/Psyeudonym]])</f>
        <v>234</v>
      </c>
      <c r="K234" s="3" t="s">
        <v>1551</v>
      </c>
    </row>
    <row r="235" spans="1:11" x14ac:dyDescent="0.25">
      <c r="A235" t="str">
        <f>"&lt;image&gt;&lt;resname&gt;"&amp;Tabelle1[[#This Row],[Dateiname]]&amp;"&lt;/resname&gt;"</f>
        <v>&lt;image&gt;&lt;resname&gt;tattoo&lt;/resname&gt;</v>
      </c>
      <c r="B2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&lt;solutions&gt;&lt;solution&gt;&lt;tongue&gt;de&lt;/tongue&gt;&lt;word&gt;Tattoo&lt;/word&gt;&lt;/solution&gt;&lt;solution&gt;&lt;tongue&gt;en&lt;/tongue&gt;&lt;word&gt;tattoo&lt;/word&gt;&lt;/solution&gt;&lt;/solutions&gt;</v>
      </c>
      <c r="C2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&lt;solutions&gt;&lt;solution&gt;&lt;tongue&gt;de&lt;/tongue&gt;&lt;word&gt;tattoo&lt;/word&gt;&lt;/solution&gt;&lt;/solutions&gt;</v>
      </c>
      <c r="D2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Row],[SolutionDE2AE]]&amp;Tabelle2[[#This Row],[Author]]&amp;Tabelle2[[#This Row],[Preference]]&amp;Tabelle2[[#This Row],[Dislike]]</f>
        <v>&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H235">
        <f>ROW(Tabelle1[[#This Row],[Autor/Psyeudonym]])</f>
        <v>235</v>
      </c>
      <c r="K235" s="3" t="s">
        <v>1552</v>
      </c>
    </row>
    <row r="236" spans="1:11" x14ac:dyDescent="0.25">
      <c r="A236" t="str">
        <f>"&lt;image&gt;&lt;resname&gt;"&amp;Tabelle1[[#This Row],[Dateiname]]&amp;"&lt;/resname&gt;"</f>
        <v>&lt;image&gt;&lt;resname&gt;teddybaer&lt;/resname&gt;</v>
      </c>
      <c r="B2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&lt;solutions&gt;&lt;solution&gt;&lt;tongue&gt;de&lt;/tongue&gt;&lt;word&gt;Teddybär&lt;/word&gt;&lt;/solution&gt;&lt;solution&gt;&lt;tongue&gt;en&lt;/tongue&gt;&lt;word&gt;teddy&lt;/word&gt;&lt;/solution&gt;&lt;/solutions&gt;</v>
      </c>
      <c r="C2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&lt;solutions&gt;&lt;solution&gt;&lt;tongue&gt;de&lt;/tongue&gt;&lt;word&gt;teddy&lt;/word&gt;&lt;/solution&gt;&lt;/solutions&gt;</v>
      </c>
      <c r="D2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Row],[SolutionDE2AE]]&amp;Tabelle2[[#This Row],[Author]]&amp;Tabelle2[[#This Row],[Preference]]&amp;Tabelle2[[#This Row],[Dislike]]</f>
        <v>&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H236">
        <f>ROW(Tabelle1[[#This Row],[Autor/Psyeudonym]])</f>
        <v>236</v>
      </c>
      <c r="K236" s="3" t="s">
        <v>1553</v>
      </c>
    </row>
    <row r="237" spans="1:11" x14ac:dyDescent="0.25">
      <c r="A237" t="str">
        <f>"&lt;image&gt;&lt;resname&gt;"&amp;Tabelle1[[#This Row],[Dateiname]]&amp;"&lt;/resname&gt;"</f>
        <v>&lt;image&gt;&lt;resname&gt;telefon&lt;/resname&gt;</v>
      </c>
      <c r="B2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&lt;solutions&gt;&lt;solution&gt;&lt;tongue&gt;de&lt;/tongue&gt;&lt;word&gt;Telefon&lt;/word&gt;&lt;/solution&gt;&lt;solution&gt;&lt;tongue&gt;en&lt;/tongue&gt;&lt;word&gt;phone&lt;/word&gt;&lt;/solution&gt;&lt;/solutions&gt;</v>
      </c>
      <c r="C2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&lt;solutions&gt;&lt;solution&gt;&lt;tongue&gt;de&lt;/tongue&gt;&lt;word&gt;phone&lt;/word&gt;&lt;/solution&gt;&lt;/solutions&gt;</v>
      </c>
      <c r="D2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Row],[SolutionDE2AE]]&amp;Tabelle2[[#This Row],[Author]]&amp;Tabelle2[[#This Row],[Preference]]&amp;Tabelle2[[#This Row],[Dislike]]</f>
        <v>&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H237">
        <f>ROW(Tabelle1[[#This Row],[Autor/Psyeudonym]])</f>
        <v>237</v>
      </c>
      <c r="K237" s="3" t="s">
        <v>1554</v>
      </c>
    </row>
    <row r="238" spans="1:11" x14ac:dyDescent="0.25">
      <c r="A238" t="str">
        <f>"&lt;image&gt;&lt;resname&gt;"&amp;Tabelle1[[#This Row],[Dateiname]]&amp;"&lt;/resname&gt;"</f>
        <v>&lt;image&gt;&lt;resname&gt;tennisball&lt;/resname&gt;</v>
      </c>
      <c r="B2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&lt;solutions&gt;&lt;solution&gt;&lt;tongue&gt;de&lt;/tongue&gt;&lt;word&gt;Tennisball&lt;/word&gt;&lt;/solution&gt;&lt;solution&gt;&lt;tongue&gt;en&lt;/tongue&gt;&lt;word&gt;tennisball&lt;/word&gt;&lt;/solution&gt;&lt;/solutions&gt;</v>
      </c>
      <c r="C2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&lt;solutions&gt;&lt;solution&gt;&lt;tongue&gt;de&lt;/tongue&gt;&lt;word&gt;tennisball&lt;/word&gt;&lt;/solution&gt;&lt;/solutions&gt;</v>
      </c>
      <c r="D2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Row],[SolutionDE2AE]]&amp;Tabelle2[[#This Row],[Author]]&amp;Tabelle2[[#This Row],[Preference]]&amp;Tabelle2[[#This Row],[Dislike]]</f>
        <v>&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H238">
        <f>ROW(Tabelle1[[#This Row],[Autor/Psyeudonym]])</f>
        <v>238</v>
      </c>
      <c r="K238" s="3" t="s">
        <v>1555</v>
      </c>
    </row>
    <row r="239" spans="1:11" x14ac:dyDescent="0.25">
      <c r="A239" t="str">
        <f>"&lt;image&gt;&lt;resname&gt;"&amp;Tabelle1[[#This Row],[Dateiname]]&amp;"&lt;/resname&gt;"</f>
        <v>&lt;image&gt;&lt;resname&gt;theater&lt;/resname&gt;</v>
      </c>
      <c r="B2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&lt;solutions&gt;&lt;solution&gt;&lt;tongue&gt;de&lt;/tongue&gt;&lt;word&gt;Maske&lt;/word&gt;&lt;/solution&gt;&lt;solution&gt;&lt;tongue&gt;en&lt;/tongue&gt;&lt;word&gt;mask&lt;/word&gt;&lt;/solution&gt;&lt;/solutions&gt;</v>
      </c>
      <c r="C2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&lt;solutions&gt;&lt;solution&gt;&lt;tongue&gt;de&lt;/tongue&gt;&lt;word&gt;mask&lt;/word&gt;&lt;/solution&gt;&lt;/solutions&gt;</v>
      </c>
      <c r="D2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Row],[SolutionDE2AE]]&amp;Tabelle2[[#This Row],[Author]]&amp;Tabelle2[[#This Row],[Preference]]&amp;Tabelle2[[#This Row],[Dislike]]</f>
        <v>&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H239">
        <f>ROW(Tabelle1[[#This Row],[Autor/Psyeudonym]])</f>
        <v>239</v>
      </c>
      <c r="K239" s="3" t="s">
        <v>1556</v>
      </c>
    </row>
    <row r="240" spans="1:11" x14ac:dyDescent="0.25">
      <c r="A240" t="str">
        <f>"&lt;image&gt;&lt;resname&gt;"&amp;Tabelle1[[#This Row],[Dateiname]]&amp;"&lt;/resname&gt;"</f>
        <v>&lt;image&gt;&lt;resname&gt;tisch&lt;/resname&gt;</v>
      </c>
      <c r="B2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&lt;solutions&gt;&lt;solution&gt;&lt;tongue&gt;de&lt;/tongue&gt;&lt;word&gt;Tisch&lt;/word&gt;&lt;/solution&gt;&lt;solution&gt;&lt;tongue&gt;en&lt;/tongue&gt;&lt;word&gt;table&lt;/word&gt;&lt;/solution&gt;&lt;/solutions&gt;</v>
      </c>
      <c r="C2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Row],[SolutionDE2AE]]&amp;Tabelle2[[#This Row],[Author]]&amp;Tabelle2[[#This Row],[Preference]]&amp;Tabelle2[[#This Row],[Dislike]]</f>
        <v>&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H240">
        <f>ROW(Tabelle1[[#This Row],[Autor/Psyeudonym]])</f>
        <v>240</v>
      </c>
      <c r="K240" s="3" t="s">
        <v>1557</v>
      </c>
    </row>
    <row r="241" spans="1:11" x14ac:dyDescent="0.25">
      <c r="A241" t="str">
        <f>"&lt;image&gt;&lt;resname&gt;"&amp;Tabelle1[[#This Row],[Dateiname]]&amp;"&lt;/resname&gt;"</f>
        <v>&lt;image&gt;&lt;resname&gt;tomate&lt;/resname&gt;</v>
      </c>
      <c r="B2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&lt;solutions&gt;&lt;solution&gt;&lt;tongue&gt;de&lt;/tongue&gt;&lt;word&gt;Tomate&lt;/word&gt;&lt;/solution&gt;&lt;solution&gt;&lt;tongue&gt;en&lt;/tongue&gt;&lt;word&gt;tomato&lt;/word&gt;&lt;/solution&gt;&lt;/solutions&gt;</v>
      </c>
      <c r="C2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&lt;solutions&gt;&lt;solution&gt;&lt;tongue&gt;de&lt;/tongue&gt;&lt;word&gt;tomato&lt;/word&gt;&lt;/solution&gt;&lt;/solutions&gt;</v>
      </c>
      <c r="D2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Row],[SolutionDE2AE]]&amp;Tabelle2[[#This Row],[Author]]&amp;Tabelle2[[#This Row],[Preference]]&amp;Tabelle2[[#This Row],[Dislike]]</f>
        <v>&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H241">
        <f>ROW(Tabelle1[[#This Row],[Autor/Psyeudonym]])</f>
        <v>241</v>
      </c>
      <c r="K241" s="3" t="s">
        <v>1558</v>
      </c>
    </row>
    <row r="242" spans="1:11" x14ac:dyDescent="0.25">
      <c r="A242" t="str">
        <f>"&lt;image&gt;&lt;resname&gt;"&amp;Tabelle1[[#This Row],[Dateiname]]&amp;"&lt;/resname&gt;"</f>
        <v>&lt;image&gt;&lt;resname&gt;tornado&lt;/resname&gt;</v>
      </c>
      <c r="B2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&lt;solutions&gt;&lt;solution&gt;&lt;tongue&gt;de&lt;/tongue&gt;&lt;word&gt;Tornado&lt;/word&gt;&lt;/solution&gt;&lt;solution&gt;&lt;tongue&gt;en&lt;/tongue&gt;&lt;word&gt;tornado&lt;/word&gt;&lt;/solution&gt;&lt;/solutions&gt;</v>
      </c>
      <c r="C2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&lt;solutions&gt;&lt;solution&gt;&lt;tongue&gt;de&lt;/tongue&gt;&lt;word&gt;tornado&lt;/word&gt;&lt;/solution&gt;&lt;/solutions&gt;</v>
      </c>
      <c r="D2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Row],[SolutionDE2AE]]&amp;Tabelle2[[#This Row],[Author]]&amp;Tabelle2[[#This Row],[Preference]]&amp;Tabelle2[[#This Row],[Dislike]]</f>
        <v>&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H242">
        <f>ROW(Tabelle1[[#This Row],[Autor/Psyeudonym]])</f>
        <v>242</v>
      </c>
      <c r="K242" s="3" t="s">
        <v>1559</v>
      </c>
    </row>
    <row r="243" spans="1:11" x14ac:dyDescent="0.25">
      <c r="A243" t="str">
        <f>"&lt;image&gt;&lt;resname&gt;"&amp;Tabelle1[[#This Row],[Dateiname]]&amp;"&lt;/resname&gt;"</f>
        <v>&lt;image&gt;&lt;resname&gt;totenkopf&lt;/resname&gt;</v>
      </c>
      <c r="B2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&lt;solutions&gt;&lt;solution&gt;&lt;tongue&gt;de&lt;/tongue&gt;&lt;word&gt;Totenkopf&lt;/word&gt;&lt;/solution&gt;&lt;solution&gt;&lt;tongue&gt;en&lt;/tongue&gt;&lt;word&gt;skull&lt;/word&gt;&lt;/solution&gt;&lt;/solutions&gt;</v>
      </c>
      <c r="C2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&lt;solutions&gt;&lt;solution&gt;&lt;tongue&gt;de&lt;/tongue&gt;&lt;word&gt;skull&lt;/word&gt;&lt;/solution&gt;&lt;/solutions&gt;</v>
      </c>
      <c r="D2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Row],[SolutionDE2AE]]&amp;Tabelle2[[#This Row],[Author]]&amp;Tabelle2[[#This Row],[Preference]]&amp;Tabelle2[[#This Row],[Dislike]]</f>
        <v>&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H243">
        <f>ROW(Tabelle1[[#This Row],[Autor/Psyeudonym]])</f>
        <v>243</v>
      </c>
      <c r="K243" s="3" t="s">
        <v>1560</v>
      </c>
    </row>
    <row r="244" spans="1:11" x14ac:dyDescent="0.25">
      <c r="A244" t="str">
        <f>"&lt;image&gt;&lt;resname&gt;"&amp;Tabelle1[[#This Row],[Dateiname]]&amp;"&lt;/resname&gt;"</f>
        <v>&lt;image&gt;&lt;resname&gt;traktor&lt;/resname&gt;</v>
      </c>
      <c r="B2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&lt;solutions&gt;&lt;solution&gt;&lt;tongue&gt;de&lt;/tongue&gt;&lt;word&gt;Traktor&lt;/word&gt;&lt;/solution&gt;&lt;solution&gt;&lt;tongue&gt;en&lt;/tongue&gt;&lt;word&gt;tractor&lt;/word&gt;&lt;/solution&gt;&lt;/solutions&gt;</v>
      </c>
      <c r="C2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&lt;solutions&gt;&lt;solution&gt;&lt;tongue&gt;de&lt;/tongue&gt;&lt;word&gt;tractor&lt;/word&gt;&lt;/solution&gt;&lt;/solutions&gt;</v>
      </c>
      <c r="D2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Row],[SolutionDE2AE]]&amp;Tabelle2[[#This Row],[Author]]&amp;Tabelle2[[#This Row],[Preference]]&amp;Tabelle2[[#This Row],[Dislike]]</f>
        <v>&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H244">
        <f>ROW(Tabelle1[[#This Row],[Autor/Psyeudonym]])</f>
        <v>244</v>
      </c>
      <c r="K244" s="3" t="s">
        <v>1561</v>
      </c>
    </row>
    <row r="245" spans="1:11" x14ac:dyDescent="0.25">
      <c r="A245" t="str">
        <f>"&lt;image&gt;&lt;resname&gt;"&amp;Tabelle1[[#This Row],[Dateiname]]&amp;"&lt;/resname&gt;"</f>
        <v>&lt;image&gt;&lt;resname&gt;trophaee&lt;/resname&gt;</v>
      </c>
      <c r="B2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&lt;solutions&gt;&lt;solution&gt;&lt;tongue&gt;de&lt;/tongue&gt;&lt;word&gt;Pokal&lt;/word&gt;&lt;/solution&gt;&lt;solution&gt;&lt;tongue&gt;en&lt;/tongue&gt;&lt;word&gt;trophy&lt;/word&gt;&lt;/solution&gt;&lt;/solutions&gt;</v>
      </c>
      <c r="C2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&lt;solutions&gt;&lt;solution&gt;&lt;tongue&gt;de&lt;/tongue&gt;&lt;word&gt;Trophäe&lt;/word&gt;&lt;/solution&gt;&lt;solution&gt;&lt;tongue&gt;en&lt;/tongue&gt;&lt;word&gt;trophy&lt;/word&gt;&lt;/solution&gt;&lt;/solutions&gt;</v>
      </c>
      <c r="D2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Row],[SolutionDE2AE]]&amp;Tabelle2[[#This Row],[Author]]&amp;Tabelle2[[#This Row],[Preference]]&amp;Tabelle2[[#This Row],[Dislike]]</f>
        <v>&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H245">
        <f>ROW(Tabelle1[[#This Row],[Autor/Psyeudonym]])</f>
        <v>245</v>
      </c>
      <c r="K245" s="3" t="s">
        <v>1562</v>
      </c>
    </row>
    <row r="246" spans="1:11" x14ac:dyDescent="0.25">
      <c r="A246" t="str">
        <f>"&lt;image&gt;&lt;resname&gt;"&amp;Tabelle1[[#This Row],[Dateiname]]&amp;"&lt;/resname&gt;"</f>
        <v>&lt;image&gt;&lt;resname&gt;tshirt&lt;/resname&gt;</v>
      </c>
      <c r="B2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&lt;solutions&gt;&lt;solution&gt;&lt;tongue&gt;de&lt;/tongue&gt;&lt;word&gt;Tshirt&lt;/word&gt;&lt;/solution&gt;&lt;solution&gt;&lt;tongue&gt;en&lt;/tongue&gt;&lt;word&gt;tshirt&lt;/word&gt;&lt;/solution&gt;&lt;/solutions&gt;</v>
      </c>
      <c r="C2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&lt;solutions&gt;&lt;solution&gt;&lt;tongue&gt;de&lt;/tongue&gt;&lt;word&gt;tshirt&lt;/word&gt;&lt;/solution&gt;&lt;/solutions&gt;</v>
      </c>
      <c r="D2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Row],[SolutionDE2AE]]&amp;Tabelle2[[#This Row],[Author]]&amp;Tabelle2[[#This Row],[Preference]]&amp;Tabelle2[[#This Row],[Dislike]]</f>
        <v>&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H246">
        <f>ROW(Tabelle1[[#This Row],[Autor/Psyeudonym]])</f>
        <v>246</v>
      </c>
      <c r="K246" s="3" t="s">
        <v>1563</v>
      </c>
    </row>
    <row r="247" spans="1:11" x14ac:dyDescent="0.25">
      <c r="A247" t="str">
        <f>"&lt;image&gt;&lt;resname&gt;"&amp;Tabelle1[[#This Row],[Dateiname]]&amp;"&lt;/resname&gt;"</f>
        <v>&lt;image&gt;&lt;resname&gt;tuer&lt;/resname&gt;</v>
      </c>
      <c r="B2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&lt;solutions&gt;&lt;solution&gt;&lt;tongue&gt;de&lt;/tongue&gt;&lt;word&gt;Tür&lt;/word&gt;&lt;/solution&gt;&lt;solution&gt;&lt;tongue&gt;en&lt;/tongue&gt;&lt;word&gt;door&lt;/word&gt;&lt;/solution&gt;&lt;/solutions&gt;</v>
      </c>
      <c r="C2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&lt;solutions&gt;&lt;solution&gt;&lt;tongue&gt;de&lt;/tongue&gt;&lt;word&gt;door&lt;/word&gt;&lt;/solution&gt;&lt;/solutions&gt;</v>
      </c>
      <c r="D2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Row],[SolutionDE2AE]]&amp;Tabelle2[[#This Row],[Author]]&amp;Tabelle2[[#This Row],[Preference]]&amp;Tabelle2[[#This Row],[Dislike]]</f>
        <v>&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H247">
        <f>ROW(Tabelle1[[#This Row],[Autor/Psyeudonym]])</f>
        <v>247</v>
      </c>
      <c r="K247" s="3" t="s">
        <v>1564</v>
      </c>
    </row>
    <row r="248" spans="1:11" x14ac:dyDescent="0.25">
      <c r="A248" t="str">
        <f>"&lt;image&gt;&lt;resname&gt;"&amp;Tabelle1[[#This Row],[Dateiname]]&amp;"&lt;/resname&gt;"</f>
        <v>&lt;image&gt;&lt;resname&gt;tulpen&lt;/resname&gt;</v>
      </c>
      <c r="B2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&lt;solutions&gt;&lt;solution&gt;&lt;tongue&gt;de&lt;/tongue&gt;&lt;word&gt;Tulpen&lt;/word&gt;&lt;/solution&gt;&lt;solution&gt;&lt;tongue&gt;en&lt;/tongue&gt;&lt;word&gt;tulips&lt;/word&gt;&lt;/solution&gt;&lt;/solutions&gt;</v>
      </c>
      <c r="C2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&lt;solutions&gt;&lt;solution&gt;&lt;tongue&gt;de&lt;/tongue&gt;&lt;word&gt;tulips&lt;/word&gt;&lt;/solution&gt;&lt;/solutions&gt;</v>
      </c>
      <c r="D2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Row],[SolutionDE2AE]]&amp;Tabelle2[[#This Row],[Author]]&amp;Tabelle2[[#This Row],[Preference]]&amp;Tabelle2[[#This Row],[Dislike]]</f>
        <v>&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H248">
        <f>ROW(Tabelle1[[#This Row],[Autor/Psyeudonym]])</f>
        <v>248</v>
      </c>
      <c r="K248" s="3" t="s">
        <v>1565</v>
      </c>
    </row>
    <row r="249" spans="1:11" x14ac:dyDescent="0.25">
      <c r="A249" t="str">
        <f>"&lt;image&gt;&lt;resname&gt;"&amp;Tabelle1[[#This Row],[Dateiname]]&amp;"&lt;/resname&gt;"</f>
        <v>&lt;image&gt;&lt;resname&gt;twitter&lt;/resname&gt;</v>
      </c>
      <c r="B2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&lt;solutions&gt;&lt;solution&gt;&lt;tongue&gt;de&lt;/tongue&gt;&lt;word&gt;Twitter&lt;/word&gt;&lt;/solution&gt;&lt;solution&gt;&lt;tongue&gt;en&lt;/tongue&gt;&lt;word&gt;twitter&lt;/word&gt;&lt;/solution&gt;&lt;/solutions&gt;</v>
      </c>
      <c r="C2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&lt;solutions&gt;&lt;solution&gt;&lt;tongue&gt;de&lt;/tongue&gt;&lt;word&gt;twitter&lt;/word&gt;&lt;/solution&gt;&lt;/solutions&gt;</v>
      </c>
      <c r="D2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Row],[SolutionDE2AE]]&amp;Tabelle2[[#This Row],[Author]]&amp;Tabelle2[[#This Row],[Preference]]&amp;Tabelle2[[#This Row],[Dislike]]</f>
        <v>&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H249">
        <f>ROW(Tabelle1[[#This Row],[Autor/Psyeudonym]])</f>
        <v>249</v>
      </c>
      <c r="K249" s="3" t="s">
        <v>1566</v>
      </c>
    </row>
    <row r="250" spans="1:11" x14ac:dyDescent="0.25">
      <c r="A250" t="str">
        <f>"&lt;image&gt;&lt;resname&gt;"&amp;Tabelle1[[#This Row],[Dateiname]]&amp;"&lt;/resname&gt;"</f>
        <v>&lt;image&gt;&lt;resname&gt;uhr&lt;/resname&gt;</v>
      </c>
      <c r="B2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&lt;solutions&gt;&lt;solution&gt;&lt;tongue&gt;de&lt;/tongue&gt;&lt;word&gt;Uhr&lt;/word&gt;&lt;/solution&gt;&lt;solution&gt;&lt;tongue&gt;en&lt;/tongue&gt;&lt;word&gt;clock&lt;/word&gt;&lt;/solution&gt;&lt;/solutions&gt;</v>
      </c>
      <c r="C2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&lt;solutions&gt;&lt;solution&gt;&lt;tongue&gt;de&lt;/tongue&gt;&lt;word&gt;clock&lt;/word&gt;&lt;/solution&gt;&lt;/solutions&gt;</v>
      </c>
      <c r="D2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Row],[SolutionDE2AE]]&amp;Tabelle2[[#This Row],[Author]]&amp;Tabelle2[[#This Row],[Preference]]&amp;Tabelle2[[#This Row],[Dislike]]</f>
        <v>&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H250">
        <f>ROW(Tabelle1[[#This Row],[Autor/Psyeudonym]])</f>
        <v>250</v>
      </c>
      <c r="K250" s="3" t="s">
        <v>1567</v>
      </c>
    </row>
    <row r="251" spans="1:11" x14ac:dyDescent="0.25">
      <c r="A251" t="str">
        <f>"&lt;image&gt;&lt;resname&gt;"&amp;Tabelle1[[#This Row],[Dateiname]]&amp;"&lt;/resname&gt;"</f>
        <v>&lt;image&gt;&lt;resname&gt;unendlich&lt;/resname&gt;</v>
      </c>
      <c r="B2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&lt;solutions&gt;&lt;solution&gt;&lt;tongue&gt;de&lt;/tongue&gt;&lt;word&gt;Unendlich&lt;/word&gt;&lt;/solution&gt;&lt;solution&gt;&lt;tongue&gt;en&lt;/tongue&gt;&lt;word&gt;infinity&lt;/word&gt;&lt;/solution&gt;&lt;/solutions&gt;</v>
      </c>
      <c r="C2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&lt;solutions&gt;&lt;solution&gt;&lt;tongue&gt;de&lt;/tongue&gt;&lt;word&gt;infinity&lt;/word&gt;&lt;/solution&gt;&lt;/solutions&gt;</v>
      </c>
      <c r="D2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Row],[SolutionDE2AE]]&amp;Tabelle2[[#This Row],[Author]]&amp;Tabelle2[[#This Row],[Preference]]&amp;Tabelle2[[#This Row],[Dislike]]</f>
        <v>&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H251">
        <f>ROW(Tabelle1[[#This Row],[Autor/Psyeudonym]])</f>
        <v>251</v>
      </c>
      <c r="K251" s="3" t="s">
        <v>1568</v>
      </c>
    </row>
    <row r="252" spans="1:11" x14ac:dyDescent="0.25">
      <c r="A252" t="str">
        <f>"&lt;image&gt;&lt;resname&gt;"&amp;Tabelle1[[#This Row],[Dateiname]]&amp;"&lt;/resname&gt;"</f>
        <v>&lt;image&gt;&lt;resname&gt;unterfuehrung&lt;/resname&gt;</v>
      </c>
      <c r="B2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&lt;solutions&gt;&lt;solution&gt;&lt;tongue&gt;de&lt;/tongue&gt;&lt;word&gt;Unterführung&lt;/word&gt;&lt;/solution&gt;&lt;solution&gt;&lt;tongue&gt;en&lt;/tongue&gt;&lt;word&gt;underpass&lt;/word&gt;&lt;/solution&gt;&lt;/solutions&gt;</v>
      </c>
      <c r="C2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&lt;solutions&gt;&lt;solution&gt;&lt;tongue&gt;de&lt;/tongue&gt;&lt;word&gt;underpass&lt;/word&gt;&lt;/solution&gt;&lt;/solutions&gt;</v>
      </c>
      <c r="D2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Row],[SolutionDE2AE]]&amp;Tabelle2[[#This Row],[Author]]&amp;Tabelle2[[#This Row],[Preference]]&amp;Tabelle2[[#This Row],[Dislike]]</f>
        <v>&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H252">
        <f>ROW(Tabelle1[[#This Row],[Autor/Psyeudonym]])</f>
        <v>252</v>
      </c>
      <c r="K252" s="3" t="s">
        <v>1569</v>
      </c>
    </row>
    <row r="253" spans="1:11" x14ac:dyDescent="0.25">
      <c r="A253" t="str">
        <f>"&lt;image&gt;&lt;resname&gt;"&amp;Tabelle1[[#This Row],[Dateiname]]&amp;"&lt;/resname&gt;"</f>
        <v>&lt;image&gt;&lt;resname&gt;vase&lt;/resname&gt;</v>
      </c>
      <c r="B2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&lt;solutions&gt;&lt;solution&gt;&lt;tongue&gt;de&lt;/tongue&gt;&lt;word&gt;Vase&lt;/word&gt;&lt;/solution&gt;&lt;solution&gt;&lt;tongue&gt;en&lt;/tongue&gt;&lt;word&gt;vase&lt;/word&gt;&lt;/solution&gt;&lt;/solutions&gt;</v>
      </c>
      <c r="C2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&lt;solutions&gt;&lt;solution&gt;&lt;tongue&gt;de&lt;/tongue&gt;&lt;word&gt;vase&lt;/word&gt;&lt;/solution&gt;&lt;/solutions&gt;</v>
      </c>
      <c r="D2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Row],[SolutionDE2AE]]&amp;Tabelle2[[#This Row],[Author]]&amp;Tabelle2[[#This Row],[Preference]]&amp;Tabelle2[[#This Row],[Dislike]]</f>
        <v>&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H253">
        <f>ROW(Tabelle1[[#This Row],[Autor/Psyeudonym]])</f>
        <v>253</v>
      </c>
      <c r="K253" s="3" t="s">
        <v>1570</v>
      </c>
    </row>
    <row r="254" spans="1:11" x14ac:dyDescent="0.25">
      <c r="A254" t="str">
        <f>"&lt;image&gt;&lt;resname&gt;"&amp;Tabelle1[[#This Row],[Dateiname]]&amp;"&lt;/resname&gt;"</f>
        <v>&lt;image&gt;&lt;resname&gt;vulkan&lt;/resname&gt;</v>
      </c>
      <c r="B2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&lt;solutions&gt;&lt;solution&gt;&lt;tongue&gt;de&lt;/tongue&gt;&lt;word&gt;Vulkan&lt;/word&gt;&lt;/solution&gt;&lt;solution&gt;&lt;tongue&gt;en&lt;/tongue&gt;&lt;word&gt;volcano&lt;/word&gt;&lt;/solution&gt;&lt;/solutions&gt;</v>
      </c>
      <c r="C2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&lt;solutions&gt;&lt;solution&gt;&lt;tongue&gt;de&lt;/tongue&gt;&lt;word&gt;volcano&lt;/word&gt;&lt;/solution&gt;&lt;/solutions&gt;</v>
      </c>
      <c r="D2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Row],[SolutionDE2AE]]&amp;Tabelle2[[#This Row],[Author]]&amp;Tabelle2[[#This Row],[Preference]]&amp;Tabelle2[[#This Row],[Dislike]]</f>
        <v>&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H254">
        <f>ROW(Tabelle1[[#This Row],[Autor/Psyeudonym]])</f>
        <v>254</v>
      </c>
      <c r="K254" s="3" t="s">
        <v>1571</v>
      </c>
    </row>
    <row r="255" spans="1:11" x14ac:dyDescent="0.25">
      <c r="A255" t="str">
        <f>"&lt;image&gt;&lt;resname&gt;"&amp;Tabelle1[[#This Row],[Dateiname]]&amp;"&lt;/resname&gt;"</f>
        <v>&lt;image&gt;&lt;resname&gt;waage&lt;/resname&gt;</v>
      </c>
      <c r="B2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&lt;solutions&gt;&lt;solution&gt;&lt;tongue&gt;de&lt;/tongue&gt;&lt;word&gt;Waage&lt;/word&gt;&lt;/solution&gt;&lt;solution&gt;&lt;tongue&gt;en&lt;/tongue&gt;&lt;word&gt;scales&lt;/word&gt;&lt;/solution&gt;&lt;/solutions&gt;</v>
      </c>
      <c r="C2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&lt;solutions&gt;&lt;solution&gt;&lt;tongue&gt;de&lt;/tongue&gt;&lt;word&gt;scales&lt;/word&gt;&lt;/solution&gt;&lt;/solutions&gt;</v>
      </c>
      <c r="D2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Row],[SolutionDE2AE]]&amp;Tabelle2[[#This Row],[Author]]&amp;Tabelle2[[#This Row],[Preference]]&amp;Tabelle2[[#This Row],[Dislike]]</f>
        <v>&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H255">
        <f>ROW(Tabelle1[[#This Row],[Autor/Psyeudonym]])</f>
        <v>255</v>
      </c>
      <c r="K255" s="3" t="s">
        <v>1572</v>
      </c>
    </row>
    <row r="256" spans="1:11" x14ac:dyDescent="0.25">
      <c r="A256" t="str">
        <f>"&lt;image&gt;&lt;resname&gt;"&amp;Tabelle1[[#This Row],[Dateiname]]&amp;"&lt;/resname&gt;"</f>
        <v>&lt;image&gt;&lt;resname&gt;wabe&lt;/resname&gt;</v>
      </c>
      <c r="B2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&lt;solutions&gt;&lt;solution&gt;&lt;tongue&gt;de&lt;/tongue&gt;&lt;word&gt;Wabe&lt;/word&gt;&lt;/solution&gt;&lt;solution&gt;&lt;tongue&gt;en&lt;/tongue&gt;&lt;word&gt;comb&lt;/word&gt;&lt;/solution&gt;&lt;/solutions&gt;</v>
      </c>
      <c r="C2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&lt;solutions&gt;&lt;solution&gt;&lt;tongue&gt;de&lt;/tongue&gt;&lt;word&gt;comb&lt;/word&gt;&lt;/solution&gt;&lt;/solutions&gt;</v>
      </c>
      <c r="D2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Row],[SolutionDE2AE]]&amp;Tabelle2[[#This Row],[Author]]&amp;Tabelle2[[#This Row],[Preference]]&amp;Tabelle2[[#This Row],[Dislike]]</f>
        <v>&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H256">
        <f>ROW(Tabelle1[[#This Row],[Autor/Psyeudonym]])</f>
        <v>256</v>
      </c>
      <c r="K256" s="3" t="s">
        <v>1573</v>
      </c>
    </row>
    <row r="257" spans="1:11" x14ac:dyDescent="0.25">
      <c r="A257" t="str">
        <f>"&lt;image&gt;&lt;resname&gt;"&amp;Tabelle1[[#This Row],[Dateiname]]&amp;"&lt;/resname&gt;"</f>
        <v>&lt;image&gt;&lt;resname&gt;waffen&lt;/resname&gt;</v>
      </c>
      <c r="B2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&lt;solutions&gt;&lt;solution&gt;&lt;tongue&gt;de&lt;/tongue&gt;&lt;word&gt;Waffen&lt;/word&gt;&lt;/solution&gt;&lt;solution&gt;&lt;tongue&gt;en&lt;/tongue&gt;&lt;word&gt;weapons&lt;/word&gt;&lt;/solution&gt;&lt;/solutions&gt;</v>
      </c>
      <c r="C2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&lt;solutions&gt;&lt;solution&gt;&lt;tongue&gt;de&lt;/tongue&gt;&lt;word&gt;weapons&lt;/word&gt;&lt;/solution&gt;&lt;/solutions&gt;</v>
      </c>
      <c r="D2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Row],[SolutionDE2AE]]&amp;Tabelle2[[#This Row],[Author]]&amp;Tabelle2[[#This Row],[Preference]]&amp;Tabelle2[[#This Row],[Dislike]]</f>
        <v>&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H257">
        <f>ROW(Tabelle1[[#This Row],[Autor/Psyeudonym]])</f>
        <v>257</v>
      </c>
      <c r="K257" s="3" t="s">
        <v>1574</v>
      </c>
    </row>
    <row r="258" spans="1:11" x14ac:dyDescent="0.25">
      <c r="A258" t="str">
        <f>"&lt;image&gt;&lt;resname&gt;"&amp;Tabelle1[[#This Row],[Dateiname]]&amp;"&lt;/resname&gt;"</f>
        <v>&lt;image&gt;&lt;resname&gt;walnuss&lt;/resname&gt;</v>
      </c>
      <c r="B2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&lt;solutions&gt;&lt;solution&gt;&lt;tongue&gt;de&lt;/tongue&gt;&lt;word&gt;Walnuss&lt;/word&gt;&lt;/solution&gt;&lt;solution&gt;&lt;tongue&gt;en&lt;/tongue&gt;&lt;word&gt;walnut&lt;/word&gt;&lt;/solution&gt;&lt;/solutions&gt;</v>
      </c>
      <c r="C2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&lt;solutions&gt;&lt;solution&gt;&lt;tongue&gt;de&lt;/tongue&gt;&lt;word&gt;walnut&lt;/word&gt;&lt;/solution&gt;&lt;/solutions&gt;</v>
      </c>
      <c r="D2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Row],[SolutionDE2AE]]&amp;Tabelle2[[#This Row],[Author]]&amp;Tabelle2[[#This Row],[Preference]]&amp;Tabelle2[[#This Row],[Dislike]]</f>
        <v>&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H258">
        <f>ROW(Tabelle1[[#This Row],[Autor/Psyeudonym]])</f>
        <v>258</v>
      </c>
      <c r="K258" s="3" t="s">
        <v>1575</v>
      </c>
    </row>
    <row r="259" spans="1:11" x14ac:dyDescent="0.25">
      <c r="A259" t="str">
        <f>"&lt;image&gt;&lt;resname&gt;"&amp;Tabelle1[[#This Row],[Dateiname]]&amp;"&lt;/resname&gt;"</f>
        <v>&lt;image&gt;&lt;resname&gt;warnung&lt;/resname&gt;</v>
      </c>
      <c r="B2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&lt;solutions&gt;&lt;solution&gt;&lt;tongue&gt;de&lt;/tongue&gt;&lt;word&gt;Warnung&lt;/word&gt;&lt;/solution&gt;&lt;solution&gt;&lt;tongue&gt;en&lt;/tongue&gt;&lt;word&gt;warning&lt;/word&gt;&lt;/solution&gt;&lt;/solutions&gt;</v>
      </c>
      <c r="C2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&lt;solutions&gt;&lt;solution&gt;&lt;tongue&gt;de&lt;/tongue&gt;&lt;word&gt;warning&lt;/word&gt;&lt;/solution&gt;&lt;/solutions&gt;</v>
      </c>
      <c r="D2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Row],[SolutionDE2AE]]&amp;Tabelle2[[#This Row],[Author]]&amp;Tabelle2[[#This Row],[Preference]]&amp;Tabelle2[[#This Row],[Dislike]]</f>
        <v>&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H259">
        <f>ROW(Tabelle1[[#This Row],[Autor/Psyeudonym]])</f>
        <v>259</v>
      </c>
      <c r="K259" s="3" t="s">
        <v>1576</v>
      </c>
    </row>
    <row r="260" spans="1:11" x14ac:dyDescent="0.25">
      <c r="A260" t="str">
        <f>"&lt;image&gt;&lt;resname&gt;"&amp;Tabelle1[[#This Row],[Dateiname]]&amp;"&lt;/resname&gt;"</f>
        <v>&lt;image&gt;&lt;resname&gt;wasserball&lt;/resname&gt;</v>
      </c>
      <c r="B2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&lt;solutions&gt;&lt;solution&gt;&lt;tongue&gt;de&lt;/tongue&gt;&lt;word&gt;Wasserball&lt;/word&gt;&lt;/solution&gt;&lt;solution&gt;&lt;tongue&gt;en&lt;/tongue&gt;&lt;word&gt;waterball&lt;/word&gt;&lt;/solution&gt;&lt;/solutions&gt;</v>
      </c>
      <c r="C2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&lt;solutions&gt;&lt;solution&gt;&lt;tongue&gt;de&lt;/tongue&gt;&lt;word&gt;waterball&lt;/word&gt;&lt;/solution&gt;&lt;/solutions&gt;</v>
      </c>
      <c r="D2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Row],[SolutionDE2AE]]&amp;Tabelle2[[#This Row],[Author]]&amp;Tabelle2[[#This Row],[Preference]]&amp;Tabelle2[[#This Row],[Dislike]]</f>
        <v>&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H260">
        <f>ROW(Tabelle1[[#This Row],[Autor/Psyeudonym]])</f>
        <v>260</v>
      </c>
      <c r="K260" s="3" t="s">
        <v>1577</v>
      </c>
    </row>
    <row r="261" spans="1:11" x14ac:dyDescent="0.25">
      <c r="A261" t="str">
        <f>"&lt;image&gt;&lt;resname&gt;"&amp;Tabelle1[[#This Row],[Dateiname]]&amp;"&lt;/resname&gt;"</f>
        <v>&lt;image&gt;&lt;resname&gt;wasserfall&lt;/resname&gt;</v>
      </c>
      <c r="B2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&lt;solutions&gt;&lt;solution&gt;&lt;tongue&gt;de&lt;/tongue&gt;&lt;word&gt;Wasserfall&lt;/word&gt;&lt;/solution&gt;&lt;solution&gt;&lt;tongue&gt;en&lt;/tongue&gt;&lt;word&gt;waterfall&lt;/word&gt;&lt;/solution&gt;&lt;/solutions&gt;</v>
      </c>
      <c r="C2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&lt;solutions&gt;&lt;solution&gt;&lt;tongue&gt;de&lt;/tongue&gt;&lt;word&gt;waterfall&lt;/word&gt;&lt;/solution&gt;&lt;/solutions&gt;</v>
      </c>
      <c r="D2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Row],[SolutionDE2AE]]&amp;Tabelle2[[#This Row],[Author]]&amp;Tabelle2[[#This Row],[Preference]]&amp;Tabelle2[[#This Row],[Dislike]]</f>
        <v>&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H261">
        <f>ROW(Tabelle1[[#This Row],[Autor/Psyeudonym]])</f>
        <v>261</v>
      </c>
      <c r="K261" s="3" t="s">
        <v>1578</v>
      </c>
    </row>
    <row r="262" spans="1:11" x14ac:dyDescent="0.25">
      <c r="A262" t="str">
        <f>"&lt;image&gt;&lt;resname&gt;"&amp;Tabelle1[[#This Row],[Dateiname]]&amp;"&lt;/resname&gt;"</f>
        <v>&lt;image&gt;&lt;resname&gt;wassertropfen&lt;/resname&gt;</v>
      </c>
      <c r="B2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&lt;solutions&gt;&lt;solution&gt;&lt;tongue&gt;de&lt;/tongue&gt;&lt;word&gt;Wassertropfen&lt;/word&gt;&lt;/solution&gt;&lt;solution&gt;&lt;tongue&gt;en&lt;/tongue&gt;&lt;word&gt;waterdrop&lt;/word&gt;&lt;/solution&gt;&lt;/solutions&gt;</v>
      </c>
      <c r="C2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&lt;solutions&gt;&lt;solution&gt;&lt;tongue&gt;de&lt;/tongue&gt;&lt;word&gt;waterdrop&lt;/word&gt;&lt;/solution&gt;&lt;/solutions&gt;</v>
      </c>
      <c r="D2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Row],[SolutionDE2AE]]&amp;Tabelle2[[#This Row],[Author]]&amp;Tabelle2[[#This Row],[Preference]]&amp;Tabelle2[[#This Row],[Dislike]]</f>
        <v>&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H262">
        <f>ROW(Tabelle1[[#This Row],[Autor/Psyeudonym]])</f>
        <v>262</v>
      </c>
      <c r="K262" s="3" t="s">
        <v>1579</v>
      </c>
    </row>
    <row r="263" spans="1:11" x14ac:dyDescent="0.25">
      <c r="A263" t="str">
        <f>"&lt;image&gt;&lt;resname&gt;"&amp;Tabelle1[[#This Row],[Dateiname]]&amp;"&lt;/resname&gt;"</f>
        <v>&lt;image&gt;&lt;resname&gt;weihnachtsbaum&lt;/resname&gt;</v>
      </c>
      <c r="B2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&lt;solutions&gt;&lt;solution&gt;&lt;tongue&gt;de&lt;/tongue&gt;&lt;word&gt;Weihnachtsbaum&lt;/word&gt;&lt;/solution&gt;&lt;solution&gt;&lt;tongue&gt;en&lt;/tongue&gt;&lt;word&gt;christmastree&lt;/word&gt;&lt;/solution&gt;&lt;/solutions&gt;</v>
      </c>
      <c r="C2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&lt;solutions&gt;&lt;solution&gt;&lt;tongue&gt;de&lt;/tongue&gt;&lt;word&gt;christmastree&lt;/word&gt;&lt;/solution&gt;&lt;/solutions&gt;</v>
      </c>
      <c r="D2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Row],[SolutionDE2AE]]&amp;Tabelle2[[#This Row],[Author]]&amp;Tabelle2[[#This Row],[Preference]]&amp;Tabelle2[[#This Row],[Dislike]]</f>
        <v>&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H263">
        <f>ROW(Tabelle1[[#This Row],[Autor/Psyeudonym]])</f>
        <v>263</v>
      </c>
      <c r="K263" s="3" t="s">
        <v>1580</v>
      </c>
    </row>
    <row r="264" spans="1:11" x14ac:dyDescent="0.25">
      <c r="A264" t="str">
        <f>"&lt;image&gt;&lt;resname&gt;"&amp;Tabelle1[[#This Row],[Dateiname]]&amp;"&lt;/resname&gt;"</f>
        <v>&lt;image&gt;&lt;resname&gt;wind&lt;/resname&gt;</v>
      </c>
      <c r="B2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&lt;solutions&gt;&lt;solution&gt;&lt;tongue&gt;de&lt;/tongue&gt;&lt;word&gt;Wind&lt;/word&gt;&lt;/solution&gt;&lt;solution&gt;&lt;tongue&gt;en&lt;/tongue&gt;&lt;word&gt;wind&lt;/word&gt;&lt;/solution&gt;&lt;/solutions&gt;</v>
      </c>
      <c r="C2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&lt;solutions&gt;&lt;solution&gt;&lt;tongue&gt;de&lt;/tongue&gt;&lt;word&gt;wind&lt;/word&gt;&lt;/solution&gt;&lt;/solutions&gt;</v>
      </c>
      <c r="D2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Row],[SolutionDE2AE]]&amp;Tabelle2[[#This Row],[Author]]&amp;Tabelle2[[#This Row],[Preference]]&amp;Tabelle2[[#This Row],[Dislike]]</f>
        <v>&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H264">
        <f>ROW(Tabelle1[[#This Row],[Autor/Psyeudonym]])</f>
        <v>264</v>
      </c>
      <c r="K264" s="3" t="s">
        <v>1581</v>
      </c>
    </row>
    <row r="265" spans="1:11" x14ac:dyDescent="0.25">
      <c r="A265" t="str">
        <f>"&lt;image&gt;&lt;resname&gt;"&amp;Tabelle1[[#This Row],[Dateiname]]&amp;"&lt;/resname&gt;"</f>
        <v>&lt;image&gt;&lt;resname&gt;windmuehle&lt;/resname&gt;</v>
      </c>
      <c r="B2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&lt;solutions&gt;&lt;solution&gt;&lt;tongue&gt;de&lt;/tongue&gt;&lt;word&gt;Windmühle&lt;/word&gt;&lt;/solution&gt;&lt;solution&gt;&lt;tongue&gt;en&lt;/tongue&gt;&lt;word&gt;windmill&lt;/word&gt;&lt;/solution&gt;&lt;/solutions&gt;</v>
      </c>
      <c r="C2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&lt;solutions&gt;&lt;solution&gt;&lt;tongue&gt;de&lt;/tongue&gt;&lt;word&gt;windmill&lt;/word&gt;&lt;/solution&gt;&lt;/solutions&gt;</v>
      </c>
      <c r="D2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Row],[SolutionDE2AE]]&amp;Tabelle2[[#This Row],[Author]]&amp;Tabelle2[[#This Row],[Preference]]&amp;Tabelle2[[#This Row],[Dislike]]</f>
        <v>&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H265">
        <f>ROW(Tabelle1[[#This Row],[Autor/Psyeudonym]])</f>
        <v>265</v>
      </c>
      <c r="K265" s="3" t="s">
        <v>1582</v>
      </c>
    </row>
    <row r="266" spans="1:11" x14ac:dyDescent="0.25">
      <c r="A266" t="str">
        <f>"&lt;image&gt;&lt;resname&gt;"&amp;Tabelle1[[#This Row],[Dateiname]]&amp;"&lt;/resname&gt;"</f>
        <v>&lt;image&gt;&lt;resname&gt;wolke&lt;/resname&gt;</v>
      </c>
      <c r="B2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&lt;solutions&gt;&lt;solution&gt;&lt;tongue&gt;de&lt;/tongue&gt;&lt;word&gt;Wolke&lt;/word&gt;&lt;/solution&gt;&lt;solution&gt;&lt;tongue&gt;en&lt;/tongue&gt;&lt;word&gt;cloud&lt;/word&gt;&lt;/solution&gt;&lt;/solutions&gt;</v>
      </c>
      <c r="C2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&lt;solutions&gt;&lt;solution&gt;&lt;tongue&gt;de&lt;/tongue&gt;&lt;word&gt;cloud&lt;/word&gt;&lt;/solution&gt;&lt;/solutions&gt;</v>
      </c>
      <c r="D2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Row],[SolutionDE2AE]]&amp;Tabelle2[[#This Row],[Author]]&amp;Tabelle2[[#This Row],[Preference]]&amp;Tabelle2[[#This Row],[Dislike]]</f>
        <v>&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H266">
        <f>ROW(Tabelle1[[#This Row],[Autor/Psyeudonym]])</f>
        <v>266</v>
      </c>
      <c r="K266" s="3" t="s">
        <v>1583</v>
      </c>
    </row>
    <row r="267" spans="1:11" x14ac:dyDescent="0.25">
      <c r="A267" t="str">
        <f>"&lt;image&gt;&lt;resname&gt;"&amp;Tabelle1[[#This Row],[Dateiname]]&amp;"&lt;/resname&gt;"</f>
        <v>&lt;image&gt;&lt;resname&gt;wuerfel&lt;/resname&gt;</v>
      </c>
      <c r="B2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&lt;solutions&gt;&lt;solution&gt;&lt;tongue&gt;de&lt;/tongue&gt;&lt;word&gt;Würfel&lt;/word&gt;&lt;/solution&gt;&lt;solution&gt;&lt;tongue&gt;en&lt;/tongue&gt;&lt;word&gt;dice&lt;/word&gt;&lt;/solution&gt;&lt;/solutions&gt;</v>
      </c>
      <c r="C2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&lt;solutions&gt;&lt;solution&gt;&lt;tongue&gt;de&lt;/tongue&gt;&lt;word&gt;dice&lt;/word&gt;&lt;/solution&gt;&lt;/solutions&gt;</v>
      </c>
      <c r="D2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Row],[SolutionDE2AE]]&amp;Tabelle2[[#This Row],[Author]]&amp;Tabelle2[[#This Row],[Preference]]&amp;Tabelle2[[#This Row],[Dislike]]</f>
        <v>&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H267">
        <f>ROW(Tabelle1[[#This Row],[Autor/Psyeudonym]])</f>
        <v>267</v>
      </c>
      <c r="K267" s="3" t="s">
        <v>1584</v>
      </c>
    </row>
    <row r="268" spans="1:11" x14ac:dyDescent="0.25">
      <c r="A268" t="str">
        <f>"&lt;image&gt;&lt;resname&gt;"&amp;Tabelle1[[#This Row],[Dateiname]]&amp;"&lt;/resname&gt;"</f>
        <v>&lt;image&gt;&lt;resname&gt;wueste&lt;/resname&gt;</v>
      </c>
      <c r="B2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&lt;solutions&gt;&lt;solution&gt;&lt;tongue&gt;de&lt;/tongue&gt;&lt;word&gt;Wüste&lt;/word&gt;&lt;/solution&gt;&lt;solution&gt;&lt;tongue&gt;en&lt;/tongue&gt;&lt;word&gt;desert&lt;/word&gt;&lt;/solution&gt;&lt;/solutions&gt;</v>
      </c>
      <c r="C2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&lt;solutions&gt;&lt;solution&gt;&lt;tongue&gt;de&lt;/tongue&gt;&lt;word&gt;desert&lt;/word&gt;&lt;/solution&gt;&lt;/solutions&gt;</v>
      </c>
      <c r="D2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Row],[SolutionDE2AE]]&amp;Tabelle2[[#This Row],[Author]]&amp;Tabelle2[[#This Row],[Preference]]&amp;Tabelle2[[#This Row],[Dislike]]</f>
        <v>&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H268">
        <f>ROW(Tabelle1[[#This Row],[Autor/Psyeudonym]])</f>
        <v>268</v>
      </c>
      <c r="K268" s="3" t="s">
        <v>1585</v>
      </c>
    </row>
    <row r="269" spans="1:11" x14ac:dyDescent="0.25">
      <c r="A269" t="str">
        <f>"&lt;image&gt;&lt;resname&gt;"&amp;Tabelle1[[#This Row],[Dateiname]]&amp;"&lt;/resname&gt;"</f>
        <v>&lt;image&gt;&lt;resname&gt;wurm&lt;/resname&gt;</v>
      </c>
      <c r="B2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&lt;solutions&gt;&lt;solution&gt;&lt;tongue&gt;de&lt;/tongue&gt;&lt;word&gt;Wurm&lt;/word&gt;&lt;/solution&gt;&lt;solution&gt;&lt;tongue&gt;en&lt;/tongue&gt;&lt;word&gt;worm&lt;/word&gt;&lt;/solution&gt;&lt;/solutions&gt;</v>
      </c>
      <c r="C2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&lt;solutions&gt;&lt;solution&gt;&lt;tongue&gt;de&lt;/tongue&gt;&lt;word&gt;worm&lt;/word&gt;&lt;/solution&gt;&lt;/solutions&gt;</v>
      </c>
      <c r="D2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Row],[SolutionDE2AE]]&amp;Tabelle2[[#This Row],[Author]]&amp;Tabelle2[[#This Row],[Preference]]&amp;Tabelle2[[#This Row],[Dislike]]</f>
        <v>&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H269">
        <f>ROW(Tabelle1[[#This Row],[Autor/Psyeudonym]])</f>
        <v>269</v>
      </c>
      <c r="K269" s="3" t="s">
        <v>1586</v>
      </c>
    </row>
    <row r="270" spans="1:11" x14ac:dyDescent="0.25">
      <c r="A270" t="str">
        <f>"&lt;image&gt;&lt;resname&gt;"&amp;Tabelle1[[#This Row],[Dateiname]]&amp;"&lt;/resname&gt;"</f>
        <v>&lt;image&gt;&lt;resname&gt;yak&lt;/resname&gt;</v>
      </c>
      <c r="B2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&lt;solutions&gt;&lt;solution&gt;&lt;tongue&gt;de&lt;/tongue&gt;&lt;word&gt;Yak&lt;/word&gt;&lt;/solution&gt;&lt;solution&gt;&lt;tongue&gt;en&lt;/tongue&gt;&lt;word&gt;yak&lt;/word&gt;&lt;/solution&gt;&lt;/solutions&gt;</v>
      </c>
      <c r="C2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&lt;solutions&gt;&lt;solution&gt;&lt;tongue&gt;de&lt;/tongue&gt;&lt;word&gt;yak&lt;/word&gt;&lt;/solution&gt;&lt;/solutions&gt;</v>
      </c>
      <c r="D2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Row],[SolutionDE2AE]]&amp;Tabelle2[[#This Row],[Author]]&amp;Tabelle2[[#This Row],[Preference]]&amp;Tabelle2[[#This Row],[Dislike]]</f>
        <v>&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H270">
        <f>ROW(Tabelle1[[#This Row],[Autor/Psyeudonym]])</f>
        <v>270</v>
      </c>
      <c r="K270" s="3" t="s">
        <v>1587</v>
      </c>
    </row>
    <row r="271" spans="1:11" x14ac:dyDescent="0.25">
      <c r="A271" t="str">
        <f>"&lt;image&gt;&lt;resname&gt;"&amp;Tabelle1[[#This Row],[Dateiname]]&amp;"&lt;/resname&gt;"</f>
        <v>&lt;image&gt;&lt;resname&gt;yinyang&lt;/resname&gt;</v>
      </c>
      <c r="B2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&lt;solutions&gt;&lt;solution&gt;&lt;tongue&gt;de&lt;/tongue&gt;&lt;word&gt;Yinyang&lt;/word&gt;&lt;/solution&gt;&lt;solution&gt;&lt;tongue&gt;en&lt;/tongue&gt;&lt;word&gt;yinyang&lt;/word&gt;&lt;/solution&gt;&lt;/solutions&gt;</v>
      </c>
      <c r="C2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&lt;solutions&gt;&lt;solution&gt;&lt;tongue&gt;de&lt;/tongue&gt;&lt;word&gt;yinyang&lt;/word&gt;&lt;/solution&gt;&lt;/solutions&gt;</v>
      </c>
      <c r="D2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Row],[SolutionDE2AE]]&amp;Tabelle2[[#This Row],[Author]]&amp;Tabelle2[[#This Row],[Preference]]&amp;Tabelle2[[#This Row],[Dislike]]</f>
        <v>&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H271">
        <f>ROW(Tabelle1[[#This Row],[Autor/Psyeudonym]])</f>
        <v>271</v>
      </c>
      <c r="K271" s="3" t="s">
        <v>1588</v>
      </c>
    </row>
    <row r="272" spans="1:11" x14ac:dyDescent="0.25">
      <c r="A272" t="str">
        <f>"&lt;image&gt;&lt;resname&gt;"&amp;Tabelle1[[#This Row],[Dateiname]]&amp;"&lt;/resname&gt;"</f>
        <v>&lt;image&gt;&lt;resname&gt;zahl&lt;/resname&gt;</v>
      </c>
      <c r="B2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&lt;solutions&gt;&lt;solution&gt;&lt;tongue&gt;de&lt;/tongue&gt;&lt;word&gt;Zahl&lt;/word&gt;&lt;/solution&gt;&lt;solution&gt;&lt;tongue&gt;en&lt;/tongue&gt;&lt;word&gt;number&lt;/word&gt;&lt;/solution&gt;&lt;/solutions&gt;</v>
      </c>
      <c r="C2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&lt;solutions&gt;&lt;solution&gt;&lt;tongue&gt;de&lt;/tongue&gt;&lt;word&gt;number&lt;/word&gt;&lt;/solution&gt;&lt;/solutions&gt;</v>
      </c>
      <c r="D2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Row],[SolutionDE2AE]]&amp;Tabelle2[[#This Row],[Author]]&amp;Tabelle2[[#This Row],[Preference]]&amp;Tabelle2[[#This Row],[Dislike]]</f>
        <v>&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H272">
        <f>ROW(Tabelle1[[#This Row],[Autor/Psyeudonym]])</f>
        <v>272</v>
      </c>
      <c r="K272" s="3" t="s">
        <v>1589</v>
      </c>
    </row>
    <row r="273" spans="1:11" x14ac:dyDescent="0.25">
      <c r="A273" t="str">
        <f>"&lt;image&gt;&lt;resname&gt;"&amp;Tabelle1[[#This Row],[Dateiname]]&amp;"&lt;/resname&gt;"</f>
        <v>&lt;image&gt;&lt;resname&gt;zahn&lt;/resname&gt;</v>
      </c>
      <c r="B2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&lt;solutions&gt;&lt;solution&gt;&lt;tongue&gt;de&lt;/tongue&gt;&lt;word&gt;Zahn&lt;/word&gt;&lt;/solution&gt;&lt;solution&gt;&lt;tongue&gt;en&lt;/tongue&gt;&lt;word&gt;tooth&lt;/word&gt;&lt;/solution&gt;&lt;/solutions&gt;</v>
      </c>
      <c r="C2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&lt;solutions&gt;&lt;solution&gt;&lt;tongue&gt;de&lt;/tongue&gt;&lt;word&gt;tooth&lt;/word&gt;&lt;/solution&gt;&lt;/solutions&gt;</v>
      </c>
      <c r="D2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Row],[SolutionDE2AE]]&amp;Tabelle2[[#This Row],[Author]]&amp;Tabelle2[[#This Row],[Preference]]&amp;Tabelle2[[#This Row],[Dislike]]</f>
        <v>&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H273">
        <f>ROW(Tabelle1[[#This Row],[Autor/Psyeudonym]])</f>
        <v>273</v>
      </c>
      <c r="K273" s="3" t="s">
        <v>1590</v>
      </c>
    </row>
    <row r="274" spans="1:11" x14ac:dyDescent="0.25">
      <c r="A274" t="str">
        <f>"&lt;image&gt;&lt;resname&gt;"&amp;Tabelle1[[#This Row],[Dateiname]]&amp;"&lt;/resname&gt;"</f>
        <v>&lt;image&gt;&lt;resname&gt;zahnbuerste&lt;/resname&gt;</v>
      </c>
      <c r="B2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&lt;solutions&gt;&lt;solution&gt;&lt;tongue&gt;de&lt;/tongue&gt;&lt;word&gt;Zahnbürste&lt;/word&gt;&lt;/solution&gt;&lt;solution&gt;&lt;tongue&gt;en&lt;/tongue&gt;&lt;word&gt;toothbrush&lt;/word&gt;&lt;/solution&gt;&lt;/solutions&gt;</v>
      </c>
      <c r="C2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&lt;solutions&gt;&lt;solution&gt;&lt;tongue&gt;de&lt;/tongue&gt;&lt;word&gt;toothbrush&lt;/word&gt;&lt;/solution&gt;&lt;/solutions&gt;</v>
      </c>
      <c r="D2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Row],[SolutionDE2AE]]&amp;Tabelle2[[#This Row],[Author]]&amp;Tabelle2[[#This Row],[Preference]]&amp;Tabelle2[[#This Row],[Dislike]]</f>
        <v>&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H274">
        <f>ROW(Tabelle1[[#This Row],[Autor/Psyeudonym]])</f>
        <v>274</v>
      </c>
      <c r="K274" s="3" t="s">
        <v>1591</v>
      </c>
    </row>
    <row r="275" spans="1:11" x14ac:dyDescent="0.25">
      <c r="A275" t="str">
        <f>"&lt;image&gt;&lt;resname&gt;"&amp;Tabelle1[[#This Row],[Dateiname]]&amp;"&lt;/resname&gt;"</f>
        <v>&lt;image&gt;&lt;resname&gt;zaun&lt;/resname&gt;</v>
      </c>
      <c r="B2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&lt;solutions&gt;&lt;solution&gt;&lt;tongue&gt;de&lt;/tongue&gt;&lt;word&gt;Zaun&lt;/word&gt;&lt;/solution&gt;&lt;solution&gt;&lt;tongue&gt;en&lt;/tongue&gt;&lt;word&gt;fence&lt;/word&gt;&lt;/solution&gt;&lt;/solutions&gt;</v>
      </c>
      <c r="C2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&lt;solutions&gt;&lt;solution&gt;&lt;tongue&gt;de&lt;/tongue&gt;&lt;word&gt;fence&lt;/word&gt;&lt;/solution&gt;&lt;/solutions&gt;</v>
      </c>
      <c r="D2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Row],[SolutionDE2AE]]&amp;Tabelle2[[#This Row],[Author]]&amp;Tabelle2[[#This Row],[Preference]]&amp;Tabelle2[[#This Row],[Dislike]]</f>
        <v>&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H275">
        <f>ROW(Tabelle1[[#This Row],[Autor/Psyeudonym]])</f>
        <v>275</v>
      </c>
      <c r="K275" s="3" t="s">
        <v>1592</v>
      </c>
    </row>
    <row r="276" spans="1:11" x14ac:dyDescent="0.25">
      <c r="A276" t="str">
        <f>"&lt;image&gt;&lt;resname&gt;"&amp;Tabelle1[[#This Row],[Dateiname]]&amp;"&lt;/resname&gt;"</f>
        <v>&lt;image&gt;&lt;resname&gt;zelt&lt;/resname&gt;</v>
      </c>
      <c r="B2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&lt;solutions&gt;&lt;solution&gt;&lt;tongue&gt;de&lt;/tongue&gt;&lt;word&gt;Zelt&lt;/word&gt;&lt;/solution&gt;&lt;solution&gt;&lt;tongue&gt;en&lt;/tongue&gt;&lt;word&gt;tent&lt;/word&gt;&lt;/solution&gt;&lt;/solutions&gt;</v>
      </c>
      <c r="C2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&lt;solutions&gt;&lt;solution&gt;&lt;tongue&gt;de&lt;/tongue&gt;&lt;word&gt;tent&lt;/word&gt;&lt;/solution&gt;&lt;/solutions&gt;</v>
      </c>
      <c r="D2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Row],[SolutionDE2AE]]&amp;Tabelle2[[#This Row],[Author]]&amp;Tabelle2[[#This Row],[Preference]]&amp;Tabelle2[[#This Row],[Dislike]]</f>
        <v>&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H276">
        <f>ROW(Tabelle1[[#This Row],[Autor/Psyeudonym]])</f>
        <v>276</v>
      </c>
      <c r="K276" s="3" t="s">
        <v>1593</v>
      </c>
    </row>
    <row r="277" spans="1:11" x14ac:dyDescent="0.25">
      <c r="A277" t="str">
        <f>"&lt;image&gt;&lt;resname&gt;"&amp;Tabelle1[[#This Row],[Dateiname]]&amp;"&lt;/resname&gt;"</f>
        <v>&lt;image&gt;&lt;resname&gt;zeppelin&lt;/resname&gt;</v>
      </c>
      <c r="B2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&lt;solutions&gt;&lt;solution&gt;&lt;tongue&gt;de&lt;/tongue&gt;&lt;word&gt;Zeppelin&lt;/word&gt;&lt;/solution&gt;&lt;solution&gt;&lt;tongue&gt;en&lt;/tongue&gt;&lt;word&gt;zeppelin&lt;/word&gt;&lt;/solution&gt;&lt;/solutions&gt;</v>
      </c>
      <c r="C2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&lt;solutions&gt;&lt;solution&gt;&lt;tongue&gt;de&lt;/tongue&gt;&lt;word&gt;zeppelin&lt;/word&gt;&lt;/solution&gt;&lt;/solutions&gt;</v>
      </c>
      <c r="D2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Row],[SolutionDE2AE]]&amp;Tabelle2[[#This Row],[Author]]&amp;Tabelle2[[#This Row],[Preference]]&amp;Tabelle2[[#This Row],[Dislike]]</f>
        <v>&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H277">
        <f>ROW(Tabelle1[[#This Row],[Autor/Psyeudonym]])</f>
        <v>277</v>
      </c>
      <c r="K277" s="3" t="s">
        <v>1594</v>
      </c>
    </row>
    <row r="278" spans="1:11" x14ac:dyDescent="0.25">
      <c r="A278" t="str">
        <f>"&lt;image&gt;&lt;resname&gt;"&amp;Tabelle1[[#This Row],[Dateiname]]&amp;"&lt;/resname&gt;"</f>
        <v>&lt;image&gt;&lt;resname&gt;zielscheibe&lt;/resname&gt;</v>
      </c>
      <c r="B2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&lt;solutions&gt;&lt;solution&gt;&lt;tongue&gt;de&lt;/tongue&gt;&lt;word&gt;Zielscheibe&lt;/word&gt;&lt;/solution&gt;&lt;solution&gt;&lt;tongue&gt;en&lt;/tongue&gt;&lt;word&gt;target&lt;/word&gt;&lt;/solution&gt;&lt;/solutions&gt;</v>
      </c>
      <c r="C2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&lt;solutions&gt;&lt;solution&gt;&lt;tongue&gt;de&lt;/tongue&gt;&lt;word&gt;target&lt;/word&gt;&lt;/solution&gt;&lt;/solutions&gt;</v>
      </c>
      <c r="D2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Row],[SolutionDE2AE]]&amp;Tabelle2[[#This Row],[Author]]&amp;Tabelle2[[#This Row],[Preference]]&amp;Tabelle2[[#This Row],[Dislike]]</f>
        <v>&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H278">
        <f>ROW(Tabelle1[[#This Row],[Autor/Psyeudonym]])</f>
        <v>278</v>
      </c>
      <c r="K278" s="3" t="s">
        <v>1595</v>
      </c>
    </row>
    <row r="279" spans="1:11" x14ac:dyDescent="0.25">
      <c r="A279" t="e">
        <f>"&lt;image&gt;&lt;resname&gt;"&amp;Tabelle1[[#This Row],[Dateiname]]&amp;"&lt;/resname&gt;"</f>
        <v>#VALUE!</v>
      </c>
      <c r="B279" t="e">
        <f>"&lt;solutions&gt;&lt;solution&gt;&lt;tongue&gt;de&lt;/tongue&gt;&lt;word&gt;"&amp;Tabelle1[[#This Row],[Lösung Deutsch]]&amp;"&lt;/word&gt;&lt;/solution&gt;&lt;solution&gt;&lt;tongue&gt;en&lt;/tongue&gt;&lt;word&gt;"&amp;Tabelle1[[#This Row],[Br. Englisch]]&amp;"&lt;/word&gt;&lt;/solution&gt;&lt;/solutions&gt;"</f>
        <v>#VALUE!</v>
      </c>
      <c r="C2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79" t="e">
        <f>"&lt;riddleprefs&gt;&lt;type&gt;"&amp;Tabelle1[[#This Row],[Preference]]&amp;"&lt;/type&gt;&lt;/riddleprefs&gt;"</f>
        <v>#VALUE!</v>
      </c>
      <c r="F279" t="e">
        <f>"&lt;riddlerefused&gt;&lt;type&gt;"&amp;Tabelle1[[#This Row],[Refused]]&amp;"&lt;/type&gt;&lt;/riddlerefused&gt;&lt;/image&gt;"</f>
        <v>#VALUE!</v>
      </c>
      <c r="G279" t="e">
        <f>Tabelle2[[#This Row],[Imagename]]&amp;Tabelle2[[#This Row],[SolutionDEBE]]&amp;Tabelle2[[#This Row],[SolutionDE2AE]]&amp;Tabelle2[[#This Row],[Author]]&amp;Tabelle2[[#This Row],[Preference]]&amp;Tabelle2[[#This Row],[Dislike]]</f>
        <v>#VALUE!</v>
      </c>
      <c r="H279" t="e">
        <f>ROW(Tabelle1[[#This Row],[Autor/Psyeudonym]])</f>
        <v>#VALUE!</v>
      </c>
      <c r="K279" s="3" t="e">
        <v>#VALUE!</v>
      </c>
    </row>
    <row r="280" spans="1:11" x14ac:dyDescent="0.25">
      <c r="A280" t="e">
        <f>"&lt;image&gt;&lt;resname&gt;"&amp;Tabelle1[[#This Row],[Dateiname]]&amp;"&lt;/resname&gt;"</f>
        <v>#VALUE!</v>
      </c>
      <c r="B280" t="e">
        <f>"&lt;solutions&gt;&lt;solution&gt;&lt;tongue&gt;de&lt;/tongue&gt;&lt;word&gt;"&amp;Tabelle1[[#This Row],[Lösung Deutsch]]&amp;"&lt;/word&gt;&lt;/solution&gt;&lt;solution&gt;&lt;tongue&gt;en&lt;/tongue&gt;&lt;word&gt;"&amp;Tabelle1[[#This Row],[Br. Englisch]]&amp;"&lt;/word&gt;&lt;/solution&gt;&lt;/solutions&gt;"</f>
        <v>#VALUE!</v>
      </c>
      <c r="C2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Row],[SolutionDE2AE]]&amp;Tabelle2[[#This Row],[Author]]&amp;Tabelle2[[#This Row],[Preference]]&amp;Tabelle2[[#This Row],[Dislike]]</f>
        <v>#VALUE!</v>
      </c>
      <c r="H280" t="e">
        <f>ROW(Tabelle1[[#This Row],[Autor/Psyeudonym]])</f>
        <v>#VALUE!</v>
      </c>
      <c r="K280" s="3" t="e">
        <v>#VALUE!</v>
      </c>
    </row>
    <row r="281" spans="1:11" x14ac:dyDescent="0.25">
      <c r="A281" t="e">
        <f>"&lt;image&gt;&lt;resname&gt;"&amp;Tabelle1[[#This Row],[Dateiname]]&amp;"&lt;/resname&gt;"</f>
        <v>#VALUE!</v>
      </c>
      <c r="B281" t="e">
        <f>"&lt;solutions&gt;&lt;solution&gt;&lt;tongue&gt;de&lt;/tongue&gt;&lt;word&gt;"&amp;Tabelle1[[#This Row],[Lösung Deutsch]]&amp;"&lt;/word&gt;&lt;/solution&gt;&lt;solution&gt;&lt;tongue&gt;en&lt;/tongue&gt;&lt;word&gt;"&amp;Tabelle1[[#This Row],[Br. Englisch]]&amp;"&lt;/word&gt;&lt;/solution&gt;&lt;/solutions&gt;"</f>
        <v>#VALUE!</v>
      </c>
      <c r="C2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Row],[SolutionDE2AE]]&amp;Tabelle2[[#This Row],[Author]]&amp;Tabelle2[[#This Row],[Preference]]&amp;Tabelle2[[#This Row],[Dislike]]</f>
        <v>#VALUE!</v>
      </c>
      <c r="H281" t="e">
        <f>ROW(Tabelle1[[#This Row],[Autor/Psyeudonym]])</f>
        <v>#VALUE!</v>
      </c>
      <c r="K281" s="3" t="e">
        <v>#VALUE!</v>
      </c>
    </row>
    <row r="282" spans="1:11" x14ac:dyDescent="0.25">
      <c r="A282" t="e">
        <f>"&lt;image&gt;&lt;resname&gt;"&amp;Tabelle1[[#This Row],[Dateiname]]&amp;"&lt;/resname&gt;"</f>
        <v>#VALUE!</v>
      </c>
      <c r="B282" t="e">
        <f>"&lt;solutions&gt;&lt;solution&gt;&lt;tongue&gt;de&lt;/tongue&gt;&lt;word&gt;"&amp;Tabelle1[[#This Row],[Lösung Deutsch]]&amp;"&lt;/word&gt;&lt;/solution&gt;&lt;solution&gt;&lt;tongue&gt;en&lt;/tongue&gt;&lt;word&gt;"&amp;Tabelle1[[#This Row],[Br. Englisch]]&amp;"&lt;/word&gt;&lt;/solution&gt;&lt;/solutions&gt;"</f>
        <v>#VALUE!</v>
      </c>
      <c r="C2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Row],[SolutionDE2AE]]&amp;Tabelle2[[#This Row],[Author]]&amp;Tabelle2[[#This Row],[Preference]]&amp;Tabelle2[[#This Row],[Dislike]]</f>
        <v>#VALUE!</v>
      </c>
      <c r="H282" t="e">
        <f>ROW(Tabelle1[[#This Row],[Autor/Psyeudonym]])</f>
        <v>#VALUE!</v>
      </c>
      <c r="K282" s="3" t="e">
        <v>#VALUE!</v>
      </c>
    </row>
    <row r="283" spans="1:11" x14ac:dyDescent="0.25">
      <c r="A283" t="e">
        <f>"&lt;image&gt;&lt;resname&gt;"&amp;Tabelle1[[#This Row],[Dateiname]]&amp;"&lt;/resname&gt;"</f>
        <v>#VALUE!</v>
      </c>
      <c r="B283" t="e">
        <f>"&lt;solutions&gt;&lt;solution&gt;&lt;tongue&gt;de&lt;/tongue&gt;&lt;word&gt;"&amp;Tabelle1[[#This Row],[Lösung Deutsch]]&amp;"&lt;/word&gt;&lt;/solution&gt;&lt;solution&gt;&lt;tongue&gt;en&lt;/tongue&gt;&lt;word&gt;"&amp;Tabelle1[[#This Row],[Br. Englisch]]&amp;"&lt;/word&gt;&lt;/solution&gt;&lt;/solutions&gt;"</f>
        <v>#VALUE!</v>
      </c>
      <c r="C2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Row],[SolutionDE2AE]]&amp;Tabelle2[[#This Row],[Author]]&amp;Tabelle2[[#This Row],[Preference]]&amp;Tabelle2[[#This Row],[Dislike]]</f>
        <v>#VALUE!</v>
      </c>
      <c r="H283" t="e">
        <f>ROW(Tabelle1[[#This Row],[Autor/Psyeudonym]])</f>
        <v>#VALUE!</v>
      </c>
      <c r="K283" s="3" t="e">
        <v>#VALUE!</v>
      </c>
    </row>
    <row r="284" spans="1:11" x14ac:dyDescent="0.25">
      <c r="A284" t="e">
        <f>"&lt;image&gt;&lt;resname&gt;"&amp;Tabelle1[[#This Row],[Dateiname]]&amp;"&lt;/resname&gt;"</f>
        <v>#VALUE!</v>
      </c>
      <c r="B284" t="e">
        <f>"&lt;solutions&gt;&lt;solution&gt;&lt;tongue&gt;de&lt;/tongue&gt;&lt;word&gt;"&amp;Tabelle1[[#This Row],[Lösung Deutsch]]&amp;"&lt;/word&gt;&lt;/solution&gt;&lt;solution&gt;&lt;tongue&gt;en&lt;/tongue&gt;&lt;word&gt;"&amp;Tabelle1[[#This Row],[Br. Englisch]]&amp;"&lt;/word&gt;&lt;/solution&gt;&lt;/solutions&gt;"</f>
        <v>#VALUE!</v>
      </c>
      <c r="C2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Row],[SolutionDE2AE]]&amp;Tabelle2[[#This Row],[Author]]&amp;Tabelle2[[#This Row],[Preference]]&amp;Tabelle2[[#This Row],[Dislike]]</f>
        <v>#VALUE!</v>
      </c>
      <c r="H284" t="e">
        <f>ROW(Tabelle1[[#This Row],[Autor/Psyeudonym]])</f>
        <v>#VALUE!</v>
      </c>
      <c r="K284" s="3" t="e">
        <v>#VALUE!</v>
      </c>
    </row>
    <row r="285" spans="1:11" x14ac:dyDescent="0.25">
      <c r="A285" t="e">
        <f>"&lt;image&gt;&lt;resname&gt;"&amp;Tabelle1[[#This Row],[Dateiname]]&amp;"&lt;/resname&gt;"</f>
        <v>#VALUE!</v>
      </c>
      <c r="B285" t="e">
        <f>"&lt;solutions&gt;&lt;solution&gt;&lt;tongue&gt;de&lt;/tongue&gt;&lt;word&gt;"&amp;Tabelle1[[#This Row],[Lösung Deutsch]]&amp;"&lt;/word&gt;&lt;/solution&gt;&lt;solution&gt;&lt;tongue&gt;en&lt;/tongue&gt;&lt;word&gt;"&amp;Tabelle1[[#This Row],[Br. Englisch]]&amp;"&lt;/word&gt;&lt;/solution&gt;&lt;/solutions&gt;"</f>
        <v>#VALUE!</v>
      </c>
      <c r="C2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Row],[SolutionDE2AE]]&amp;Tabelle2[[#This Row],[Author]]&amp;Tabelle2[[#This Row],[Preference]]&amp;Tabelle2[[#This Row],[Dislike]]</f>
        <v>#VALUE!</v>
      </c>
      <c r="H285" t="e">
        <f>ROW(Tabelle1[[#This Row],[Autor/Psyeudonym]])</f>
        <v>#VALUE!</v>
      </c>
      <c r="K285" s="3" t="e">
        <v>#VALUE!</v>
      </c>
    </row>
    <row r="286" spans="1:11" x14ac:dyDescent="0.25">
      <c r="A286" t="e">
        <f>"&lt;image&gt;&lt;resname&gt;"&amp;Tabelle1[[#This Row],[Dateiname]]&amp;"&lt;/resname&gt;"</f>
        <v>#VALUE!</v>
      </c>
      <c r="B286" t="e">
        <f>"&lt;solutions&gt;&lt;solution&gt;&lt;tongue&gt;de&lt;/tongue&gt;&lt;word&gt;"&amp;Tabelle1[[#This Row],[Lösung Deutsch]]&amp;"&lt;/word&gt;&lt;/solution&gt;&lt;solution&gt;&lt;tongue&gt;en&lt;/tongue&gt;&lt;word&gt;"&amp;Tabelle1[[#This Row],[Br. Englisch]]&amp;"&lt;/word&gt;&lt;/solution&gt;&lt;/solutions&gt;"</f>
        <v>#VALUE!</v>
      </c>
      <c r="C2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Row],[SolutionDE2AE]]&amp;Tabelle2[[#This Row],[Author]]&amp;Tabelle2[[#This Row],[Preference]]&amp;Tabelle2[[#This Row],[Dislike]]</f>
        <v>#VALUE!</v>
      </c>
      <c r="H286" t="e">
        <f>ROW(Tabelle1[[#This Row],[Autor/Psyeudonym]])</f>
        <v>#VALUE!</v>
      </c>
      <c r="K286" s="3" t="e">
        <v>#VALUE!</v>
      </c>
    </row>
    <row r="287" spans="1:11" x14ac:dyDescent="0.25">
      <c r="A287" t="e">
        <f>"&lt;image&gt;&lt;resname&gt;"&amp;Tabelle1[[#This Row],[Dateiname]]&amp;"&lt;/resname&gt;"</f>
        <v>#VALUE!</v>
      </c>
      <c r="B287" t="e">
        <f>"&lt;solutions&gt;&lt;solution&gt;&lt;tongue&gt;de&lt;/tongue&gt;&lt;word&gt;"&amp;Tabelle1[[#This Row],[Lösung Deutsch]]&amp;"&lt;/word&gt;&lt;/solution&gt;&lt;solution&gt;&lt;tongue&gt;en&lt;/tongue&gt;&lt;word&gt;"&amp;Tabelle1[[#This Row],[Br. Englisch]]&amp;"&lt;/word&gt;&lt;/solution&gt;&lt;/solutions&gt;"</f>
        <v>#VALUE!</v>
      </c>
      <c r="C2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Row],[SolutionDE2AE]]&amp;Tabelle2[[#This Row],[Author]]&amp;Tabelle2[[#This Row],[Preference]]&amp;Tabelle2[[#This Row],[Dislike]]</f>
        <v>#VALUE!</v>
      </c>
      <c r="H287" t="e">
        <f>ROW(Tabelle1[[#This Row],[Autor/Psyeudonym]])</f>
        <v>#VALUE!</v>
      </c>
      <c r="K287" s="3" t="e">
        <v>#VALUE!</v>
      </c>
    </row>
    <row r="288" spans="1:11" x14ac:dyDescent="0.25">
      <c r="A288" t="e">
        <f>"&lt;image&gt;&lt;resname&gt;"&amp;Tabelle1[[#This Row],[Dateiname]]&amp;"&lt;/resname&gt;"</f>
        <v>#VALUE!</v>
      </c>
      <c r="B288" t="e">
        <f>"&lt;solutions&gt;&lt;solution&gt;&lt;tongue&gt;de&lt;/tongue&gt;&lt;word&gt;"&amp;Tabelle1[[#This Row],[Lösung Deutsch]]&amp;"&lt;/word&gt;&lt;/solution&gt;&lt;solution&gt;&lt;tongue&gt;en&lt;/tongue&gt;&lt;word&gt;"&amp;Tabelle1[[#This Row],[Br. Englisch]]&amp;"&lt;/word&gt;&lt;/solution&gt;&lt;/solutions&gt;"</f>
        <v>#VALUE!</v>
      </c>
      <c r="C2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Row],[SolutionDE2AE]]&amp;Tabelle2[[#This Row],[Author]]&amp;Tabelle2[[#This Row],[Preference]]&amp;Tabelle2[[#This Row],[Dislike]]</f>
        <v>#VALUE!</v>
      </c>
      <c r="H288" t="e">
        <f>ROW(Tabelle1[[#This Row],[Autor/Psyeudonym]])</f>
        <v>#VALUE!</v>
      </c>
      <c r="K288" s="3" t="e">
        <v>#VALUE!</v>
      </c>
    </row>
    <row r="289" spans="1:11" x14ac:dyDescent="0.25">
      <c r="A289" t="e">
        <f>"&lt;image&gt;&lt;resname&gt;"&amp;Tabelle1[[#This Row],[Dateiname]]&amp;"&lt;/resname&gt;"</f>
        <v>#VALUE!</v>
      </c>
      <c r="B289" t="e">
        <f>"&lt;solutions&gt;&lt;solution&gt;&lt;tongue&gt;de&lt;/tongue&gt;&lt;word&gt;"&amp;Tabelle1[[#This Row],[Lösung Deutsch]]&amp;"&lt;/word&gt;&lt;/solution&gt;&lt;solution&gt;&lt;tongue&gt;en&lt;/tongue&gt;&lt;word&gt;"&amp;Tabelle1[[#This Row],[Br. Englisch]]&amp;"&lt;/word&gt;&lt;/solution&gt;&lt;/solutions&gt;"</f>
        <v>#VALUE!</v>
      </c>
      <c r="C2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Row],[SolutionDE2AE]]&amp;Tabelle2[[#This Row],[Author]]&amp;Tabelle2[[#This Row],[Preference]]&amp;Tabelle2[[#This Row],[Dislike]]</f>
        <v>#VALUE!</v>
      </c>
      <c r="H289" t="e">
        <f>ROW(Tabelle1[[#This Row],[Autor/Psyeudonym]])</f>
        <v>#VALUE!</v>
      </c>
      <c r="K289" s="3" t="e">
        <v>#VALUE!</v>
      </c>
    </row>
    <row r="290" spans="1:11" x14ac:dyDescent="0.25">
      <c r="A290" t="e">
        <f>"&lt;image&gt;&lt;resname&gt;"&amp;Tabelle1[[#This Row],[Dateiname]]&amp;"&lt;/resname&gt;"</f>
        <v>#VALUE!</v>
      </c>
      <c r="B290" t="e">
        <f>"&lt;solutions&gt;&lt;solution&gt;&lt;tongue&gt;de&lt;/tongue&gt;&lt;word&gt;"&amp;Tabelle1[[#This Row],[Lösung Deutsch]]&amp;"&lt;/word&gt;&lt;/solution&gt;&lt;solution&gt;&lt;tongue&gt;en&lt;/tongue&gt;&lt;word&gt;"&amp;Tabelle1[[#This Row],[Br. Englisch]]&amp;"&lt;/word&gt;&lt;/solution&gt;&lt;/solutions&gt;"</f>
        <v>#VALUE!</v>
      </c>
      <c r="C2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Row],[SolutionDE2AE]]&amp;Tabelle2[[#This Row],[Author]]&amp;Tabelle2[[#This Row],[Preference]]&amp;Tabelle2[[#This Row],[Dislike]]</f>
        <v>#VALUE!</v>
      </c>
      <c r="H290" t="e">
        <f>ROW(Tabelle1[[#This Row],[Autor/Psyeudonym]])</f>
        <v>#VALUE!</v>
      </c>
      <c r="K290" s="3" t="e">
        <v>#VALUE!</v>
      </c>
    </row>
    <row r="291" spans="1:11" x14ac:dyDescent="0.25">
      <c r="A291" t="e">
        <f>"&lt;image&gt;&lt;resname&gt;"&amp;Tabelle1[[#This Row],[Dateiname]]&amp;"&lt;/resname&gt;"</f>
        <v>#VALUE!</v>
      </c>
      <c r="B291" t="e">
        <f>"&lt;solutions&gt;&lt;solution&gt;&lt;tongue&gt;de&lt;/tongue&gt;&lt;word&gt;"&amp;Tabelle1[[#This Row],[Lösung Deutsch]]&amp;"&lt;/word&gt;&lt;/solution&gt;&lt;solution&gt;&lt;tongue&gt;en&lt;/tongue&gt;&lt;word&gt;"&amp;Tabelle1[[#This Row],[Br. Englisch]]&amp;"&lt;/word&gt;&lt;/solution&gt;&lt;/solutions&gt;"</f>
        <v>#VALUE!</v>
      </c>
      <c r="C2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Row],[SolutionDE2AE]]&amp;Tabelle2[[#This Row],[Author]]&amp;Tabelle2[[#This Row],[Preference]]&amp;Tabelle2[[#This Row],[Dislike]]</f>
        <v>#VALUE!</v>
      </c>
      <c r="H291" t="e">
        <f>ROW(Tabelle1[[#This Row],[Autor/Psyeudonym]])</f>
        <v>#VALUE!</v>
      </c>
      <c r="K291" s="3" t="e">
        <v>#VALUE!</v>
      </c>
    </row>
    <row r="292" spans="1:11" x14ac:dyDescent="0.25">
      <c r="A292" t="e">
        <f>"&lt;image&gt;&lt;resname&gt;"&amp;Tabelle1[[#This Row],[Dateiname]]&amp;"&lt;/resname&gt;"</f>
        <v>#VALUE!</v>
      </c>
      <c r="B292" t="e">
        <f>"&lt;solutions&gt;&lt;solution&gt;&lt;tongue&gt;de&lt;/tongue&gt;&lt;word&gt;"&amp;Tabelle1[[#This Row],[Lösung Deutsch]]&amp;"&lt;/word&gt;&lt;/solution&gt;&lt;solution&gt;&lt;tongue&gt;en&lt;/tongue&gt;&lt;word&gt;"&amp;Tabelle1[[#This Row],[Br. Englisch]]&amp;"&lt;/word&gt;&lt;/solution&gt;&lt;/solutions&gt;"</f>
        <v>#VALUE!</v>
      </c>
      <c r="C2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Row],[SolutionDE2AE]]&amp;Tabelle2[[#This Row],[Author]]&amp;Tabelle2[[#This Row],[Preference]]&amp;Tabelle2[[#This Row],[Dislike]]</f>
        <v>#VALUE!</v>
      </c>
      <c r="H292" t="e">
        <f>ROW(Tabelle1[[#This Row],[Autor/Psyeudonym]])</f>
        <v>#VALUE!</v>
      </c>
      <c r="K292" s="3" t="e">
        <v>#VALUE!</v>
      </c>
    </row>
    <row r="293" spans="1:11" x14ac:dyDescent="0.25">
      <c r="A293" t="e">
        <f>"&lt;image&gt;&lt;resname&gt;"&amp;Tabelle1[[#This Row],[Dateiname]]&amp;"&lt;/resname&gt;"</f>
        <v>#VALUE!</v>
      </c>
      <c r="B293" t="e">
        <f>"&lt;solutions&gt;&lt;solution&gt;&lt;tongue&gt;de&lt;/tongue&gt;&lt;word&gt;"&amp;Tabelle1[[#This Row],[Lösung Deutsch]]&amp;"&lt;/word&gt;&lt;/solution&gt;&lt;solution&gt;&lt;tongue&gt;en&lt;/tongue&gt;&lt;word&gt;"&amp;Tabelle1[[#This Row],[Br. Englisch]]&amp;"&lt;/word&gt;&lt;/solution&gt;&lt;/solutions&gt;"</f>
        <v>#VALUE!</v>
      </c>
      <c r="C2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Row],[SolutionDE2AE]]&amp;Tabelle2[[#This Row],[Author]]&amp;Tabelle2[[#This Row],[Preference]]&amp;Tabelle2[[#This Row],[Dislike]]</f>
        <v>#VALUE!</v>
      </c>
      <c r="H293" t="e">
        <f>ROW(Tabelle1[[#This Row],[Autor/Psyeudonym]])</f>
        <v>#VALUE!</v>
      </c>
      <c r="K293" s="3" t="e">
        <v>#VALUE!</v>
      </c>
    </row>
    <row r="294" spans="1:11" x14ac:dyDescent="0.25">
      <c r="A294" t="e">
        <f>"&lt;image&gt;&lt;resname&gt;"&amp;Tabelle1[[#This Row],[Dateiname]]&amp;"&lt;/resname&gt;"</f>
        <v>#VALUE!</v>
      </c>
      <c r="B294" t="e">
        <f>"&lt;solutions&gt;&lt;solution&gt;&lt;tongue&gt;de&lt;/tongue&gt;&lt;word&gt;"&amp;Tabelle1[[#This Row],[Lösung Deutsch]]&amp;"&lt;/word&gt;&lt;/solution&gt;&lt;solution&gt;&lt;tongue&gt;en&lt;/tongue&gt;&lt;word&gt;"&amp;Tabelle1[[#This Row],[Br. Englisch]]&amp;"&lt;/word&gt;&lt;/solution&gt;&lt;/solutions&gt;"</f>
        <v>#VALUE!</v>
      </c>
      <c r="C2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Row],[SolutionDE2AE]]&amp;Tabelle2[[#This Row],[Author]]&amp;Tabelle2[[#This Row],[Preference]]&amp;Tabelle2[[#This Row],[Dislike]]</f>
        <v>#VALUE!</v>
      </c>
      <c r="H294" t="e">
        <f>ROW(Tabelle1[[#This Row],[Autor/Psyeudonym]])</f>
        <v>#VALUE!</v>
      </c>
      <c r="K294" s="3" t="e">
        <v>#VALUE!</v>
      </c>
    </row>
    <row r="295" spans="1:11" x14ac:dyDescent="0.25">
      <c r="A295" t="e">
        <f>"&lt;image&gt;&lt;resname&gt;"&amp;Tabelle1[[#This Row],[Dateiname]]&amp;"&lt;/resname&gt;"</f>
        <v>#VALUE!</v>
      </c>
      <c r="B295" t="e">
        <f>"&lt;solutions&gt;&lt;solution&gt;&lt;tongue&gt;de&lt;/tongue&gt;&lt;word&gt;"&amp;Tabelle1[[#This Row],[Lösung Deutsch]]&amp;"&lt;/word&gt;&lt;/solution&gt;&lt;solution&gt;&lt;tongue&gt;en&lt;/tongue&gt;&lt;word&gt;"&amp;Tabelle1[[#This Row],[Br. Englisch]]&amp;"&lt;/word&gt;&lt;/solution&gt;&lt;/solutions&gt;"</f>
        <v>#VALUE!</v>
      </c>
      <c r="C2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Row],[SolutionDE2AE]]&amp;Tabelle2[[#This Row],[Author]]&amp;Tabelle2[[#This Row],[Preference]]&amp;Tabelle2[[#This Row],[Dislike]]</f>
        <v>#VALUE!</v>
      </c>
      <c r="H295" t="e">
        <f>ROW(Tabelle1[[#This Row],[Autor/Psyeudonym]])</f>
        <v>#VALUE!</v>
      </c>
      <c r="K295" s="3" t="e">
        <v>#VALUE!</v>
      </c>
    </row>
    <row r="296" spans="1:11" x14ac:dyDescent="0.25">
      <c r="A296" t="e">
        <f>"&lt;image&gt;&lt;resname&gt;"&amp;Tabelle1[[#This Row],[Dateiname]]&amp;"&lt;/resname&gt;"</f>
        <v>#VALUE!</v>
      </c>
      <c r="B296" t="e">
        <f>"&lt;solutions&gt;&lt;solution&gt;&lt;tongue&gt;de&lt;/tongue&gt;&lt;word&gt;"&amp;Tabelle1[[#This Row],[Lösung Deutsch]]&amp;"&lt;/word&gt;&lt;/solution&gt;&lt;solution&gt;&lt;tongue&gt;en&lt;/tongue&gt;&lt;word&gt;"&amp;Tabelle1[[#This Row],[Br. Englisch]]&amp;"&lt;/word&gt;&lt;/solution&gt;&lt;/solutions&gt;"</f>
        <v>#VALUE!</v>
      </c>
      <c r="C2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Row],[SolutionDE2AE]]&amp;Tabelle2[[#This Row],[Author]]&amp;Tabelle2[[#This Row],[Preference]]&amp;Tabelle2[[#This Row],[Dislike]]</f>
        <v>#VALUE!</v>
      </c>
      <c r="H296" t="e">
        <f>ROW(Tabelle1[[#This Row],[Autor/Psyeudonym]])</f>
        <v>#VALUE!</v>
      </c>
      <c r="K296" s="3" t="e">
        <v>#VALUE!</v>
      </c>
    </row>
    <row r="297" spans="1:11" x14ac:dyDescent="0.25">
      <c r="A297" t="e">
        <f>"&lt;image&gt;&lt;resname&gt;"&amp;Tabelle1[[#This Row],[Dateiname]]&amp;"&lt;/resname&gt;"</f>
        <v>#VALUE!</v>
      </c>
      <c r="B297" t="e">
        <f>"&lt;solutions&gt;&lt;solution&gt;&lt;tongue&gt;de&lt;/tongue&gt;&lt;word&gt;"&amp;Tabelle1[[#This Row],[Lösung Deutsch]]&amp;"&lt;/word&gt;&lt;/solution&gt;&lt;solution&gt;&lt;tongue&gt;en&lt;/tongue&gt;&lt;word&gt;"&amp;Tabelle1[[#This Row],[Br. Englisch]]&amp;"&lt;/word&gt;&lt;/solution&gt;&lt;/solutions&gt;"</f>
        <v>#VALUE!</v>
      </c>
      <c r="C2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Row],[SolutionDE2AE]]&amp;Tabelle2[[#This Row],[Author]]&amp;Tabelle2[[#This Row],[Preference]]&amp;Tabelle2[[#This Row],[Dislike]]</f>
        <v>#VALUE!</v>
      </c>
      <c r="H297" t="e">
        <f>ROW(Tabelle1[[#This Row],[Autor/Psyeudonym]])</f>
        <v>#VALUE!</v>
      </c>
      <c r="K297" s="3" t="e">
        <v>#VALUE!</v>
      </c>
    </row>
    <row r="298" spans="1:11" x14ac:dyDescent="0.25">
      <c r="A298" t="e">
        <f>"&lt;image&gt;&lt;resname&gt;"&amp;Tabelle1[[#This Row],[Dateiname]]&amp;"&lt;/resname&gt;"</f>
        <v>#VALUE!</v>
      </c>
      <c r="B298" t="e">
        <f>"&lt;solutions&gt;&lt;solution&gt;&lt;tongue&gt;de&lt;/tongue&gt;&lt;word&gt;"&amp;Tabelle1[[#This Row],[Lösung Deutsch]]&amp;"&lt;/word&gt;&lt;/solution&gt;&lt;solution&gt;&lt;tongue&gt;en&lt;/tongue&gt;&lt;word&gt;"&amp;Tabelle1[[#This Row],[Br. Englisch]]&amp;"&lt;/word&gt;&lt;/solution&gt;&lt;/solutions&gt;"</f>
        <v>#VALUE!</v>
      </c>
      <c r="C2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Row],[SolutionDE2AE]]&amp;Tabelle2[[#This Row],[Author]]&amp;Tabelle2[[#This Row],[Preference]]&amp;Tabelle2[[#This Row],[Dislike]]</f>
        <v>#VALUE!</v>
      </c>
      <c r="H298" t="e">
        <f>ROW(Tabelle1[[#This Row],[Autor/Psyeudonym]])</f>
        <v>#VALUE!</v>
      </c>
      <c r="K298" s="3" t="e">
        <v>#VALUE!</v>
      </c>
    </row>
    <row r="299" spans="1:11" x14ac:dyDescent="0.25">
      <c r="A299" t="e">
        <f>"&lt;image&gt;&lt;resname&gt;"&amp;Tabelle1[[#This Row],[Dateiname]]&amp;"&lt;/resname&gt;"</f>
        <v>#VALUE!</v>
      </c>
      <c r="B299" t="e">
        <f>"&lt;solutions&gt;&lt;solution&gt;&lt;tongue&gt;de&lt;/tongue&gt;&lt;word&gt;"&amp;Tabelle1[[#This Row],[Lösung Deutsch]]&amp;"&lt;/word&gt;&lt;/solution&gt;&lt;solution&gt;&lt;tongue&gt;en&lt;/tongue&gt;&lt;word&gt;"&amp;Tabelle1[[#This Row],[Br. Englisch]]&amp;"&lt;/word&gt;&lt;/solution&gt;&lt;/solutions&gt;"</f>
        <v>#VALUE!</v>
      </c>
      <c r="C2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Row],[SolutionDE2AE]]&amp;Tabelle2[[#This Row],[Author]]&amp;Tabelle2[[#This Row],[Preference]]&amp;Tabelle2[[#This Row],[Dislike]]</f>
        <v>#VALUE!</v>
      </c>
      <c r="H299" t="e">
        <f>ROW(Tabelle1[[#This Row],[Autor/Psyeudonym]])</f>
        <v>#VALUE!</v>
      </c>
      <c r="K299" s="3" t="e">
        <v>#VALUE!</v>
      </c>
    </row>
    <row r="300" spans="1:11" x14ac:dyDescent="0.25">
      <c r="A300" t="e">
        <f>"&lt;image&gt;&lt;resname&gt;"&amp;Tabelle1[[#This Row],[Dateiname]]&amp;"&lt;/resname&gt;"</f>
        <v>#VALUE!</v>
      </c>
      <c r="B300" t="e">
        <f>"&lt;solutions&gt;&lt;solution&gt;&lt;tongue&gt;de&lt;/tongue&gt;&lt;word&gt;"&amp;Tabelle1[[#This Row],[Lösung Deutsch]]&amp;"&lt;/word&gt;&lt;/solution&gt;&lt;solution&gt;&lt;tongue&gt;en&lt;/tongue&gt;&lt;word&gt;"&amp;Tabelle1[[#This Row],[Br. Englisch]]&amp;"&lt;/word&gt;&lt;/solution&gt;&lt;/solutions&gt;"</f>
        <v>#VALUE!</v>
      </c>
      <c r="C3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Row],[SolutionDE2AE]]&amp;Tabelle2[[#This Row],[Author]]&amp;Tabelle2[[#This Row],[Preference]]&amp;Tabelle2[[#This Row],[Dislike]]</f>
        <v>#VALUE!</v>
      </c>
      <c r="H300" t="e">
        <f>ROW(Tabelle1[[#This Row],[Autor/Psyeudonym]])</f>
        <v>#VALUE!</v>
      </c>
      <c r="K300" s="3" t="e">
        <v>#VALUE!</v>
      </c>
    </row>
    <row r="301" spans="1:11" x14ac:dyDescent="0.25">
      <c r="A301" t="e">
        <f>"&lt;image&gt;&lt;resname&gt;"&amp;Tabelle1[[#This Row],[Dateiname]]&amp;"&lt;/resname&gt;"</f>
        <v>#VALUE!</v>
      </c>
      <c r="B301" t="e">
        <f>"&lt;solutions&gt;&lt;solution&gt;&lt;tongue&gt;de&lt;/tongue&gt;&lt;word&gt;"&amp;Tabelle1[[#This Row],[Lösung Deutsch]]&amp;"&lt;/word&gt;&lt;/solution&gt;&lt;solution&gt;&lt;tongue&gt;en&lt;/tongue&gt;&lt;word&gt;"&amp;Tabelle1[[#This Row],[Br. Englisch]]&amp;"&lt;/word&gt;&lt;/solution&gt;&lt;/solutions&gt;"</f>
        <v>#VALUE!</v>
      </c>
      <c r="C3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Row],[SolutionDE2AE]]&amp;Tabelle2[[#This Row],[Author]]&amp;Tabelle2[[#This Row],[Preference]]&amp;Tabelle2[[#This Row],[Dislike]]</f>
        <v>#VALUE!</v>
      </c>
      <c r="H301" t="e">
        <f>ROW(Tabelle1[[#This Row],[Autor/Psyeudonym]])</f>
        <v>#VALUE!</v>
      </c>
      <c r="K301" s="3" t="e">
        <v>#VALUE!</v>
      </c>
    </row>
    <row r="302" spans="1:11" x14ac:dyDescent="0.25">
      <c r="A302" t="e">
        <f>"&lt;image&gt;&lt;resname&gt;"&amp;Tabelle1[[#This Row],[Dateiname]]&amp;"&lt;/resname&gt;"</f>
        <v>#VALUE!</v>
      </c>
      <c r="B302" t="e">
        <f>"&lt;solutions&gt;&lt;solution&gt;&lt;tongue&gt;de&lt;/tongue&gt;&lt;word&gt;"&amp;Tabelle1[[#This Row],[Lösung Deutsch]]&amp;"&lt;/word&gt;&lt;/solution&gt;&lt;solution&gt;&lt;tongue&gt;en&lt;/tongue&gt;&lt;word&gt;"&amp;Tabelle1[[#This Row],[Br. Englisch]]&amp;"&lt;/word&gt;&lt;/solution&gt;&lt;/solutions&gt;"</f>
        <v>#VALUE!</v>
      </c>
      <c r="C3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Row],[SolutionDE2AE]]&amp;Tabelle2[[#This Row],[Author]]&amp;Tabelle2[[#This Row],[Preference]]&amp;Tabelle2[[#This Row],[Dislike]]</f>
        <v>#VALUE!</v>
      </c>
      <c r="H302" t="e">
        <f>ROW(Tabelle1[[#This Row],[Autor/Psyeudonym]])</f>
        <v>#VALUE!</v>
      </c>
      <c r="K302" s="3" t="e">
        <v>#VALUE!</v>
      </c>
    </row>
    <row r="303" spans="1:11" x14ac:dyDescent="0.25">
      <c r="A303" t="e">
        <f>"&lt;image&gt;&lt;resname&gt;"&amp;Tabelle1[[#This Row],[Dateiname]]&amp;"&lt;/resname&gt;"</f>
        <v>#VALUE!</v>
      </c>
      <c r="B303" t="e">
        <f>"&lt;solutions&gt;&lt;solution&gt;&lt;tongue&gt;de&lt;/tongue&gt;&lt;word&gt;"&amp;Tabelle1[[#This Row],[Lösung Deutsch]]&amp;"&lt;/word&gt;&lt;/solution&gt;&lt;solution&gt;&lt;tongue&gt;en&lt;/tongue&gt;&lt;word&gt;"&amp;Tabelle1[[#This Row],[Br. Englisch]]&amp;"&lt;/word&gt;&lt;/solution&gt;&lt;/solutions&gt;"</f>
        <v>#VALUE!</v>
      </c>
      <c r="C3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Row],[SolutionDE2AE]]&amp;Tabelle2[[#This Row],[Author]]&amp;Tabelle2[[#This Row],[Preference]]&amp;Tabelle2[[#This Row],[Dislike]]</f>
        <v>#VALUE!</v>
      </c>
      <c r="H303" t="e">
        <f>ROW(Tabelle1[[#This Row],[Autor/Psyeudonym]])</f>
        <v>#VALUE!</v>
      </c>
      <c r="K303" s="3" t="e">
        <v>#VALUE!</v>
      </c>
    </row>
    <row r="304" spans="1:11" x14ac:dyDescent="0.25">
      <c r="A304" t="e">
        <f>"&lt;image&gt;&lt;resname&gt;"&amp;Tabelle1[[#This Row],[Dateiname]]&amp;"&lt;/resname&gt;"</f>
        <v>#VALUE!</v>
      </c>
      <c r="B304" t="e">
        <f>"&lt;solutions&gt;&lt;solution&gt;&lt;tongue&gt;de&lt;/tongue&gt;&lt;word&gt;"&amp;Tabelle1[[#This Row],[Lösung Deutsch]]&amp;"&lt;/word&gt;&lt;/solution&gt;&lt;solution&gt;&lt;tongue&gt;en&lt;/tongue&gt;&lt;word&gt;"&amp;Tabelle1[[#This Row],[Br. Englisch]]&amp;"&lt;/word&gt;&lt;/solution&gt;&lt;/solutions&gt;"</f>
        <v>#VALUE!</v>
      </c>
      <c r="C3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Row],[SolutionDE2AE]]&amp;Tabelle2[[#This Row],[Author]]&amp;Tabelle2[[#This Row],[Preference]]&amp;Tabelle2[[#This Row],[Dislike]]</f>
        <v>#VALUE!</v>
      </c>
      <c r="H304" t="e">
        <f>ROW(Tabelle1[[#This Row],[Autor/Psyeudonym]])</f>
        <v>#VALUE!</v>
      </c>
      <c r="K304" s="3" t="e">
        <v>#VALUE!</v>
      </c>
    </row>
    <row r="305" spans="1:11" x14ac:dyDescent="0.25">
      <c r="A305" t="e">
        <f>"&lt;image&gt;&lt;resname&gt;"&amp;Tabelle1[[#This Row],[Dateiname]]&amp;"&lt;/resname&gt;"</f>
        <v>#VALUE!</v>
      </c>
      <c r="B305" t="e">
        <f>"&lt;solutions&gt;&lt;solution&gt;&lt;tongue&gt;de&lt;/tongue&gt;&lt;word&gt;"&amp;Tabelle1[[#This Row],[Lösung Deutsch]]&amp;"&lt;/word&gt;&lt;/solution&gt;&lt;solution&gt;&lt;tongue&gt;en&lt;/tongue&gt;&lt;word&gt;"&amp;Tabelle1[[#This Row],[Br. Englisch]]&amp;"&lt;/word&gt;&lt;/solution&gt;&lt;/solutions&gt;"</f>
        <v>#VALUE!</v>
      </c>
      <c r="C3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Row],[SolutionDE2AE]]&amp;Tabelle2[[#This Row],[Author]]&amp;Tabelle2[[#This Row],[Preference]]&amp;Tabelle2[[#This Row],[Dislike]]</f>
        <v>#VALUE!</v>
      </c>
      <c r="H305" t="e">
        <f>ROW(Tabelle1[[#This Row],[Autor/Psyeudonym]])</f>
        <v>#VALUE!</v>
      </c>
      <c r="K305" s="3" t="e">
        <v>#VALUE!</v>
      </c>
    </row>
    <row r="306" spans="1:11" x14ac:dyDescent="0.25">
      <c r="A306" t="e">
        <f>"&lt;image&gt;&lt;resname&gt;"&amp;Tabelle1[[#This Row],[Dateiname]]&amp;"&lt;/resname&gt;"</f>
        <v>#VALUE!</v>
      </c>
      <c r="B306" t="e">
        <f>"&lt;solutions&gt;&lt;solution&gt;&lt;tongue&gt;de&lt;/tongue&gt;&lt;word&gt;"&amp;Tabelle1[[#This Row],[Lösung Deutsch]]&amp;"&lt;/word&gt;&lt;/solution&gt;&lt;solution&gt;&lt;tongue&gt;en&lt;/tongue&gt;&lt;word&gt;"&amp;Tabelle1[[#This Row],[Br. Englisch]]&amp;"&lt;/word&gt;&lt;/solution&gt;&lt;/solutions&gt;"</f>
        <v>#VALUE!</v>
      </c>
      <c r="C3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Row],[SolutionDE2AE]]&amp;Tabelle2[[#This Row],[Author]]&amp;Tabelle2[[#This Row],[Preference]]&amp;Tabelle2[[#This Row],[Dislike]]</f>
        <v>#VALUE!</v>
      </c>
      <c r="H306" t="e">
        <f>ROW(Tabelle1[[#This Row],[Autor/Psyeudonym]])</f>
        <v>#VALUE!</v>
      </c>
      <c r="K306" s="3" t="e">
        <v>#VALUE!</v>
      </c>
    </row>
    <row r="307" spans="1:11" x14ac:dyDescent="0.25">
      <c r="A307" t="e">
        <f>"&lt;image&gt;&lt;resname&gt;"&amp;Tabelle1[[#This Row],[Dateiname]]&amp;"&lt;/resname&gt;"</f>
        <v>#VALUE!</v>
      </c>
      <c r="B307" t="e">
        <f>"&lt;solutions&gt;&lt;solution&gt;&lt;tongue&gt;de&lt;/tongue&gt;&lt;word&gt;"&amp;Tabelle1[[#This Row],[Lösung Deutsch]]&amp;"&lt;/word&gt;&lt;/solution&gt;&lt;solution&gt;&lt;tongue&gt;en&lt;/tongue&gt;&lt;word&gt;"&amp;Tabelle1[[#This Row],[Br. Englisch]]&amp;"&lt;/word&gt;&lt;/solution&gt;&lt;/solutions&gt;"</f>
        <v>#VALUE!</v>
      </c>
      <c r="C3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Row],[SolutionDE2AE]]&amp;Tabelle2[[#This Row],[Author]]&amp;Tabelle2[[#This Row],[Preference]]&amp;Tabelle2[[#This Row],[Dislike]]</f>
        <v>#VALUE!</v>
      </c>
      <c r="H307" t="e">
        <f>ROW(Tabelle1[[#This Row],[Autor/Psyeudonym]])</f>
        <v>#VALUE!</v>
      </c>
      <c r="K307" s="3" t="e">
        <v>#VALUE!</v>
      </c>
    </row>
    <row r="308" spans="1:11" x14ac:dyDescent="0.25">
      <c r="A308" t="e">
        <f>"&lt;image&gt;&lt;resname&gt;"&amp;Tabelle1[[#This Row],[Dateiname]]&amp;"&lt;/resname&gt;"</f>
        <v>#VALUE!</v>
      </c>
      <c r="B308" t="e">
        <f>"&lt;solutions&gt;&lt;solution&gt;&lt;tongue&gt;de&lt;/tongue&gt;&lt;word&gt;"&amp;Tabelle1[[#This Row],[Lösung Deutsch]]&amp;"&lt;/word&gt;&lt;/solution&gt;&lt;solution&gt;&lt;tongue&gt;en&lt;/tongue&gt;&lt;word&gt;"&amp;Tabelle1[[#This Row],[Br. Englisch]]&amp;"&lt;/word&gt;&lt;/solution&gt;&lt;/solutions&gt;"</f>
        <v>#VALUE!</v>
      </c>
      <c r="C3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Row],[SolutionDE2AE]]&amp;Tabelle2[[#This Row],[Author]]&amp;Tabelle2[[#This Row],[Preference]]&amp;Tabelle2[[#This Row],[Dislike]]</f>
        <v>#VALUE!</v>
      </c>
      <c r="H308" t="e">
        <f>ROW(Tabelle1[[#This Row],[Autor/Psyeudonym]])</f>
        <v>#VALUE!</v>
      </c>
      <c r="K308" s="3" t="e">
        <v>#VALUE!</v>
      </c>
    </row>
    <row r="309" spans="1:11" x14ac:dyDescent="0.25">
      <c r="A309" t="e">
        <f>"&lt;image&gt;&lt;resname&gt;"&amp;Tabelle1[[#This Row],[Dateiname]]&amp;"&lt;/resname&gt;"</f>
        <v>#VALUE!</v>
      </c>
      <c r="B309" t="e">
        <f>"&lt;solutions&gt;&lt;solution&gt;&lt;tongue&gt;de&lt;/tongue&gt;&lt;word&gt;"&amp;Tabelle1[[#This Row],[Lösung Deutsch]]&amp;"&lt;/word&gt;&lt;/solution&gt;&lt;solution&gt;&lt;tongue&gt;en&lt;/tongue&gt;&lt;word&gt;"&amp;Tabelle1[[#This Row],[Br. Englisch]]&amp;"&lt;/word&gt;&lt;/solution&gt;&lt;/solutions&gt;"</f>
        <v>#VALUE!</v>
      </c>
      <c r="C3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Row],[SolutionDE2AE]]&amp;Tabelle2[[#This Row],[Author]]&amp;Tabelle2[[#This Row],[Preference]]&amp;Tabelle2[[#This Row],[Dislike]]</f>
        <v>#VALUE!</v>
      </c>
      <c r="H309" t="e">
        <f>ROW(Tabelle1[[#This Row],[Autor/Psyeudonym]])</f>
        <v>#VALUE!</v>
      </c>
      <c r="K309" s="3" t="e">
        <v>#VALUE!</v>
      </c>
    </row>
    <row r="310" spans="1:11" x14ac:dyDescent="0.25">
      <c r="A310" t="e">
        <f>"&lt;image&gt;&lt;resname&gt;"&amp;Tabelle1[[#This Row],[Dateiname]]&amp;"&lt;/resname&gt;"</f>
        <v>#VALUE!</v>
      </c>
      <c r="B310" t="e">
        <f>"&lt;solutions&gt;&lt;solution&gt;&lt;tongue&gt;de&lt;/tongue&gt;&lt;word&gt;"&amp;Tabelle1[[#This Row],[Lösung Deutsch]]&amp;"&lt;/word&gt;&lt;/solution&gt;&lt;solution&gt;&lt;tongue&gt;en&lt;/tongue&gt;&lt;word&gt;"&amp;Tabelle1[[#This Row],[Br. Englisch]]&amp;"&lt;/word&gt;&lt;/solution&gt;&lt;/solutions&gt;"</f>
        <v>#VALUE!</v>
      </c>
      <c r="C3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Row],[SolutionDE2AE]]&amp;Tabelle2[[#This Row],[Author]]&amp;Tabelle2[[#This Row],[Preference]]&amp;Tabelle2[[#This Row],[Dislike]]</f>
        <v>#VALUE!</v>
      </c>
      <c r="H310" t="e">
        <f>ROW(Tabelle1[[#This Row],[Autor/Psyeudonym]])</f>
        <v>#VALUE!</v>
      </c>
      <c r="K310" s="3" t="e">
        <v>#VALUE!</v>
      </c>
    </row>
    <row r="311" spans="1:11" x14ac:dyDescent="0.25">
      <c r="A311" t="e">
        <f>"&lt;image&gt;&lt;resname&gt;"&amp;Tabelle1[[#This Row],[Dateiname]]&amp;"&lt;/resname&gt;"</f>
        <v>#VALUE!</v>
      </c>
      <c r="B311" t="e">
        <f>"&lt;solutions&gt;&lt;solution&gt;&lt;tongue&gt;de&lt;/tongue&gt;&lt;word&gt;"&amp;Tabelle1[[#This Row],[Lösung Deutsch]]&amp;"&lt;/word&gt;&lt;/solution&gt;&lt;solution&gt;&lt;tongue&gt;en&lt;/tongue&gt;&lt;word&gt;"&amp;Tabelle1[[#This Row],[Br. Englisch]]&amp;"&lt;/word&gt;&lt;/solution&gt;&lt;/solutions&gt;"</f>
        <v>#VALUE!</v>
      </c>
      <c r="C3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Row],[SolutionDE2AE]]&amp;Tabelle2[[#This Row],[Author]]&amp;Tabelle2[[#This Row],[Preference]]&amp;Tabelle2[[#This Row],[Dislike]]</f>
        <v>#VALUE!</v>
      </c>
      <c r="H311" t="e">
        <f>ROW(Tabelle1[[#This Row],[Autor/Psyeudonym]])</f>
        <v>#VALUE!</v>
      </c>
      <c r="K311" s="3" t="e">
        <v>#VALUE!</v>
      </c>
    </row>
    <row r="312" spans="1:11" x14ac:dyDescent="0.25">
      <c r="A312" t="e">
        <f>"&lt;image&gt;&lt;resname&gt;"&amp;Tabelle1[[#This Row],[Dateiname]]&amp;"&lt;/resname&gt;"</f>
        <v>#VALUE!</v>
      </c>
      <c r="B312" t="e">
        <f>"&lt;solutions&gt;&lt;solution&gt;&lt;tongue&gt;de&lt;/tongue&gt;&lt;word&gt;"&amp;Tabelle1[[#This Row],[Lösung Deutsch]]&amp;"&lt;/word&gt;&lt;/solution&gt;&lt;solution&gt;&lt;tongue&gt;en&lt;/tongue&gt;&lt;word&gt;"&amp;Tabelle1[[#This Row],[Br. Englisch]]&amp;"&lt;/word&gt;&lt;/solution&gt;&lt;/solutions&gt;"</f>
        <v>#VALUE!</v>
      </c>
      <c r="C3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Row],[SolutionDE2AE]]&amp;Tabelle2[[#This Row],[Author]]&amp;Tabelle2[[#This Row],[Preference]]&amp;Tabelle2[[#This Row],[Dislike]]</f>
        <v>#VALUE!</v>
      </c>
      <c r="H312" t="e">
        <f>ROW(Tabelle1[[#This Row],[Autor/Psyeudonym]])</f>
        <v>#VALUE!</v>
      </c>
      <c r="K312" s="3" t="e">
        <v>#VALUE!</v>
      </c>
    </row>
    <row r="313" spans="1:11" x14ac:dyDescent="0.25">
      <c r="A313" t="e">
        <f>"&lt;image&gt;&lt;resname&gt;"&amp;Tabelle1[[#This Row],[Dateiname]]&amp;"&lt;/resname&gt;"</f>
        <v>#VALUE!</v>
      </c>
      <c r="B313" t="e">
        <f>"&lt;solutions&gt;&lt;solution&gt;&lt;tongue&gt;de&lt;/tongue&gt;&lt;word&gt;"&amp;Tabelle1[[#This Row],[Lösung Deutsch]]&amp;"&lt;/word&gt;&lt;/solution&gt;&lt;solution&gt;&lt;tongue&gt;en&lt;/tongue&gt;&lt;word&gt;"&amp;Tabelle1[[#This Row],[Br. Englisch]]&amp;"&lt;/word&gt;&lt;/solution&gt;&lt;/solutions&gt;"</f>
        <v>#VALUE!</v>
      </c>
      <c r="C3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Row],[SolutionDE2AE]]&amp;Tabelle2[[#This Row],[Author]]&amp;Tabelle2[[#This Row],[Preference]]&amp;Tabelle2[[#This Row],[Dislike]]</f>
        <v>#VALUE!</v>
      </c>
      <c r="H313" t="e">
        <f>ROW(Tabelle1[[#This Row],[Autor/Psyeudonym]])</f>
        <v>#VALUE!</v>
      </c>
      <c r="K313" s="3" t="e">
        <v>#VALUE!</v>
      </c>
    </row>
    <row r="314" spans="1:11" x14ac:dyDescent="0.25">
      <c r="A314" t="e">
        <f>"&lt;image&gt;&lt;resname&gt;"&amp;Tabelle1[[#This Row],[Dateiname]]&amp;"&lt;/resname&gt;"</f>
        <v>#VALUE!</v>
      </c>
      <c r="B314" t="e">
        <f>"&lt;solutions&gt;&lt;solution&gt;&lt;tongue&gt;de&lt;/tongue&gt;&lt;word&gt;"&amp;Tabelle1[[#This Row],[Lösung Deutsch]]&amp;"&lt;/word&gt;&lt;/solution&gt;&lt;solution&gt;&lt;tongue&gt;en&lt;/tongue&gt;&lt;word&gt;"&amp;Tabelle1[[#This Row],[Br. Englisch]]&amp;"&lt;/word&gt;&lt;/solution&gt;&lt;/solutions&gt;"</f>
        <v>#VALUE!</v>
      </c>
      <c r="C3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Row],[SolutionDE2AE]]&amp;Tabelle2[[#This Row],[Author]]&amp;Tabelle2[[#This Row],[Preference]]&amp;Tabelle2[[#This Row],[Dislike]]</f>
        <v>#VALUE!</v>
      </c>
      <c r="H314" t="e">
        <f>ROW(Tabelle1[[#This Row],[Autor/Psyeudonym]])</f>
        <v>#VALUE!</v>
      </c>
      <c r="K314" s="3" t="e">
        <v>#VALUE!</v>
      </c>
    </row>
    <row r="315" spans="1:11" x14ac:dyDescent="0.25">
      <c r="A315" t="e">
        <f>"&lt;image&gt;&lt;resname&gt;"&amp;Tabelle1[[#This Row],[Dateiname]]&amp;"&lt;/resname&gt;"</f>
        <v>#VALUE!</v>
      </c>
      <c r="B315" t="e">
        <f>"&lt;solutions&gt;&lt;solution&gt;&lt;tongue&gt;de&lt;/tongue&gt;&lt;word&gt;"&amp;Tabelle1[[#This Row],[Lösung Deutsch]]&amp;"&lt;/word&gt;&lt;/solution&gt;&lt;solution&gt;&lt;tongue&gt;en&lt;/tongue&gt;&lt;word&gt;"&amp;Tabelle1[[#This Row],[Br. Englisch]]&amp;"&lt;/word&gt;&lt;/solution&gt;&lt;/solutions&gt;"</f>
        <v>#VALUE!</v>
      </c>
      <c r="C3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Row],[SolutionDE2AE]]&amp;Tabelle2[[#This Row],[Author]]&amp;Tabelle2[[#This Row],[Preference]]&amp;Tabelle2[[#This Row],[Dislike]]</f>
        <v>#VALUE!</v>
      </c>
      <c r="H315" t="e">
        <f>ROW(Tabelle1[[#This Row],[Autor/Psyeudonym]])</f>
        <v>#VALUE!</v>
      </c>
      <c r="K315" s="3" t="e">
        <v>#VALUE!</v>
      </c>
    </row>
    <row r="316" spans="1:11" x14ac:dyDescent="0.25">
      <c r="A316" t="e">
        <f>"&lt;image&gt;&lt;resname&gt;"&amp;Tabelle1[[#This Row],[Dateiname]]&amp;"&lt;/resname&gt;"</f>
        <v>#VALUE!</v>
      </c>
      <c r="B316" t="e">
        <f>"&lt;solutions&gt;&lt;solution&gt;&lt;tongue&gt;de&lt;/tongue&gt;&lt;word&gt;"&amp;Tabelle1[[#This Row],[Lösung Deutsch]]&amp;"&lt;/word&gt;&lt;/solution&gt;&lt;solution&gt;&lt;tongue&gt;en&lt;/tongue&gt;&lt;word&gt;"&amp;Tabelle1[[#This Row],[Br. Englisch]]&amp;"&lt;/word&gt;&lt;/solution&gt;&lt;/solutions&gt;"</f>
        <v>#VALUE!</v>
      </c>
      <c r="C3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Row],[SolutionDE2AE]]&amp;Tabelle2[[#This Row],[Author]]&amp;Tabelle2[[#This Row],[Preference]]&amp;Tabelle2[[#This Row],[Dislike]]</f>
        <v>#VALUE!</v>
      </c>
      <c r="H316" t="e">
        <f>ROW(Tabelle1[[#This Row],[Autor/Psyeudonym]])</f>
        <v>#VALUE!</v>
      </c>
      <c r="K316" s="3" t="e">
        <v>#VALUE!</v>
      </c>
    </row>
    <row r="317" spans="1:11" x14ac:dyDescent="0.25">
      <c r="A317" t="e">
        <f>"&lt;image&gt;&lt;resname&gt;"&amp;Tabelle1[[#This Row],[Dateiname]]&amp;"&lt;/resname&gt;"</f>
        <v>#VALUE!</v>
      </c>
      <c r="B317" t="e">
        <f>"&lt;solutions&gt;&lt;solution&gt;&lt;tongue&gt;de&lt;/tongue&gt;&lt;word&gt;"&amp;Tabelle1[[#This Row],[Lösung Deutsch]]&amp;"&lt;/word&gt;&lt;/solution&gt;&lt;solution&gt;&lt;tongue&gt;en&lt;/tongue&gt;&lt;word&gt;"&amp;Tabelle1[[#This Row],[Br. Englisch]]&amp;"&lt;/word&gt;&lt;/solution&gt;&lt;/solutions&gt;"</f>
        <v>#VALUE!</v>
      </c>
      <c r="C3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Row],[SolutionDE2AE]]&amp;Tabelle2[[#This Row],[Author]]&amp;Tabelle2[[#This Row],[Preference]]&amp;Tabelle2[[#This Row],[Dislike]]</f>
        <v>#VALUE!</v>
      </c>
      <c r="H317" t="e">
        <f>ROW(Tabelle1[[#This Row],[Autor/Psyeudonym]])</f>
        <v>#VALUE!</v>
      </c>
      <c r="K317" s="3" t="e">
        <v>#VALUE!</v>
      </c>
    </row>
    <row r="318" spans="1:11" x14ac:dyDescent="0.25">
      <c r="A318" t="e">
        <f>"&lt;image&gt;&lt;resname&gt;"&amp;Tabelle1[[#This Row],[Dateiname]]&amp;"&lt;/resname&gt;"</f>
        <v>#VALUE!</v>
      </c>
      <c r="B318" t="e">
        <f>"&lt;solutions&gt;&lt;solution&gt;&lt;tongue&gt;de&lt;/tongue&gt;&lt;word&gt;"&amp;Tabelle1[[#This Row],[Lösung Deutsch]]&amp;"&lt;/word&gt;&lt;/solution&gt;&lt;solution&gt;&lt;tongue&gt;en&lt;/tongue&gt;&lt;word&gt;"&amp;Tabelle1[[#This Row],[Br. Englisch]]&amp;"&lt;/word&gt;&lt;/solution&gt;&lt;/solutions&gt;"</f>
        <v>#VALUE!</v>
      </c>
      <c r="C3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Row],[SolutionDE2AE]]&amp;Tabelle2[[#This Row],[Author]]&amp;Tabelle2[[#This Row],[Preference]]&amp;Tabelle2[[#This Row],[Dislike]]</f>
        <v>#VALUE!</v>
      </c>
      <c r="H318" t="e">
        <f>ROW(Tabelle1[[#This Row],[Autor/Psyeudonym]])</f>
        <v>#VALUE!</v>
      </c>
      <c r="K318" s="3" t="e">
        <v>#VALUE!</v>
      </c>
    </row>
    <row r="319" spans="1:11" x14ac:dyDescent="0.25">
      <c r="A319" t="e">
        <f>"&lt;image&gt;&lt;resname&gt;"&amp;Tabelle1[[#This Row],[Dateiname]]&amp;"&lt;/resname&gt;"</f>
        <v>#VALUE!</v>
      </c>
      <c r="B319" t="e">
        <f>"&lt;solutions&gt;&lt;solution&gt;&lt;tongue&gt;de&lt;/tongue&gt;&lt;word&gt;"&amp;Tabelle1[[#This Row],[Lösung Deutsch]]&amp;"&lt;/word&gt;&lt;/solution&gt;&lt;solution&gt;&lt;tongue&gt;en&lt;/tongue&gt;&lt;word&gt;"&amp;Tabelle1[[#This Row],[Br. Englisch]]&amp;"&lt;/word&gt;&lt;/solution&gt;&lt;/solutions&gt;"</f>
        <v>#VALUE!</v>
      </c>
      <c r="C3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Row],[SolutionDE2AE]]&amp;Tabelle2[[#This Row],[Author]]&amp;Tabelle2[[#This Row],[Preference]]&amp;Tabelle2[[#This Row],[Dislike]]</f>
        <v>#VALUE!</v>
      </c>
      <c r="H319" t="e">
        <f>ROW(Tabelle1[[#This Row],[Autor/Psyeudonym]])</f>
        <v>#VALUE!</v>
      </c>
      <c r="K319" s="3" t="e">
        <v>#VALUE!</v>
      </c>
    </row>
    <row r="320" spans="1:11" x14ac:dyDescent="0.25">
      <c r="A320" t="e">
        <f>"&lt;image&gt;&lt;resname&gt;"&amp;Tabelle1[[#This Row],[Dateiname]]&amp;"&lt;/resname&gt;"</f>
        <v>#VALUE!</v>
      </c>
      <c r="B320" t="e">
        <f>"&lt;solutions&gt;&lt;solution&gt;&lt;tongue&gt;de&lt;/tongue&gt;&lt;word&gt;"&amp;Tabelle1[[#This Row],[Lösung Deutsch]]&amp;"&lt;/word&gt;&lt;/solution&gt;&lt;solution&gt;&lt;tongue&gt;en&lt;/tongue&gt;&lt;word&gt;"&amp;Tabelle1[[#This Row],[Br. Englisch]]&amp;"&lt;/word&gt;&lt;/solution&gt;&lt;/solutions&gt;"</f>
        <v>#VALUE!</v>
      </c>
      <c r="C3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Row],[SolutionDE2AE]]&amp;Tabelle2[[#This Row],[Author]]&amp;Tabelle2[[#This Row],[Preference]]&amp;Tabelle2[[#This Row],[Dislike]]</f>
        <v>#VALUE!</v>
      </c>
      <c r="H320" t="e">
        <f>ROW(Tabelle1[[#This Row],[Autor/Psyeudonym]])</f>
        <v>#VALUE!</v>
      </c>
      <c r="K320" s="3" t="e">
        <v>#VALUE!</v>
      </c>
    </row>
    <row r="321" spans="1:11" x14ac:dyDescent="0.25">
      <c r="A321" t="e">
        <f>"&lt;image&gt;&lt;resname&gt;"&amp;Tabelle1[[#This Row],[Dateiname]]&amp;"&lt;/resname&gt;"</f>
        <v>#VALUE!</v>
      </c>
      <c r="B321" t="e">
        <f>"&lt;solutions&gt;&lt;solution&gt;&lt;tongue&gt;de&lt;/tongue&gt;&lt;word&gt;"&amp;Tabelle1[[#This Row],[Lösung Deutsch]]&amp;"&lt;/word&gt;&lt;/solution&gt;&lt;solution&gt;&lt;tongue&gt;en&lt;/tongue&gt;&lt;word&gt;"&amp;Tabelle1[[#This Row],[Br. Englisch]]&amp;"&lt;/word&gt;&lt;/solution&gt;&lt;/solutions&gt;"</f>
        <v>#VALUE!</v>
      </c>
      <c r="C3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Row],[SolutionDE2AE]]&amp;Tabelle2[[#This Row],[Author]]&amp;Tabelle2[[#This Row],[Preference]]&amp;Tabelle2[[#This Row],[Dislike]]</f>
        <v>#VALUE!</v>
      </c>
      <c r="H321" t="e">
        <f>ROW(Tabelle1[[#This Row],[Autor/Psyeudonym]])</f>
        <v>#VALUE!</v>
      </c>
      <c r="K321" s="3" t="e">
        <v>#VALUE!</v>
      </c>
    </row>
    <row r="322" spans="1:11" x14ac:dyDescent="0.25">
      <c r="A322" t="e">
        <f>"&lt;image&gt;&lt;resname&gt;"&amp;Tabelle1[[#This Row],[Dateiname]]&amp;"&lt;/resname&gt;"</f>
        <v>#VALUE!</v>
      </c>
      <c r="B322" t="e">
        <f>"&lt;solutions&gt;&lt;solution&gt;&lt;tongue&gt;de&lt;/tongue&gt;&lt;word&gt;"&amp;Tabelle1[[#This Row],[Lösung Deutsch]]&amp;"&lt;/word&gt;&lt;/solution&gt;&lt;solution&gt;&lt;tongue&gt;en&lt;/tongue&gt;&lt;word&gt;"&amp;Tabelle1[[#This Row],[Br. Englisch]]&amp;"&lt;/word&gt;&lt;/solution&gt;&lt;/solutions&gt;"</f>
        <v>#VALUE!</v>
      </c>
      <c r="C3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Row],[SolutionDE2AE]]&amp;Tabelle2[[#This Row],[Author]]&amp;Tabelle2[[#This Row],[Preference]]&amp;Tabelle2[[#This Row],[Dislike]]</f>
        <v>#VALUE!</v>
      </c>
      <c r="H322" t="e">
        <f>ROW(Tabelle1[[#This Row],[Autor/Psyeudonym]])</f>
        <v>#VALUE!</v>
      </c>
      <c r="K322" s="3" t="e">
        <v>#VALUE!</v>
      </c>
    </row>
    <row r="323" spans="1:11" x14ac:dyDescent="0.25">
      <c r="A323" t="e">
        <f>"&lt;image&gt;&lt;resname&gt;"&amp;Tabelle1[[#This Row],[Dateiname]]&amp;"&lt;/resname&gt;"</f>
        <v>#VALUE!</v>
      </c>
      <c r="B323" t="e">
        <f>"&lt;solutions&gt;&lt;solution&gt;&lt;tongue&gt;de&lt;/tongue&gt;&lt;word&gt;"&amp;Tabelle1[[#This Row],[Lösung Deutsch]]&amp;"&lt;/word&gt;&lt;/solution&gt;&lt;solution&gt;&lt;tongue&gt;en&lt;/tongue&gt;&lt;word&gt;"&amp;Tabelle1[[#This Row],[Br. Englisch]]&amp;"&lt;/word&gt;&lt;/solution&gt;&lt;/solutions&gt;"</f>
        <v>#VALUE!</v>
      </c>
      <c r="C3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Row],[SolutionDE2AE]]&amp;Tabelle2[[#This Row],[Author]]&amp;Tabelle2[[#This Row],[Preference]]&amp;Tabelle2[[#This Row],[Dislike]]</f>
        <v>#VALUE!</v>
      </c>
      <c r="H323" t="e">
        <f>ROW(Tabelle1[[#This Row],[Autor/Psyeudonym]])</f>
        <v>#VALUE!</v>
      </c>
      <c r="K323" s="3" t="e">
        <v>#VALUE!</v>
      </c>
    </row>
    <row r="324" spans="1:11" x14ac:dyDescent="0.25">
      <c r="A324" t="e">
        <f>"&lt;image&gt;&lt;resname&gt;"&amp;Tabelle1[[#This Row],[Dateiname]]&amp;"&lt;/resname&gt;"</f>
        <v>#VALUE!</v>
      </c>
      <c r="B324" t="e">
        <f>"&lt;solutions&gt;&lt;solution&gt;&lt;tongue&gt;de&lt;/tongue&gt;&lt;word&gt;"&amp;Tabelle1[[#This Row],[Lösung Deutsch]]&amp;"&lt;/word&gt;&lt;/solution&gt;&lt;solution&gt;&lt;tongue&gt;en&lt;/tongue&gt;&lt;word&gt;"&amp;Tabelle1[[#This Row],[Br. Englisch]]&amp;"&lt;/word&gt;&lt;/solution&gt;&lt;/solutions&gt;"</f>
        <v>#VALUE!</v>
      </c>
      <c r="C3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Row],[SolutionDE2AE]]&amp;Tabelle2[[#This Row],[Author]]&amp;Tabelle2[[#This Row],[Preference]]&amp;Tabelle2[[#This Row],[Dislike]]</f>
        <v>#VALUE!</v>
      </c>
      <c r="H324" t="e">
        <f>ROW(Tabelle1[[#This Row],[Autor/Psyeudonym]])</f>
        <v>#VALUE!</v>
      </c>
      <c r="K324" s="3" t="e">
        <v>#VALUE!</v>
      </c>
    </row>
    <row r="325" spans="1:11" x14ac:dyDescent="0.25">
      <c r="A325" t="e">
        <f>"&lt;image&gt;&lt;resname&gt;"&amp;Tabelle1[[#This Row],[Dateiname]]&amp;"&lt;/resname&gt;"</f>
        <v>#VALUE!</v>
      </c>
      <c r="B325" t="e">
        <f>"&lt;solutions&gt;&lt;solution&gt;&lt;tongue&gt;de&lt;/tongue&gt;&lt;word&gt;"&amp;Tabelle1[[#This Row],[Lösung Deutsch]]&amp;"&lt;/word&gt;&lt;/solution&gt;&lt;solution&gt;&lt;tongue&gt;en&lt;/tongue&gt;&lt;word&gt;"&amp;Tabelle1[[#This Row],[Br. Englisch]]&amp;"&lt;/word&gt;&lt;/solution&gt;&lt;/solutions&gt;"</f>
        <v>#VALUE!</v>
      </c>
      <c r="C3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Row],[SolutionDE2AE]]&amp;Tabelle2[[#This Row],[Author]]&amp;Tabelle2[[#This Row],[Preference]]&amp;Tabelle2[[#This Row],[Dislike]]</f>
        <v>#VALUE!</v>
      </c>
      <c r="H325" t="e">
        <f>ROW(Tabelle1[[#This Row],[Autor/Psyeudonym]])</f>
        <v>#VALUE!</v>
      </c>
      <c r="K325" s="3" t="e">
        <v>#VALUE!</v>
      </c>
    </row>
    <row r="326" spans="1:11" x14ac:dyDescent="0.25">
      <c r="A326" t="e">
        <f>"&lt;image&gt;&lt;resname&gt;"&amp;Tabelle1[[#This Row],[Dateiname]]&amp;"&lt;/resname&gt;"</f>
        <v>#VALUE!</v>
      </c>
      <c r="B326" t="e">
        <f>"&lt;solutions&gt;&lt;solution&gt;&lt;tongue&gt;de&lt;/tongue&gt;&lt;word&gt;"&amp;Tabelle1[[#This Row],[Lösung Deutsch]]&amp;"&lt;/word&gt;&lt;/solution&gt;&lt;solution&gt;&lt;tongue&gt;en&lt;/tongue&gt;&lt;word&gt;"&amp;Tabelle1[[#This Row],[Br. Englisch]]&amp;"&lt;/word&gt;&lt;/solution&gt;&lt;/solutions&gt;"</f>
        <v>#VALUE!</v>
      </c>
      <c r="C3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Row],[SolutionDE2AE]]&amp;Tabelle2[[#This Row],[Author]]&amp;Tabelle2[[#This Row],[Preference]]&amp;Tabelle2[[#This Row],[Dislike]]</f>
        <v>#VALUE!</v>
      </c>
      <c r="H326" t="e">
        <f>ROW(Tabelle1[[#This Row],[Autor/Psyeudonym]])</f>
        <v>#VALUE!</v>
      </c>
      <c r="K326" s="3" t="e">
        <v>#VALUE!</v>
      </c>
    </row>
    <row r="327" spans="1:11" x14ac:dyDescent="0.25">
      <c r="A327" t="e">
        <f>"&lt;image&gt;&lt;resname&gt;"&amp;Tabelle1[[#This Row],[Dateiname]]&amp;"&lt;/resname&gt;"</f>
        <v>#VALUE!</v>
      </c>
      <c r="B327" t="e">
        <f>"&lt;solutions&gt;&lt;solution&gt;&lt;tongue&gt;de&lt;/tongue&gt;&lt;word&gt;"&amp;Tabelle1[[#This Row],[Lösung Deutsch]]&amp;"&lt;/word&gt;&lt;/solution&gt;&lt;solution&gt;&lt;tongue&gt;en&lt;/tongue&gt;&lt;word&gt;"&amp;Tabelle1[[#This Row],[Br. Englisch]]&amp;"&lt;/word&gt;&lt;/solution&gt;&lt;/solutions&gt;"</f>
        <v>#VALUE!</v>
      </c>
      <c r="C3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Row],[SolutionDE2AE]]&amp;Tabelle2[[#This Row],[Author]]&amp;Tabelle2[[#This Row],[Preference]]&amp;Tabelle2[[#This Row],[Dislike]]</f>
        <v>#VALUE!</v>
      </c>
      <c r="H327" t="e">
        <f>ROW(Tabelle1[[#This Row],[Autor/Psyeudonym]])</f>
        <v>#VALUE!</v>
      </c>
      <c r="K327" s="3" t="e">
        <v>#VALUE!</v>
      </c>
    </row>
    <row r="328" spans="1:11" x14ac:dyDescent="0.25">
      <c r="A328" t="e">
        <f>"&lt;image&gt;&lt;resname&gt;"&amp;Tabelle1[[#This Row],[Dateiname]]&amp;"&lt;/resname&gt;"</f>
        <v>#VALUE!</v>
      </c>
      <c r="B328" t="e">
        <f>"&lt;solutions&gt;&lt;solution&gt;&lt;tongue&gt;de&lt;/tongue&gt;&lt;word&gt;"&amp;Tabelle1[[#This Row],[Lösung Deutsch]]&amp;"&lt;/word&gt;&lt;/solution&gt;&lt;solution&gt;&lt;tongue&gt;en&lt;/tongue&gt;&lt;word&gt;"&amp;Tabelle1[[#This Row],[Br. Englisch]]&amp;"&lt;/word&gt;&lt;/solution&gt;&lt;/solutions&gt;"</f>
        <v>#VALUE!</v>
      </c>
      <c r="C3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Row],[SolutionDE2AE]]&amp;Tabelle2[[#This Row],[Author]]&amp;Tabelle2[[#This Row],[Preference]]&amp;Tabelle2[[#This Row],[Dislike]]</f>
        <v>#VALUE!</v>
      </c>
      <c r="H328" t="e">
        <f>ROW(Tabelle1[[#This Row],[Autor/Psyeudonym]])</f>
        <v>#VALUE!</v>
      </c>
      <c r="K328" s="3" t="e">
        <v>#VALUE!</v>
      </c>
    </row>
    <row r="329" spans="1:11" x14ac:dyDescent="0.25">
      <c r="A329" t="e">
        <f>"&lt;image&gt;&lt;resname&gt;"&amp;Tabelle1[[#This Row],[Dateiname]]&amp;"&lt;/resname&gt;"</f>
        <v>#VALUE!</v>
      </c>
      <c r="B329" t="e">
        <f>"&lt;solutions&gt;&lt;solution&gt;&lt;tongue&gt;de&lt;/tongue&gt;&lt;word&gt;"&amp;Tabelle1[[#This Row],[Lösung Deutsch]]&amp;"&lt;/word&gt;&lt;/solution&gt;&lt;solution&gt;&lt;tongue&gt;en&lt;/tongue&gt;&lt;word&gt;"&amp;Tabelle1[[#This Row],[Br. Englisch]]&amp;"&lt;/word&gt;&lt;/solution&gt;&lt;/solutions&gt;"</f>
        <v>#VALUE!</v>
      </c>
      <c r="C3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Row],[SolutionDE2AE]]&amp;Tabelle2[[#This Row],[Author]]&amp;Tabelle2[[#This Row],[Preference]]&amp;Tabelle2[[#This Row],[Dislike]]</f>
        <v>#VALUE!</v>
      </c>
      <c r="H329" t="e">
        <f>ROW(Tabelle1[[#This Row],[Autor/Psyeudonym]])</f>
        <v>#VALUE!</v>
      </c>
      <c r="K329" s="3" t="e">
        <v>#VALUE!</v>
      </c>
    </row>
    <row r="330" spans="1:11" x14ac:dyDescent="0.25">
      <c r="A330" t="e">
        <f>"&lt;image&gt;&lt;resname&gt;"&amp;Tabelle1[[#This Row],[Dateiname]]&amp;"&lt;/resname&gt;"</f>
        <v>#VALUE!</v>
      </c>
      <c r="B330" t="e">
        <f>"&lt;solutions&gt;&lt;solution&gt;&lt;tongue&gt;de&lt;/tongue&gt;&lt;word&gt;"&amp;Tabelle1[[#This Row],[Lösung Deutsch]]&amp;"&lt;/word&gt;&lt;/solution&gt;&lt;solution&gt;&lt;tongue&gt;en&lt;/tongue&gt;&lt;word&gt;"&amp;Tabelle1[[#This Row],[Br. Englisch]]&amp;"&lt;/word&gt;&lt;/solution&gt;&lt;/solutions&gt;"</f>
        <v>#VALUE!</v>
      </c>
      <c r="C3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Row],[SolutionDE2AE]]&amp;Tabelle2[[#This Row],[Author]]&amp;Tabelle2[[#This Row],[Preference]]&amp;Tabelle2[[#This Row],[Dislike]]</f>
        <v>#VALUE!</v>
      </c>
      <c r="H330" t="e">
        <f>ROW(Tabelle1[[#This Row],[Autor/Psyeudonym]])</f>
        <v>#VALUE!</v>
      </c>
      <c r="K330" s="3" t="e">
        <v>#VALUE!</v>
      </c>
    </row>
    <row r="331" spans="1:11" x14ac:dyDescent="0.25">
      <c r="A331" t="e">
        <f>"&lt;image&gt;&lt;resname&gt;"&amp;Tabelle1[[#This Row],[Dateiname]]&amp;"&lt;/resname&gt;"</f>
        <v>#VALUE!</v>
      </c>
      <c r="B331" t="e">
        <f>"&lt;solutions&gt;&lt;solution&gt;&lt;tongue&gt;de&lt;/tongue&gt;&lt;word&gt;"&amp;Tabelle1[[#This Row],[Lösung Deutsch]]&amp;"&lt;/word&gt;&lt;/solution&gt;&lt;solution&gt;&lt;tongue&gt;en&lt;/tongue&gt;&lt;word&gt;"&amp;Tabelle1[[#This Row],[Br. Englisch]]&amp;"&lt;/word&gt;&lt;/solution&gt;&lt;/solutions&gt;"</f>
        <v>#VALUE!</v>
      </c>
      <c r="C3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Row],[SolutionDE2AE]]&amp;Tabelle2[[#This Row],[Author]]&amp;Tabelle2[[#This Row],[Preference]]&amp;Tabelle2[[#This Row],[Dislike]]</f>
        <v>#VALUE!</v>
      </c>
      <c r="H331" t="e">
        <f>ROW(Tabelle1[[#This Row],[Autor/Psyeudonym]])</f>
        <v>#VALUE!</v>
      </c>
      <c r="K331" s="3" t="e">
        <v>#VALUE!</v>
      </c>
    </row>
    <row r="332" spans="1:11" x14ac:dyDescent="0.25">
      <c r="A332" t="e">
        <f>"&lt;image&gt;&lt;resname&gt;"&amp;Tabelle1[[#This Row],[Dateiname]]&amp;"&lt;/resname&gt;"</f>
        <v>#VALUE!</v>
      </c>
      <c r="B332" t="e">
        <f>"&lt;solutions&gt;&lt;solution&gt;&lt;tongue&gt;de&lt;/tongue&gt;&lt;word&gt;"&amp;Tabelle1[[#This Row],[Lösung Deutsch]]&amp;"&lt;/word&gt;&lt;/solution&gt;&lt;solution&gt;&lt;tongue&gt;en&lt;/tongue&gt;&lt;word&gt;"&amp;Tabelle1[[#This Row],[Br. Englisch]]&amp;"&lt;/word&gt;&lt;/solution&gt;&lt;/solutions&gt;"</f>
        <v>#VALUE!</v>
      </c>
      <c r="C3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Row],[SolutionDE2AE]]&amp;Tabelle2[[#This Row],[Author]]&amp;Tabelle2[[#This Row],[Preference]]&amp;Tabelle2[[#This Row],[Dislike]]</f>
        <v>#VALUE!</v>
      </c>
      <c r="H332" t="e">
        <f>ROW(Tabelle1[[#This Row],[Autor/Psyeudonym]])</f>
        <v>#VALUE!</v>
      </c>
      <c r="K332" s="3" t="e">
        <v>#VALUE!</v>
      </c>
    </row>
    <row r="333" spans="1:11" x14ac:dyDescent="0.25">
      <c r="A333" t="e">
        <f>"&lt;image&gt;&lt;resname&gt;"&amp;Tabelle1[[#This Row],[Dateiname]]&amp;"&lt;/resname&gt;"</f>
        <v>#VALUE!</v>
      </c>
      <c r="B333" t="e">
        <f>"&lt;solutions&gt;&lt;solution&gt;&lt;tongue&gt;de&lt;/tongue&gt;&lt;word&gt;"&amp;Tabelle1[[#This Row],[Lösung Deutsch]]&amp;"&lt;/word&gt;&lt;/solution&gt;&lt;solution&gt;&lt;tongue&gt;en&lt;/tongue&gt;&lt;word&gt;"&amp;Tabelle1[[#This Row],[Br. Englisch]]&amp;"&lt;/word&gt;&lt;/solution&gt;&lt;/solutions&gt;"</f>
        <v>#VALUE!</v>
      </c>
      <c r="C3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Row],[SolutionDE2AE]]&amp;Tabelle2[[#This Row],[Author]]&amp;Tabelle2[[#This Row],[Preference]]&amp;Tabelle2[[#This Row],[Dislike]]</f>
        <v>#VALUE!</v>
      </c>
      <c r="H333" t="e">
        <f>ROW(Tabelle1[[#This Row],[Autor/Psyeudonym]])</f>
        <v>#VALUE!</v>
      </c>
      <c r="K333" s="3" t="e">
        <v>#VALUE!</v>
      </c>
    </row>
    <row r="334" spans="1:11" x14ac:dyDescent="0.25">
      <c r="A334" t="e">
        <f>"&lt;image&gt;&lt;resname&gt;"&amp;Tabelle1[[#This Row],[Dateiname]]&amp;"&lt;/resname&gt;"</f>
        <v>#VALUE!</v>
      </c>
      <c r="B334" t="e">
        <f>"&lt;solutions&gt;&lt;solution&gt;&lt;tongue&gt;de&lt;/tongue&gt;&lt;word&gt;"&amp;Tabelle1[[#This Row],[Lösung Deutsch]]&amp;"&lt;/word&gt;&lt;/solution&gt;&lt;solution&gt;&lt;tongue&gt;en&lt;/tongue&gt;&lt;word&gt;"&amp;Tabelle1[[#This Row],[Br. Englisch]]&amp;"&lt;/word&gt;&lt;/solution&gt;&lt;/solutions&gt;"</f>
        <v>#VALUE!</v>
      </c>
      <c r="C3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Row],[SolutionDE2AE]]&amp;Tabelle2[[#This Row],[Author]]&amp;Tabelle2[[#This Row],[Preference]]&amp;Tabelle2[[#This Row],[Dislike]]</f>
        <v>#VALUE!</v>
      </c>
      <c r="H334" t="e">
        <f>ROW(Tabelle1[[#This Row],[Autor/Psyeudonym]])</f>
        <v>#VALUE!</v>
      </c>
      <c r="K334" s="3" t="e">
        <v>#VALUE!</v>
      </c>
    </row>
    <row r="335" spans="1:11" x14ac:dyDescent="0.25">
      <c r="A335" t="e">
        <f>"&lt;image&gt;&lt;resname&gt;"&amp;Tabelle1[[#This Row],[Dateiname]]&amp;"&lt;/resname&gt;"</f>
        <v>#VALUE!</v>
      </c>
      <c r="B335" t="e">
        <f>"&lt;solutions&gt;&lt;solution&gt;&lt;tongue&gt;de&lt;/tongue&gt;&lt;word&gt;"&amp;Tabelle1[[#This Row],[Lösung Deutsch]]&amp;"&lt;/word&gt;&lt;/solution&gt;&lt;solution&gt;&lt;tongue&gt;en&lt;/tongue&gt;&lt;word&gt;"&amp;Tabelle1[[#This Row],[Br. Englisch]]&amp;"&lt;/word&gt;&lt;/solution&gt;&lt;/solutions&gt;"</f>
        <v>#VALUE!</v>
      </c>
      <c r="C3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Row],[SolutionDE2AE]]&amp;Tabelle2[[#This Row],[Author]]&amp;Tabelle2[[#This Row],[Preference]]&amp;Tabelle2[[#This Row],[Dislike]]</f>
        <v>#VALUE!</v>
      </c>
      <c r="H335" t="e">
        <f>ROW(Tabelle1[[#This Row],[Autor/Psyeudonym]])</f>
        <v>#VALUE!</v>
      </c>
      <c r="K335" s="3" t="e">
        <v>#VALUE!</v>
      </c>
    </row>
    <row r="336" spans="1:11" x14ac:dyDescent="0.25">
      <c r="A336" t="e">
        <f>"&lt;image&gt;&lt;resname&gt;"&amp;Tabelle1[[#This Row],[Dateiname]]&amp;"&lt;/resname&gt;"</f>
        <v>#VALUE!</v>
      </c>
      <c r="B336" t="e">
        <f>"&lt;solutions&gt;&lt;solution&gt;&lt;tongue&gt;de&lt;/tongue&gt;&lt;word&gt;"&amp;Tabelle1[[#This Row],[Lösung Deutsch]]&amp;"&lt;/word&gt;&lt;/solution&gt;&lt;solution&gt;&lt;tongue&gt;en&lt;/tongue&gt;&lt;word&gt;"&amp;Tabelle1[[#This Row],[Br. Englisch]]&amp;"&lt;/word&gt;&lt;/solution&gt;&lt;/solutions&gt;"</f>
        <v>#VALUE!</v>
      </c>
      <c r="C3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Row],[SolutionDE2AE]]&amp;Tabelle2[[#This Row],[Author]]&amp;Tabelle2[[#This Row],[Preference]]&amp;Tabelle2[[#This Row],[Dislike]]</f>
        <v>#VALUE!</v>
      </c>
      <c r="H336" t="e">
        <f>ROW(Tabelle1[[#This Row],[Autor/Psyeudonym]])</f>
        <v>#VALUE!</v>
      </c>
      <c r="K336" s="3" t="e">
        <v>#VALUE!</v>
      </c>
    </row>
    <row r="337" spans="1:11" x14ac:dyDescent="0.25">
      <c r="A337" t="e">
        <f>"&lt;image&gt;&lt;resname&gt;"&amp;Tabelle1[[#This Row],[Dateiname]]&amp;"&lt;/resname&gt;"</f>
        <v>#VALUE!</v>
      </c>
      <c r="B337" t="e">
        <f>"&lt;solutions&gt;&lt;solution&gt;&lt;tongue&gt;de&lt;/tongue&gt;&lt;word&gt;"&amp;Tabelle1[[#This Row],[Lösung Deutsch]]&amp;"&lt;/word&gt;&lt;/solution&gt;&lt;solution&gt;&lt;tongue&gt;en&lt;/tongue&gt;&lt;word&gt;"&amp;Tabelle1[[#This Row],[Br. Englisch]]&amp;"&lt;/word&gt;&lt;/solution&gt;&lt;/solutions&gt;"</f>
        <v>#VALUE!</v>
      </c>
      <c r="C3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Row],[SolutionDE2AE]]&amp;Tabelle2[[#This Row],[Author]]&amp;Tabelle2[[#This Row],[Preference]]&amp;Tabelle2[[#This Row],[Dislike]]</f>
        <v>#VALUE!</v>
      </c>
      <c r="H337" t="e">
        <f>ROW(Tabelle1[[#This Row],[Autor/Psyeudonym]])</f>
        <v>#VALUE!</v>
      </c>
      <c r="K337" s="3" t="e">
        <v>#VALUE!</v>
      </c>
    </row>
    <row r="338" spans="1:11" x14ac:dyDescent="0.25">
      <c r="A338" t="e">
        <f>"&lt;image&gt;&lt;resname&gt;"&amp;Tabelle1[[#This Row],[Dateiname]]&amp;"&lt;/resname&gt;"</f>
        <v>#VALUE!</v>
      </c>
      <c r="B338" t="e">
        <f>"&lt;solutions&gt;&lt;solution&gt;&lt;tongue&gt;de&lt;/tongue&gt;&lt;word&gt;"&amp;Tabelle1[[#This Row],[Lösung Deutsch]]&amp;"&lt;/word&gt;&lt;/solution&gt;&lt;solution&gt;&lt;tongue&gt;en&lt;/tongue&gt;&lt;word&gt;"&amp;Tabelle1[[#This Row],[Br. Englisch]]&amp;"&lt;/word&gt;&lt;/solution&gt;&lt;/solutions&gt;"</f>
        <v>#VALUE!</v>
      </c>
      <c r="C3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Row],[SolutionDE2AE]]&amp;Tabelle2[[#This Row],[Author]]&amp;Tabelle2[[#This Row],[Preference]]&amp;Tabelle2[[#This Row],[Dislike]]</f>
        <v>#VALUE!</v>
      </c>
      <c r="H338" t="e">
        <f>ROW(Tabelle1[[#This Row],[Autor/Psyeudonym]])</f>
        <v>#VALUE!</v>
      </c>
      <c r="K338" s="3" t="e">
        <v>#VALUE!</v>
      </c>
    </row>
    <row r="339" spans="1:11" x14ac:dyDescent="0.25">
      <c r="A339" t="e">
        <f>"&lt;image&gt;&lt;resname&gt;"&amp;Tabelle1[[#This Row],[Dateiname]]&amp;"&lt;/resname&gt;"</f>
        <v>#VALUE!</v>
      </c>
      <c r="B339" t="e">
        <f>"&lt;solutions&gt;&lt;solution&gt;&lt;tongue&gt;de&lt;/tongue&gt;&lt;word&gt;"&amp;Tabelle1[[#This Row],[Lösung Deutsch]]&amp;"&lt;/word&gt;&lt;/solution&gt;&lt;solution&gt;&lt;tongue&gt;en&lt;/tongue&gt;&lt;word&gt;"&amp;Tabelle1[[#This Row],[Br. Englisch]]&amp;"&lt;/word&gt;&lt;/solution&gt;&lt;/solutions&gt;"</f>
        <v>#VALUE!</v>
      </c>
      <c r="C3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Row],[SolutionDE2AE]]&amp;Tabelle2[[#This Row],[Author]]&amp;Tabelle2[[#This Row],[Preference]]&amp;Tabelle2[[#This Row],[Dislike]]</f>
        <v>#VALUE!</v>
      </c>
      <c r="H339" t="e">
        <f>ROW(Tabelle1[[#This Row],[Autor/Psyeudonym]])</f>
        <v>#VALUE!</v>
      </c>
      <c r="K339" s="3" t="e">
        <v>#VALUE!</v>
      </c>
    </row>
    <row r="340" spans="1:11" x14ac:dyDescent="0.25">
      <c r="A340" t="e">
        <f>"&lt;image&gt;&lt;resname&gt;"&amp;Tabelle1[[#This Row],[Dateiname]]&amp;"&lt;/resname&gt;"</f>
        <v>#VALUE!</v>
      </c>
      <c r="B340" t="e">
        <f>"&lt;solutions&gt;&lt;solution&gt;&lt;tongue&gt;de&lt;/tongue&gt;&lt;word&gt;"&amp;Tabelle1[[#This Row],[Lösung Deutsch]]&amp;"&lt;/word&gt;&lt;/solution&gt;&lt;solution&gt;&lt;tongue&gt;en&lt;/tongue&gt;&lt;word&gt;"&amp;Tabelle1[[#This Row],[Br. Englisch]]&amp;"&lt;/word&gt;&lt;/solution&gt;&lt;/solutions&gt;"</f>
        <v>#VALUE!</v>
      </c>
      <c r="C3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Row],[SolutionDE2AE]]&amp;Tabelle2[[#This Row],[Author]]&amp;Tabelle2[[#This Row],[Preference]]&amp;Tabelle2[[#This Row],[Dislike]]</f>
        <v>#VALUE!</v>
      </c>
      <c r="H340" t="e">
        <f>ROW(Tabelle1[[#This Row],[Autor/Psyeudonym]])</f>
        <v>#VALUE!</v>
      </c>
      <c r="K340" s="3" t="e">
        <v>#VALUE!</v>
      </c>
    </row>
    <row r="341" spans="1:11" x14ac:dyDescent="0.25">
      <c r="A341" t="e">
        <f>"&lt;image&gt;&lt;resname&gt;"&amp;Tabelle1[[#This Row],[Dateiname]]&amp;"&lt;/resname&gt;"</f>
        <v>#VALUE!</v>
      </c>
      <c r="B341" t="e">
        <f>"&lt;solutions&gt;&lt;solution&gt;&lt;tongue&gt;de&lt;/tongue&gt;&lt;word&gt;"&amp;Tabelle1[[#This Row],[Lösung Deutsch]]&amp;"&lt;/word&gt;&lt;/solution&gt;&lt;solution&gt;&lt;tongue&gt;en&lt;/tongue&gt;&lt;word&gt;"&amp;Tabelle1[[#This Row],[Br. Englisch]]&amp;"&lt;/word&gt;&lt;/solution&gt;&lt;/solutions&gt;"</f>
        <v>#VALUE!</v>
      </c>
      <c r="C3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Row],[SolutionDE2AE]]&amp;Tabelle2[[#This Row],[Author]]&amp;Tabelle2[[#This Row],[Preference]]&amp;Tabelle2[[#This Row],[Dislike]]</f>
        <v>#VALUE!</v>
      </c>
      <c r="H341" t="e">
        <f>ROW(Tabelle1[[#This Row],[Autor/Psyeudonym]])</f>
        <v>#VALUE!</v>
      </c>
      <c r="K341" s="3" t="e">
        <v>#VALUE!</v>
      </c>
    </row>
    <row r="342" spans="1:11" x14ac:dyDescent="0.25">
      <c r="A342" t="e">
        <f>"&lt;image&gt;&lt;resname&gt;"&amp;Tabelle1[[#This Row],[Dateiname]]&amp;"&lt;/resname&gt;"</f>
        <v>#VALUE!</v>
      </c>
      <c r="B342" t="e">
        <f>"&lt;solutions&gt;&lt;solution&gt;&lt;tongue&gt;de&lt;/tongue&gt;&lt;word&gt;"&amp;Tabelle1[[#This Row],[Lösung Deutsch]]&amp;"&lt;/word&gt;&lt;/solution&gt;&lt;solution&gt;&lt;tongue&gt;en&lt;/tongue&gt;&lt;word&gt;"&amp;Tabelle1[[#This Row],[Br. Englisch]]&amp;"&lt;/word&gt;&lt;/solution&gt;&lt;/solutions&gt;"</f>
        <v>#VALUE!</v>
      </c>
      <c r="C3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Row],[SolutionDE2AE]]&amp;Tabelle2[[#This Row],[Author]]&amp;Tabelle2[[#This Row],[Preference]]&amp;Tabelle2[[#This Row],[Dislike]]</f>
        <v>#VALUE!</v>
      </c>
      <c r="H342" t="e">
        <f>ROW(Tabelle1[[#This Row],[Autor/Psyeudonym]])</f>
        <v>#VALUE!</v>
      </c>
      <c r="K342" s="3" t="e">
        <v>#VALUE!</v>
      </c>
    </row>
    <row r="343" spans="1:11" x14ac:dyDescent="0.25">
      <c r="A343" t="e">
        <f>"&lt;image&gt;&lt;resname&gt;"&amp;Tabelle1[[#This Row],[Dateiname]]&amp;"&lt;/resname&gt;"</f>
        <v>#VALUE!</v>
      </c>
      <c r="B343" t="e">
        <f>"&lt;solutions&gt;&lt;solution&gt;&lt;tongue&gt;de&lt;/tongue&gt;&lt;word&gt;"&amp;Tabelle1[[#This Row],[Lösung Deutsch]]&amp;"&lt;/word&gt;&lt;/solution&gt;&lt;solution&gt;&lt;tongue&gt;en&lt;/tongue&gt;&lt;word&gt;"&amp;Tabelle1[[#This Row],[Br. Englisch]]&amp;"&lt;/word&gt;&lt;/solution&gt;&lt;/solutions&gt;"</f>
        <v>#VALUE!</v>
      </c>
      <c r="C3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Row],[SolutionDE2AE]]&amp;Tabelle2[[#This Row],[Author]]&amp;Tabelle2[[#This Row],[Preference]]&amp;Tabelle2[[#This Row],[Dislike]]</f>
        <v>#VALUE!</v>
      </c>
      <c r="H343" t="e">
        <f>ROW(Tabelle1[[#This Row],[Autor/Psyeudonym]])</f>
        <v>#VALUE!</v>
      </c>
      <c r="K343" s="3" t="e">
        <v>#VALUE!</v>
      </c>
    </row>
    <row r="344" spans="1:11" x14ac:dyDescent="0.25">
      <c r="A344" t="e">
        <f>"&lt;image&gt;&lt;resname&gt;"&amp;Tabelle1[[#This Row],[Dateiname]]&amp;"&lt;/resname&gt;"</f>
        <v>#VALUE!</v>
      </c>
      <c r="B344" t="e">
        <f>"&lt;solutions&gt;&lt;solution&gt;&lt;tongue&gt;de&lt;/tongue&gt;&lt;word&gt;"&amp;Tabelle1[[#This Row],[Lösung Deutsch]]&amp;"&lt;/word&gt;&lt;/solution&gt;&lt;solution&gt;&lt;tongue&gt;en&lt;/tongue&gt;&lt;word&gt;"&amp;Tabelle1[[#This Row],[Br. Englisch]]&amp;"&lt;/word&gt;&lt;/solution&gt;&lt;/solutions&gt;"</f>
        <v>#VALUE!</v>
      </c>
      <c r="C3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Row],[SolutionDE2AE]]&amp;Tabelle2[[#This Row],[Author]]&amp;Tabelle2[[#This Row],[Preference]]&amp;Tabelle2[[#This Row],[Dislike]]</f>
        <v>#VALUE!</v>
      </c>
      <c r="H344" t="e">
        <f>ROW(Tabelle1[[#This Row],[Autor/Psyeudonym]])</f>
        <v>#VALUE!</v>
      </c>
      <c r="K344" s="3" t="e">
        <v>#VALUE!</v>
      </c>
    </row>
    <row r="345" spans="1:11" x14ac:dyDescent="0.25">
      <c r="A345" t="e">
        <f>"&lt;image&gt;&lt;resname&gt;"&amp;Tabelle1[[#This Row],[Dateiname]]&amp;"&lt;/resname&gt;"</f>
        <v>#VALUE!</v>
      </c>
      <c r="B345" t="e">
        <f>"&lt;solutions&gt;&lt;solution&gt;&lt;tongue&gt;de&lt;/tongue&gt;&lt;word&gt;"&amp;Tabelle1[[#This Row],[Lösung Deutsch]]&amp;"&lt;/word&gt;&lt;/solution&gt;&lt;solution&gt;&lt;tongue&gt;en&lt;/tongue&gt;&lt;word&gt;"&amp;Tabelle1[[#This Row],[Br. Englisch]]&amp;"&lt;/word&gt;&lt;/solution&gt;&lt;/solutions&gt;"</f>
        <v>#VALUE!</v>
      </c>
      <c r="C3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Row],[SolutionDE2AE]]&amp;Tabelle2[[#This Row],[Author]]&amp;Tabelle2[[#This Row],[Preference]]&amp;Tabelle2[[#This Row],[Dislike]]</f>
        <v>#VALUE!</v>
      </c>
      <c r="H345" t="e">
        <f>ROW(Tabelle1[[#This Row],[Autor/Psyeudonym]])</f>
        <v>#VALUE!</v>
      </c>
      <c r="K345" s="3" t="e">
        <v>#VALUE!</v>
      </c>
    </row>
    <row r="346" spans="1:11" x14ac:dyDescent="0.25">
      <c r="A346" t="e">
        <f>"&lt;image&gt;&lt;resname&gt;"&amp;Tabelle1[[#This Row],[Dateiname]]&amp;"&lt;/resname&gt;"</f>
        <v>#VALUE!</v>
      </c>
      <c r="B346" t="e">
        <f>"&lt;solutions&gt;&lt;solution&gt;&lt;tongue&gt;de&lt;/tongue&gt;&lt;word&gt;"&amp;Tabelle1[[#This Row],[Lösung Deutsch]]&amp;"&lt;/word&gt;&lt;/solution&gt;&lt;solution&gt;&lt;tongue&gt;en&lt;/tongue&gt;&lt;word&gt;"&amp;Tabelle1[[#This Row],[Br. Englisch]]&amp;"&lt;/word&gt;&lt;/solution&gt;&lt;/solutions&gt;"</f>
        <v>#VALUE!</v>
      </c>
      <c r="C3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Row],[SolutionDE2AE]]&amp;Tabelle2[[#This Row],[Author]]&amp;Tabelle2[[#This Row],[Preference]]&amp;Tabelle2[[#This Row],[Dislike]]</f>
        <v>#VALUE!</v>
      </c>
      <c r="H346" t="e">
        <f>ROW(Tabelle1[[#This Row],[Autor/Psyeudonym]])</f>
        <v>#VALUE!</v>
      </c>
      <c r="K346" s="3" t="e">
        <v>#VALUE!</v>
      </c>
    </row>
    <row r="347" spans="1:11" x14ac:dyDescent="0.25">
      <c r="A347" t="e">
        <f>"&lt;image&gt;&lt;resname&gt;"&amp;Tabelle1[[#This Row],[Dateiname]]&amp;"&lt;/resname&gt;"</f>
        <v>#VALUE!</v>
      </c>
      <c r="B347" t="e">
        <f>"&lt;solutions&gt;&lt;solution&gt;&lt;tongue&gt;de&lt;/tongue&gt;&lt;word&gt;"&amp;Tabelle1[[#This Row],[Lösung Deutsch]]&amp;"&lt;/word&gt;&lt;/solution&gt;&lt;solution&gt;&lt;tongue&gt;en&lt;/tongue&gt;&lt;word&gt;"&amp;Tabelle1[[#This Row],[Br. Englisch]]&amp;"&lt;/word&gt;&lt;/solution&gt;&lt;/solutions&gt;"</f>
        <v>#VALUE!</v>
      </c>
      <c r="C3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Row],[SolutionDE2AE]]&amp;Tabelle2[[#This Row],[Author]]&amp;Tabelle2[[#This Row],[Preference]]&amp;Tabelle2[[#This Row],[Dislike]]</f>
        <v>#VALUE!</v>
      </c>
      <c r="H347" t="e">
        <f>ROW(Tabelle1[[#This Row],[Autor/Psyeudonym]])</f>
        <v>#VALUE!</v>
      </c>
      <c r="K347" s="3" t="e">
        <v>#VALUE!</v>
      </c>
    </row>
    <row r="348" spans="1:11" x14ac:dyDescent="0.25">
      <c r="A348" t="e">
        <f>"&lt;image&gt;&lt;resname&gt;"&amp;Tabelle1[[#This Row],[Dateiname]]&amp;"&lt;/resname&gt;"</f>
        <v>#VALUE!</v>
      </c>
      <c r="B348" t="e">
        <f>"&lt;solutions&gt;&lt;solution&gt;&lt;tongue&gt;de&lt;/tongue&gt;&lt;word&gt;"&amp;Tabelle1[[#This Row],[Lösung Deutsch]]&amp;"&lt;/word&gt;&lt;/solution&gt;&lt;solution&gt;&lt;tongue&gt;en&lt;/tongue&gt;&lt;word&gt;"&amp;Tabelle1[[#This Row],[Br. Englisch]]&amp;"&lt;/word&gt;&lt;/solution&gt;&lt;/solutions&gt;"</f>
        <v>#VALUE!</v>
      </c>
      <c r="C3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Row],[SolutionDE2AE]]&amp;Tabelle2[[#This Row],[Author]]&amp;Tabelle2[[#This Row],[Preference]]&amp;Tabelle2[[#This Row],[Dislike]]</f>
        <v>#VALUE!</v>
      </c>
      <c r="H348" t="e">
        <f>ROW(Tabelle1[[#This Row],[Autor/Psyeudonym]])</f>
        <v>#VALUE!</v>
      </c>
      <c r="K348" s="3" t="e">
        <v>#VALUE!</v>
      </c>
    </row>
    <row r="349" spans="1:11" x14ac:dyDescent="0.25">
      <c r="A349" t="e">
        <f>"&lt;image&gt;&lt;resname&gt;"&amp;Tabelle1[[#This Row],[Dateiname]]&amp;"&lt;/resname&gt;"</f>
        <v>#VALUE!</v>
      </c>
      <c r="B349" t="e">
        <f>"&lt;solutions&gt;&lt;solution&gt;&lt;tongue&gt;de&lt;/tongue&gt;&lt;word&gt;"&amp;Tabelle1[[#This Row],[Lösung Deutsch]]&amp;"&lt;/word&gt;&lt;/solution&gt;&lt;solution&gt;&lt;tongue&gt;en&lt;/tongue&gt;&lt;word&gt;"&amp;Tabelle1[[#This Row],[Br. Englisch]]&amp;"&lt;/word&gt;&lt;/solution&gt;&lt;/solutions&gt;"</f>
        <v>#VALUE!</v>
      </c>
      <c r="C3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Row],[SolutionDE2AE]]&amp;Tabelle2[[#This Row],[Author]]&amp;Tabelle2[[#This Row],[Preference]]&amp;Tabelle2[[#This Row],[Dislike]]</f>
        <v>#VALUE!</v>
      </c>
      <c r="H349" t="e">
        <f>ROW(Tabelle1[[#This Row],[Autor/Psyeudonym]])</f>
        <v>#VALUE!</v>
      </c>
      <c r="K349" s="3" t="e">
        <v>#VALUE!</v>
      </c>
    </row>
    <row r="350" spans="1:11" x14ac:dyDescent="0.25">
      <c r="A350" t="e">
        <f>"&lt;image&gt;&lt;resname&gt;"&amp;Tabelle1[[#This Row],[Dateiname]]&amp;"&lt;/resname&gt;"</f>
        <v>#VALUE!</v>
      </c>
      <c r="B350" t="e">
        <f>"&lt;solutions&gt;&lt;solution&gt;&lt;tongue&gt;de&lt;/tongue&gt;&lt;word&gt;"&amp;Tabelle1[[#This Row],[Lösung Deutsch]]&amp;"&lt;/word&gt;&lt;/solution&gt;&lt;solution&gt;&lt;tongue&gt;en&lt;/tongue&gt;&lt;word&gt;"&amp;Tabelle1[[#This Row],[Br. Englisch]]&amp;"&lt;/word&gt;&lt;/solution&gt;&lt;/solutions&gt;"</f>
        <v>#VALUE!</v>
      </c>
      <c r="C3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Row],[SolutionDE2AE]]&amp;Tabelle2[[#This Row],[Author]]&amp;Tabelle2[[#This Row],[Preference]]&amp;Tabelle2[[#This Row],[Dislike]]</f>
        <v>#VALUE!</v>
      </c>
      <c r="H350" t="e">
        <f>ROW(Tabelle1[[#This Row],[Autor/Psyeudonym]])</f>
        <v>#VALUE!</v>
      </c>
      <c r="K350" s="3" t="e">
        <v>#VALUE!</v>
      </c>
    </row>
    <row r="351" spans="1:11" x14ac:dyDescent="0.25">
      <c r="A351" t="e">
        <f>"&lt;image&gt;&lt;resname&gt;"&amp;Tabelle1[[#This Row],[Dateiname]]&amp;"&lt;/resname&gt;"</f>
        <v>#VALUE!</v>
      </c>
      <c r="B351" t="e">
        <f>"&lt;solutions&gt;&lt;solution&gt;&lt;tongue&gt;de&lt;/tongue&gt;&lt;word&gt;"&amp;Tabelle1[[#This Row],[Lösung Deutsch]]&amp;"&lt;/word&gt;&lt;/solution&gt;&lt;solution&gt;&lt;tongue&gt;en&lt;/tongue&gt;&lt;word&gt;"&amp;Tabelle1[[#This Row],[Br. Englisch]]&amp;"&lt;/word&gt;&lt;/solution&gt;&lt;/solutions&gt;"</f>
        <v>#VALUE!</v>
      </c>
      <c r="C3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Row],[SolutionDE2AE]]&amp;Tabelle2[[#This Row],[Author]]&amp;Tabelle2[[#This Row],[Preference]]&amp;Tabelle2[[#This Row],[Dislike]]</f>
        <v>#VALUE!</v>
      </c>
      <c r="H351" t="e">
        <f>ROW(Tabelle1[[#This Row],[Autor/Psyeudonym]])</f>
        <v>#VALUE!</v>
      </c>
      <c r="K351" s="3" t="e">
        <v>#VALUE!</v>
      </c>
    </row>
    <row r="352" spans="1:11" x14ac:dyDescent="0.25">
      <c r="A352" t="e">
        <f>"&lt;image&gt;&lt;resname&gt;"&amp;Tabelle1[[#This Row],[Dateiname]]&amp;"&lt;/resname&gt;"</f>
        <v>#VALUE!</v>
      </c>
      <c r="B352" t="e">
        <f>"&lt;solutions&gt;&lt;solution&gt;&lt;tongue&gt;de&lt;/tongue&gt;&lt;word&gt;"&amp;Tabelle1[[#This Row],[Lösung Deutsch]]&amp;"&lt;/word&gt;&lt;/solution&gt;&lt;solution&gt;&lt;tongue&gt;en&lt;/tongue&gt;&lt;word&gt;"&amp;Tabelle1[[#This Row],[Br. Englisch]]&amp;"&lt;/word&gt;&lt;/solution&gt;&lt;/solutions&gt;"</f>
        <v>#VALUE!</v>
      </c>
      <c r="C3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Row],[SolutionDE2AE]]&amp;Tabelle2[[#This Row],[Author]]&amp;Tabelle2[[#This Row],[Preference]]&amp;Tabelle2[[#This Row],[Dislike]]</f>
        <v>#VALUE!</v>
      </c>
      <c r="H352" t="e">
        <f>ROW(Tabelle1[[#This Row],[Autor/Psyeudonym]])</f>
        <v>#VALUE!</v>
      </c>
      <c r="K352" s="3" t="e">
        <v>#VALUE!</v>
      </c>
    </row>
    <row r="353" spans="1:11" x14ac:dyDescent="0.25">
      <c r="A353" t="e">
        <f>"&lt;image&gt;&lt;resname&gt;"&amp;Tabelle1[[#This Row],[Dateiname]]&amp;"&lt;/resname&gt;"</f>
        <v>#VALUE!</v>
      </c>
      <c r="B353" t="e">
        <f>"&lt;solutions&gt;&lt;solution&gt;&lt;tongue&gt;de&lt;/tongue&gt;&lt;word&gt;"&amp;Tabelle1[[#This Row],[Lösung Deutsch]]&amp;"&lt;/word&gt;&lt;/solution&gt;&lt;solution&gt;&lt;tongue&gt;en&lt;/tongue&gt;&lt;word&gt;"&amp;Tabelle1[[#This Row],[Br. Englisch]]&amp;"&lt;/word&gt;&lt;/solution&gt;&lt;/solutions&gt;"</f>
        <v>#VALUE!</v>
      </c>
      <c r="C3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Row],[SolutionDE2AE]]&amp;Tabelle2[[#This Row],[Author]]&amp;Tabelle2[[#This Row],[Preference]]&amp;Tabelle2[[#This Row],[Dislike]]</f>
        <v>#VALUE!</v>
      </c>
      <c r="H353" t="e">
        <f>ROW(Tabelle1[[#This Row],[Autor/Psyeudonym]])</f>
        <v>#VALUE!</v>
      </c>
      <c r="K353" s="3" t="e">
        <v>#VALUE!</v>
      </c>
    </row>
    <row r="354" spans="1:11" x14ac:dyDescent="0.25">
      <c r="A354" t="e">
        <f>"&lt;image&gt;&lt;resname&gt;"&amp;Tabelle1[[#This Row],[Dateiname]]&amp;"&lt;/resname&gt;"</f>
        <v>#VALUE!</v>
      </c>
      <c r="B354" t="e">
        <f>"&lt;solutions&gt;&lt;solution&gt;&lt;tongue&gt;de&lt;/tongue&gt;&lt;word&gt;"&amp;Tabelle1[[#This Row],[Lösung Deutsch]]&amp;"&lt;/word&gt;&lt;/solution&gt;&lt;solution&gt;&lt;tongue&gt;en&lt;/tongue&gt;&lt;word&gt;"&amp;Tabelle1[[#This Row],[Br. Englisch]]&amp;"&lt;/word&gt;&lt;/solution&gt;&lt;/solutions&gt;"</f>
        <v>#VALUE!</v>
      </c>
      <c r="C3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Row],[SolutionDE2AE]]&amp;Tabelle2[[#This Row],[Author]]&amp;Tabelle2[[#This Row],[Preference]]&amp;Tabelle2[[#This Row],[Dislike]]</f>
        <v>#VALUE!</v>
      </c>
      <c r="H354" t="e">
        <f>ROW(Tabelle1[[#This Row],[Autor/Psyeudonym]])</f>
        <v>#VALUE!</v>
      </c>
      <c r="K354" s="3" t="e">
        <v>#VALUE!</v>
      </c>
    </row>
    <row r="355" spans="1:11" x14ac:dyDescent="0.25">
      <c r="A355" t="e">
        <f>"&lt;image&gt;&lt;resname&gt;"&amp;Tabelle1[[#This Row],[Dateiname]]&amp;"&lt;/resname&gt;"</f>
        <v>#VALUE!</v>
      </c>
      <c r="B355" t="e">
        <f>"&lt;solutions&gt;&lt;solution&gt;&lt;tongue&gt;de&lt;/tongue&gt;&lt;word&gt;"&amp;Tabelle1[[#This Row],[Lösung Deutsch]]&amp;"&lt;/word&gt;&lt;/solution&gt;&lt;solution&gt;&lt;tongue&gt;en&lt;/tongue&gt;&lt;word&gt;"&amp;Tabelle1[[#This Row],[Br. Englisch]]&amp;"&lt;/word&gt;&lt;/solution&gt;&lt;/solutions&gt;"</f>
        <v>#VALUE!</v>
      </c>
      <c r="C3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Row],[SolutionDE2AE]]&amp;Tabelle2[[#This Row],[Author]]&amp;Tabelle2[[#This Row],[Preference]]&amp;Tabelle2[[#This Row],[Dislike]]</f>
        <v>#VALUE!</v>
      </c>
      <c r="H355" t="e">
        <f>ROW(Tabelle1[[#This Row],[Autor/Psyeudonym]])</f>
        <v>#VALUE!</v>
      </c>
      <c r="K355" s="3" t="e">
        <v>#VALUE!</v>
      </c>
    </row>
    <row r="356" spans="1:11" x14ac:dyDescent="0.25">
      <c r="A356" t="e">
        <f>"&lt;image&gt;&lt;resname&gt;"&amp;Tabelle1[[#This Row],[Dateiname]]&amp;"&lt;/resname&gt;"</f>
        <v>#VALUE!</v>
      </c>
      <c r="B356" t="e">
        <f>"&lt;solutions&gt;&lt;solution&gt;&lt;tongue&gt;de&lt;/tongue&gt;&lt;word&gt;"&amp;Tabelle1[[#This Row],[Lösung Deutsch]]&amp;"&lt;/word&gt;&lt;/solution&gt;&lt;solution&gt;&lt;tongue&gt;en&lt;/tongue&gt;&lt;word&gt;"&amp;Tabelle1[[#This Row],[Br. Englisch]]&amp;"&lt;/word&gt;&lt;/solution&gt;&lt;/solutions&gt;"</f>
        <v>#VALUE!</v>
      </c>
      <c r="C3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Row],[SolutionDE2AE]]&amp;Tabelle2[[#This Row],[Author]]&amp;Tabelle2[[#This Row],[Preference]]&amp;Tabelle2[[#This Row],[Dislike]]</f>
        <v>#VALUE!</v>
      </c>
      <c r="H356" t="e">
        <f>ROW(Tabelle1[[#This Row],[Autor/Psyeudonym]])</f>
        <v>#VALUE!</v>
      </c>
      <c r="K356" s="3" t="e">
        <v>#VALUE!</v>
      </c>
    </row>
    <row r="357" spans="1:11" x14ac:dyDescent="0.25">
      <c r="A357" t="e">
        <f>"&lt;image&gt;&lt;resname&gt;"&amp;Tabelle1[[#This Row],[Dateiname]]&amp;"&lt;/resname&gt;"</f>
        <v>#VALUE!</v>
      </c>
      <c r="B357" t="e">
        <f>"&lt;solutions&gt;&lt;solution&gt;&lt;tongue&gt;de&lt;/tongue&gt;&lt;word&gt;"&amp;Tabelle1[[#This Row],[Lösung Deutsch]]&amp;"&lt;/word&gt;&lt;/solution&gt;&lt;solution&gt;&lt;tongue&gt;en&lt;/tongue&gt;&lt;word&gt;"&amp;Tabelle1[[#This Row],[Br. Englisch]]&amp;"&lt;/word&gt;&lt;/solution&gt;&lt;/solutions&gt;"</f>
        <v>#VALUE!</v>
      </c>
      <c r="C3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Row],[SolutionDE2AE]]&amp;Tabelle2[[#This Row],[Author]]&amp;Tabelle2[[#This Row],[Preference]]&amp;Tabelle2[[#This Row],[Dislike]]</f>
        <v>#VALUE!</v>
      </c>
      <c r="H357" t="e">
        <f>ROW(Tabelle1[[#This Row],[Autor/Psyeudonym]])</f>
        <v>#VALUE!</v>
      </c>
      <c r="K357" s="3" t="e">
        <v>#VALUE!</v>
      </c>
    </row>
    <row r="358" spans="1:11" x14ac:dyDescent="0.25">
      <c r="A358" t="e">
        <f>"&lt;image&gt;&lt;resname&gt;"&amp;Tabelle1[[#This Row],[Dateiname]]&amp;"&lt;/resname&gt;"</f>
        <v>#VALUE!</v>
      </c>
      <c r="B358" t="e">
        <f>"&lt;solutions&gt;&lt;solution&gt;&lt;tongue&gt;de&lt;/tongue&gt;&lt;word&gt;"&amp;Tabelle1[[#This Row],[Lösung Deutsch]]&amp;"&lt;/word&gt;&lt;/solution&gt;&lt;solution&gt;&lt;tongue&gt;en&lt;/tongue&gt;&lt;word&gt;"&amp;Tabelle1[[#This Row],[Br. Englisch]]&amp;"&lt;/word&gt;&lt;/solution&gt;&lt;/solutions&gt;"</f>
        <v>#VALUE!</v>
      </c>
      <c r="C3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Row],[SolutionDE2AE]]&amp;Tabelle2[[#This Row],[Author]]&amp;Tabelle2[[#This Row],[Preference]]&amp;Tabelle2[[#This Row],[Dislike]]</f>
        <v>#VALUE!</v>
      </c>
      <c r="H358" t="e">
        <f>ROW(Tabelle1[[#This Row],[Autor/Psyeudonym]])</f>
        <v>#VALUE!</v>
      </c>
      <c r="K358" s="3" t="e">
        <v>#VALUE!</v>
      </c>
    </row>
    <row r="359" spans="1:11" x14ac:dyDescent="0.25">
      <c r="A359" t="e">
        <f>"&lt;image&gt;&lt;resname&gt;"&amp;Tabelle1[[#This Row],[Dateiname]]&amp;"&lt;/resname&gt;"</f>
        <v>#VALUE!</v>
      </c>
      <c r="B359" t="e">
        <f>"&lt;solutions&gt;&lt;solution&gt;&lt;tongue&gt;de&lt;/tongue&gt;&lt;word&gt;"&amp;Tabelle1[[#This Row],[Lösung Deutsch]]&amp;"&lt;/word&gt;&lt;/solution&gt;&lt;solution&gt;&lt;tongue&gt;en&lt;/tongue&gt;&lt;word&gt;"&amp;Tabelle1[[#This Row],[Br. Englisch]]&amp;"&lt;/word&gt;&lt;/solution&gt;&lt;/solutions&gt;"</f>
        <v>#VALUE!</v>
      </c>
      <c r="C3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Row],[SolutionDE2AE]]&amp;Tabelle2[[#This Row],[Author]]&amp;Tabelle2[[#This Row],[Preference]]&amp;Tabelle2[[#This Row],[Dislike]]</f>
        <v>#VALUE!</v>
      </c>
      <c r="H359" t="e">
        <f>ROW(Tabelle1[[#This Row],[Autor/Psyeudonym]])</f>
        <v>#VALUE!</v>
      </c>
      <c r="K359" s="3" t="e">
        <v>#VALUE!</v>
      </c>
    </row>
    <row r="360" spans="1:11" x14ac:dyDescent="0.25">
      <c r="A360" t="e">
        <f>"&lt;image&gt;&lt;resname&gt;"&amp;Tabelle1[[#This Row],[Dateiname]]&amp;"&lt;/resname&gt;"</f>
        <v>#VALUE!</v>
      </c>
      <c r="B360" t="e">
        <f>"&lt;solutions&gt;&lt;solution&gt;&lt;tongue&gt;de&lt;/tongue&gt;&lt;word&gt;"&amp;Tabelle1[[#This Row],[Lösung Deutsch]]&amp;"&lt;/word&gt;&lt;/solution&gt;&lt;solution&gt;&lt;tongue&gt;en&lt;/tongue&gt;&lt;word&gt;"&amp;Tabelle1[[#This Row],[Br. Englisch]]&amp;"&lt;/word&gt;&lt;/solution&gt;&lt;/solutions&gt;"</f>
        <v>#VALUE!</v>
      </c>
      <c r="C3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Row],[SolutionDE2AE]]&amp;Tabelle2[[#This Row],[Author]]&amp;Tabelle2[[#This Row],[Preference]]&amp;Tabelle2[[#This Row],[Dislike]]</f>
        <v>#VALUE!</v>
      </c>
      <c r="H360" t="e">
        <f>ROW(Tabelle1[[#This Row],[Autor/Psyeudonym]])</f>
        <v>#VALUE!</v>
      </c>
      <c r="K360" s="3" t="e">
        <v>#VALUE!</v>
      </c>
    </row>
    <row r="361" spans="1:11" x14ac:dyDescent="0.25">
      <c r="A361" t="e">
        <f>"&lt;image&gt;&lt;resname&gt;"&amp;Tabelle1[[#This Row],[Dateiname]]&amp;"&lt;/resname&gt;"</f>
        <v>#VALUE!</v>
      </c>
      <c r="B361" t="e">
        <f>"&lt;solutions&gt;&lt;solution&gt;&lt;tongue&gt;de&lt;/tongue&gt;&lt;word&gt;"&amp;Tabelle1[[#This Row],[Lösung Deutsch]]&amp;"&lt;/word&gt;&lt;/solution&gt;&lt;solution&gt;&lt;tongue&gt;en&lt;/tongue&gt;&lt;word&gt;"&amp;Tabelle1[[#This Row],[Br. Englisch]]&amp;"&lt;/word&gt;&lt;/solution&gt;&lt;/solutions&gt;"</f>
        <v>#VALUE!</v>
      </c>
      <c r="C3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Row],[SolutionDE2AE]]&amp;Tabelle2[[#This Row],[Author]]&amp;Tabelle2[[#This Row],[Preference]]&amp;Tabelle2[[#This Row],[Dislike]]</f>
        <v>#VALUE!</v>
      </c>
      <c r="H361" t="e">
        <f>ROW(Tabelle1[[#This Row],[Autor/Psyeudonym]])</f>
        <v>#VALUE!</v>
      </c>
      <c r="K361" s="3" t="e">
        <v>#VALUE!</v>
      </c>
    </row>
    <row r="362" spans="1:11" x14ac:dyDescent="0.25">
      <c r="A362" t="e">
        <f>"&lt;image&gt;&lt;resname&gt;"&amp;Tabelle1[[#This Row],[Dateiname]]&amp;"&lt;/resname&gt;"</f>
        <v>#VALUE!</v>
      </c>
      <c r="B362" t="e">
        <f>"&lt;solutions&gt;&lt;solution&gt;&lt;tongue&gt;de&lt;/tongue&gt;&lt;word&gt;"&amp;Tabelle1[[#This Row],[Lösung Deutsch]]&amp;"&lt;/word&gt;&lt;/solution&gt;&lt;solution&gt;&lt;tongue&gt;en&lt;/tongue&gt;&lt;word&gt;"&amp;Tabelle1[[#This Row],[Br. Englisch]]&amp;"&lt;/word&gt;&lt;/solution&gt;&lt;/solutions&gt;"</f>
        <v>#VALUE!</v>
      </c>
      <c r="C3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Row],[SolutionDE2AE]]&amp;Tabelle2[[#This Row],[Author]]&amp;Tabelle2[[#This Row],[Preference]]&amp;Tabelle2[[#This Row],[Dislike]]</f>
        <v>#VALUE!</v>
      </c>
      <c r="H362" t="e">
        <f>ROW(Tabelle1[[#This Row],[Autor/Psyeudonym]])</f>
        <v>#VALUE!</v>
      </c>
      <c r="K362" s="3" t="e">
        <v>#VALUE!</v>
      </c>
    </row>
    <row r="363" spans="1:11" x14ac:dyDescent="0.25">
      <c r="A363" t="e">
        <f>"&lt;image&gt;&lt;resname&gt;"&amp;Tabelle1[[#This Row],[Dateiname]]&amp;"&lt;/resname&gt;"</f>
        <v>#VALUE!</v>
      </c>
      <c r="B363" t="e">
        <f>"&lt;solutions&gt;&lt;solution&gt;&lt;tongue&gt;de&lt;/tongue&gt;&lt;word&gt;"&amp;Tabelle1[[#This Row],[Lösung Deutsch]]&amp;"&lt;/word&gt;&lt;/solution&gt;&lt;solution&gt;&lt;tongue&gt;en&lt;/tongue&gt;&lt;word&gt;"&amp;Tabelle1[[#This Row],[Br. Englisch]]&amp;"&lt;/word&gt;&lt;/solution&gt;&lt;/solutions&gt;"</f>
        <v>#VALUE!</v>
      </c>
      <c r="C3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Row],[SolutionDE2AE]]&amp;Tabelle2[[#This Row],[Author]]&amp;Tabelle2[[#This Row],[Preference]]&amp;Tabelle2[[#This Row],[Dislike]]</f>
        <v>#VALUE!</v>
      </c>
      <c r="H363" t="e">
        <f>ROW(Tabelle1[[#This Row],[Autor/Psyeudonym]])</f>
        <v>#VALUE!</v>
      </c>
      <c r="K363" s="3" t="e">
        <v>#VALUE!</v>
      </c>
    </row>
    <row r="364" spans="1:11" x14ac:dyDescent="0.25">
      <c r="A364" t="e">
        <f>"&lt;image&gt;&lt;resname&gt;"&amp;Tabelle1[[#This Row],[Dateiname]]&amp;"&lt;/resname&gt;"</f>
        <v>#VALUE!</v>
      </c>
      <c r="B364" t="e">
        <f>"&lt;solutions&gt;&lt;solution&gt;&lt;tongue&gt;de&lt;/tongue&gt;&lt;word&gt;"&amp;Tabelle1[[#This Row],[Lösung Deutsch]]&amp;"&lt;/word&gt;&lt;/solution&gt;&lt;solution&gt;&lt;tongue&gt;en&lt;/tongue&gt;&lt;word&gt;"&amp;Tabelle1[[#This Row],[Br. Englisch]]&amp;"&lt;/word&gt;&lt;/solution&gt;&lt;/solutions&gt;"</f>
        <v>#VALUE!</v>
      </c>
      <c r="C3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Row],[SolutionDE2AE]]&amp;Tabelle2[[#This Row],[Author]]&amp;Tabelle2[[#This Row],[Preference]]&amp;Tabelle2[[#This Row],[Dislike]]</f>
        <v>#VALUE!</v>
      </c>
      <c r="H364" t="e">
        <f>ROW(Tabelle1[[#This Row],[Autor/Psyeudonym]])</f>
        <v>#VALUE!</v>
      </c>
      <c r="K364" s="3" t="e">
        <v>#VALUE!</v>
      </c>
    </row>
    <row r="365" spans="1:11" x14ac:dyDescent="0.25">
      <c r="A365" t="e">
        <f>"&lt;image&gt;&lt;resname&gt;"&amp;Tabelle1[[#This Row],[Dateiname]]&amp;"&lt;/resname&gt;"</f>
        <v>#VALUE!</v>
      </c>
      <c r="B365" t="e">
        <f>"&lt;solutions&gt;&lt;solution&gt;&lt;tongue&gt;de&lt;/tongue&gt;&lt;word&gt;"&amp;Tabelle1[[#This Row],[Lösung Deutsch]]&amp;"&lt;/word&gt;&lt;/solution&gt;&lt;solution&gt;&lt;tongue&gt;en&lt;/tongue&gt;&lt;word&gt;"&amp;Tabelle1[[#This Row],[Br. Englisch]]&amp;"&lt;/word&gt;&lt;/solution&gt;&lt;/solutions&gt;"</f>
        <v>#VALUE!</v>
      </c>
      <c r="C3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Row],[SolutionDE2AE]]&amp;Tabelle2[[#This Row],[Author]]&amp;Tabelle2[[#This Row],[Preference]]&amp;Tabelle2[[#This Row],[Dislike]]</f>
        <v>#VALUE!</v>
      </c>
      <c r="H365" t="e">
        <f>ROW(Tabelle1[[#This Row],[Autor/Psyeudonym]])</f>
        <v>#VALUE!</v>
      </c>
      <c r="K365" s="3" t="e">
        <v>#VALUE!</v>
      </c>
    </row>
    <row r="366" spans="1:11" x14ac:dyDescent="0.25">
      <c r="A366" t="e">
        <f>"&lt;image&gt;&lt;resname&gt;"&amp;Tabelle1[[#This Row],[Dateiname]]&amp;"&lt;/resname&gt;"</f>
        <v>#VALUE!</v>
      </c>
      <c r="B366" t="e">
        <f>"&lt;solutions&gt;&lt;solution&gt;&lt;tongue&gt;de&lt;/tongue&gt;&lt;word&gt;"&amp;Tabelle1[[#This Row],[Lösung Deutsch]]&amp;"&lt;/word&gt;&lt;/solution&gt;&lt;solution&gt;&lt;tongue&gt;en&lt;/tongue&gt;&lt;word&gt;"&amp;Tabelle1[[#This Row],[Br. Englisch]]&amp;"&lt;/word&gt;&lt;/solution&gt;&lt;/solutions&gt;"</f>
        <v>#VALUE!</v>
      </c>
      <c r="C3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Row],[SolutionDE2AE]]&amp;Tabelle2[[#This Row],[Author]]&amp;Tabelle2[[#This Row],[Preference]]&amp;Tabelle2[[#This Row],[Dislike]]</f>
        <v>#VALUE!</v>
      </c>
      <c r="H366" t="e">
        <f>ROW(Tabelle1[[#This Row],[Autor/Psyeudonym]])</f>
        <v>#VALUE!</v>
      </c>
      <c r="K366" s="3" t="e">
        <v>#VALUE!</v>
      </c>
    </row>
    <row r="367" spans="1:11" x14ac:dyDescent="0.25">
      <c r="A367" t="e">
        <f>"&lt;image&gt;&lt;resname&gt;"&amp;Tabelle1[[#This Row],[Dateiname]]&amp;"&lt;/resname&gt;"</f>
        <v>#VALUE!</v>
      </c>
      <c r="B367" t="e">
        <f>"&lt;solutions&gt;&lt;solution&gt;&lt;tongue&gt;de&lt;/tongue&gt;&lt;word&gt;"&amp;Tabelle1[[#This Row],[Lösung Deutsch]]&amp;"&lt;/word&gt;&lt;/solution&gt;&lt;solution&gt;&lt;tongue&gt;en&lt;/tongue&gt;&lt;word&gt;"&amp;Tabelle1[[#This Row],[Br. Englisch]]&amp;"&lt;/word&gt;&lt;/solution&gt;&lt;/solutions&gt;"</f>
        <v>#VALUE!</v>
      </c>
      <c r="C3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Row],[SolutionDE2AE]]&amp;Tabelle2[[#This Row],[Author]]&amp;Tabelle2[[#This Row],[Preference]]&amp;Tabelle2[[#This Row],[Dislike]]</f>
        <v>#VALUE!</v>
      </c>
      <c r="H367" t="e">
        <f>ROW(Tabelle1[[#This Row],[Autor/Psyeudonym]])</f>
        <v>#VALUE!</v>
      </c>
      <c r="K367" s="3" t="e">
        <v>#VALUE!</v>
      </c>
    </row>
    <row r="368" spans="1:11" x14ac:dyDescent="0.25">
      <c r="A368" t="e">
        <f>"&lt;image&gt;&lt;resname&gt;"&amp;Tabelle1[[#This Row],[Dateiname]]&amp;"&lt;/resname&gt;"</f>
        <v>#VALUE!</v>
      </c>
      <c r="B368" t="e">
        <f>"&lt;solutions&gt;&lt;solution&gt;&lt;tongue&gt;de&lt;/tongue&gt;&lt;word&gt;"&amp;Tabelle1[[#This Row],[Lösung Deutsch]]&amp;"&lt;/word&gt;&lt;/solution&gt;&lt;solution&gt;&lt;tongue&gt;en&lt;/tongue&gt;&lt;word&gt;"&amp;Tabelle1[[#This Row],[Br. Englisch]]&amp;"&lt;/word&gt;&lt;/solution&gt;&lt;/solutions&gt;"</f>
        <v>#VALUE!</v>
      </c>
      <c r="C3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Row],[SolutionDE2AE]]&amp;Tabelle2[[#This Row],[Author]]&amp;Tabelle2[[#This Row],[Preference]]&amp;Tabelle2[[#This Row],[Dislike]]</f>
        <v>#VALUE!</v>
      </c>
      <c r="H368" t="e">
        <f>ROW(Tabelle1[[#This Row],[Autor/Psyeudonym]])</f>
        <v>#VALUE!</v>
      </c>
      <c r="K368" s="3" t="e">
        <v>#VALUE!</v>
      </c>
    </row>
    <row r="369" spans="1:11" x14ac:dyDescent="0.25">
      <c r="A369" t="e">
        <f>"&lt;image&gt;&lt;resname&gt;"&amp;Tabelle1[[#This Row],[Dateiname]]&amp;"&lt;/resname&gt;"</f>
        <v>#VALUE!</v>
      </c>
      <c r="B369" t="e">
        <f>"&lt;solutions&gt;&lt;solution&gt;&lt;tongue&gt;de&lt;/tongue&gt;&lt;word&gt;"&amp;Tabelle1[[#This Row],[Lösung Deutsch]]&amp;"&lt;/word&gt;&lt;/solution&gt;&lt;solution&gt;&lt;tongue&gt;en&lt;/tongue&gt;&lt;word&gt;"&amp;Tabelle1[[#This Row],[Br. Englisch]]&amp;"&lt;/word&gt;&lt;/solution&gt;&lt;/solutions&gt;"</f>
        <v>#VALUE!</v>
      </c>
      <c r="C3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Row],[SolutionDE2AE]]&amp;Tabelle2[[#This Row],[Author]]&amp;Tabelle2[[#This Row],[Preference]]&amp;Tabelle2[[#This Row],[Dislike]]</f>
        <v>#VALUE!</v>
      </c>
      <c r="H369" t="e">
        <f>ROW(Tabelle1[[#This Row],[Autor/Psyeudonym]])</f>
        <v>#VALUE!</v>
      </c>
      <c r="K369" s="3" t="e">
        <v>#VALUE!</v>
      </c>
    </row>
    <row r="370" spans="1:11" x14ac:dyDescent="0.25">
      <c r="A370" t="e">
        <f>"&lt;image&gt;&lt;resname&gt;"&amp;Tabelle1[[#This Row],[Dateiname]]&amp;"&lt;/resname&gt;"</f>
        <v>#VALUE!</v>
      </c>
      <c r="B370" t="e">
        <f>"&lt;solutions&gt;&lt;solution&gt;&lt;tongue&gt;de&lt;/tongue&gt;&lt;word&gt;"&amp;Tabelle1[[#This Row],[Lösung Deutsch]]&amp;"&lt;/word&gt;&lt;/solution&gt;&lt;solution&gt;&lt;tongue&gt;en&lt;/tongue&gt;&lt;word&gt;"&amp;Tabelle1[[#This Row],[Br. Englisch]]&amp;"&lt;/word&gt;&lt;/solution&gt;&lt;/solutions&gt;"</f>
        <v>#VALUE!</v>
      </c>
      <c r="C3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Row],[SolutionDE2AE]]&amp;Tabelle2[[#This Row],[Author]]&amp;Tabelle2[[#This Row],[Preference]]&amp;Tabelle2[[#This Row],[Dislike]]</f>
        <v>#VALUE!</v>
      </c>
      <c r="H370" t="e">
        <f>ROW(Tabelle1[[#This Row],[Autor/Psyeudonym]])</f>
        <v>#VALUE!</v>
      </c>
      <c r="K370" s="3" t="e">
        <v>#VALUE!</v>
      </c>
    </row>
    <row r="371" spans="1:11" x14ac:dyDescent="0.25">
      <c r="A371" t="e">
        <f>"&lt;image&gt;&lt;resname&gt;"&amp;Tabelle1[[#This Row],[Dateiname]]&amp;"&lt;/resname&gt;"</f>
        <v>#VALUE!</v>
      </c>
      <c r="B371" t="e">
        <f>"&lt;solutions&gt;&lt;solution&gt;&lt;tongue&gt;de&lt;/tongue&gt;&lt;word&gt;"&amp;Tabelle1[[#This Row],[Lösung Deutsch]]&amp;"&lt;/word&gt;&lt;/solution&gt;&lt;solution&gt;&lt;tongue&gt;en&lt;/tongue&gt;&lt;word&gt;"&amp;Tabelle1[[#This Row],[Br. Englisch]]&amp;"&lt;/word&gt;&lt;/solution&gt;&lt;/solutions&gt;"</f>
        <v>#VALUE!</v>
      </c>
      <c r="C3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Row],[SolutionDE2AE]]&amp;Tabelle2[[#This Row],[Author]]&amp;Tabelle2[[#This Row],[Preference]]&amp;Tabelle2[[#This Row],[Dislike]]</f>
        <v>#VALUE!</v>
      </c>
      <c r="H371" t="e">
        <f>ROW(Tabelle1[[#This Row],[Autor/Psyeudonym]])</f>
        <v>#VALUE!</v>
      </c>
      <c r="K371" s="3" t="e">
        <v>#VALUE!</v>
      </c>
    </row>
    <row r="372" spans="1:11" x14ac:dyDescent="0.25">
      <c r="A372" t="e">
        <f>"&lt;image&gt;&lt;resname&gt;"&amp;Tabelle1[[#This Row],[Dateiname]]&amp;"&lt;/resname&gt;"</f>
        <v>#VALUE!</v>
      </c>
      <c r="B372" t="e">
        <f>"&lt;solutions&gt;&lt;solution&gt;&lt;tongue&gt;de&lt;/tongue&gt;&lt;word&gt;"&amp;Tabelle1[[#This Row],[Lösung Deutsch]]&amp;"&lt;/word&gt;&lt;/solution&gt;&lt;solution&gt;&lt;tongue&gt;en&lt;/tongue&gt;&lt;word&gt;"&amp;Tabelle1[[#This Row],[Br. Englisch]]&amp;"&lt;/word&gt;&lt;/solution&gt;&lt;/solutions&gt;"</f>
        <v>#VALUE!</v>
      </c>
      <c r="C3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Row],[SolutionDE2AE]]&amp;Tabelle2[[#This Row],[Author]]&amp;Tabelle2[[#This Row],[Preference]]&amp;Tabelle2[[#This Row],[Dislike]]</f>
        <v>#VALUE!</v>
      </c>
      <c r="H372" t="e">
        <f>ROW(Tabelle1[[#This Row],[Autor/Psyeudonym]])</f>
        <v>#VALUE!</v>
      </c>
      <c r="K372" s="3" t="e">
        <v>#VALUE!</v>
      </c>
    </row>
    <row r="373" spans="1:11" x14ac:dyDescent="0.25">
      <c r="A373" t="e">
        <f>"&lt;image&gt;&lt;resname&gt;"&amp;Tabelle1[[#This Row],[Dateiname]]&amp;"&lt;/resname&gt;"</f>
        <v>#VALUE!</v>
      </c>
      <c r="B373" t="e">
        <f>"&lt;solutions&gt;&lt;solution&gt;&lt;tongue&gt;de&lt;/tongue&gt;&lt;word&gt;"&amp;Tabelle1[[#This Row],[Lösung Deutsch]]&amp;"&lt;/word&gt;&lt;/solution&gt;&lt;solution&gt;&lt;tongue&gt;en&lt;/tongue&gt;&lt;word&gt;"&amp;Tabelle1[[#This Row],[Br. Englisch]]&amp;"&lt;/word&gt;&lt;/solution&gt;&lt;/solutions&gt;"</f>
        <v>#VALUE!</v>
      </c>
      <c r="C3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Row],[SolutionDE2AE]]&amp;Tabelle2[[#This Row],[Author]]&amp;Tabelle2[[#This Row],[Preference]]&amp;Tabelle2[[#This Row],[Dislike]]</f>
        <v>#VALUE!</v>
      </c>
      <c r="H373" t="e">
        <f>ROW(Tabelle1[[#This Row],[Autor/Psyeudonym]])</f>
        <v>#VALUE!</v>
      </c>
      <c r="K373" s="3" t="e">
        <v>#VALUE!</v>
      </c>
    </row>
    <row r="374" spans="1:11" x14ac:dyDescent="0.25">
      <c r="A374" t="e">
        <f>"&lt;image&gt;&lt;resname&gt;"&amp;Tabelle1[[#This Row],[Dateiname]]&amp;"&lt;/resname&gt;"</f>
        <v>#VALUE!</v>
      </c>
      <c r="B374" t="e">
        <f>"&lt;solutions&gt;&lt;solution&gt;&lt;tongue&gt;de&lt;/tongue&gt;&lt;word&gt;"&amp;Tabelle1[[#This Row],[Lösung Deutsch]]&amp;"&lt;/word&gt;&lt;/solution&gt;&lt;solution&gt;&lt;tongue&gt;en&lt;/tongue&gt;&lt;word&gt;"&amp;Tabelle1[[#This Row],[Br. Englisch]]&amp;"&lt;/word&gt;&lt;/solution&gt;&lt;/solutions&gt;"</f>
        <v>#VALUE!</v>
      </c>
      <c r="C3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Row],[SolutionDE2AE]]&amp;Tabelle2[[#This Row],[Author]]&amp;Tabelle2[[#This Row],[Preference]]&amp;Tabelle2[[#This Row],[Dislike]]</f>
        <v>#VALUE!</v>
      </c>
      <c r="H374" t="e">
        <f>ROW(Tabelle1[[#This Row],[Autor/Psyeudonym]])</f>
        <v>#VALUE!</v>
      </c>
      <c r="K374" s="3" t="e">
        <v>#VALUE!</v>
      </c>
    </row>
    <row r="375" spans="1:11" x14ac:dyDescent="0.25">
      <c r="A375" t="e">
        <f>"&lt;image&gt;&lt;resname&gt;"&amp;Tabelle1[[#This Row],[Dateiname]]&amp;"&lt;/resname&gt;"</f>
        <v>#VALUE!</v>
      </c>
      <c r="B375" t="e">
        <f>"&lt;solutions&gt;&lt;solution&gt;&lt;tongue&gt;de&lt;/tongue&gt;&lt;word&gt;"&amp;Tabelle1[[#This Row],[Lösung Deutsch]]&amp;"&lt;/word&gt;&lt;/solution&gt;&lt;solution&gt;&lt;tongue&gt;en&lt;/tongue&gt;&lt;word&gt;"&amp;Tabelle1[[#This Row],[Br. Englisch]]&amp;"&lt;/word&gt;&lt;/solution&gt;&lt;/solutions&gt;"</f>
        <v>#VALUE!</v>
      </c>
      <c r="C3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Row],[SolutionDE2AE]]&amp;Tabelle2[[#This Row],[Author]]&amp;Tabelle2[[#This Row],[Preference]]&amp;Tabelle2[[#This Row],[Dislike]]</f>
        <v>#VALUE!</v>
      </c>
      <c r="H375" t="e">
        <f>ROW(Tabelle1[[#This Row],[Autor/Psyeudonym]])</f>
        <v>#VALUE!</v>
      </c>
      <c r="K375" s="3" t="e">
        <v>#VALUE!</v>
      </c>
    </row>
    <row r="376" spans="1:11" x14ac:dyDescent="0.25">
      <c r="A376" t="e">
        <f>"&lt;image&gt;&lt;resname&gt;"&amp;Tabelle1[[#This Row],[Dateiname]]&amp;"&lt;/resname&gt;"</f>
        <v>#VALUE!</v>
      </c>
      <c r="B376" t="e">
        <f>"&lt;solutions&gt;&lt;solution&gt;&lt;tongue&gt;de&lt;/tongue&gt;&lt;word&gt;"&amp;Tabelle1[[#This Row],[Lösung Deutsch]]&amp;"&lt;/word&gt;&lt;/solution&gt;&lt;solution&gt;&lt;tongue&gt;en&lt;/tongue&gt;&lt;word&gt;"&amp;Tabelle1[[#This Row],[Br. Englisch]]&amp;"&lt;/word&gt;&lt;/solution&gt;&lt;/solutions&gt;"</f>
        <v>#VALUE!</v>
      </c>
      <c r="C3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Row],[SolutionDE2AE]]&amp;Tabelle2[[#This Row],[Author]]&amp;Tabelle2[[#This Row],[Preference]]&amp;Tabelle2[[#This Row],[Dislike]]</f>
        <v>#VALUE!</v>
      </c>
      <c r="H376" t="e">
        <f>ROW(Tabelle1[[#This Row],[Autor/Psyeudonym]])</f>
        <v>#VALUE!</v>
      </c>
      <c r="K376" s="3" t="e">
        <v>#VALUE!</v>
      </c>
    </row>
    <row r="377" spans="1:11" x14ac:dyDescent="0.25">
      <c r="A377" t="e">
        <f>"&lt;image&gt;&lt;resname&gt;"&amp;Tabelle1[[#This Row],[Dateiname]]&amp;"&lt;/resname&gt;"</f>
        <v>#VALUE!</v>
      </c>
      <c r="B377" t="e">
        <f>"&lt;solutions&gt;&lt;solution&gt;&lt;tongue&gt;de&lt;/tongue&gt;&lt;word&gt;"&amp;Tabelle1[[#This Row],[Lösung Deutsch]]&amp;"&lt;/word&gt;&lt;/solution&gt;&lt;solution&gt;&lt;tongue&gt;en&lt;/tongue&gt;&lt;word&gt;"&amp;Tabelle1[[#This Row],[Br. Englisch]]&amp;"&lt;/word&gt;&lt;/solution&gt;&lt;/solutions&gt;"</f>
        <v>#VALUE!</v>
      </c>
      <c r="C3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Row],[SolutionDE2AE]]&amp;Tabelle2[[#This Row],[Author]]&amp;Tabelle2[[#This Row],[Preference]]&amp;Tabelle2[[#This Row],[Dislike]]</f>
        <v>#VALUE!</v>
      </c>
      <c r="H377" t="e">
        <f>ROW(Tabelle1[[#This Row],[Autor/Psyeudonym]])</f>
        <v>#VALUE!</v>
      </c>
      <c r="K377" s="3" t="e">
        <v>#VALUE!</v>
      </c>
    </row>
    <row r="378" spans="1:11" x14ac:dyDescent="0.25">
      <c r="A378" t="e">
        <f>"&lt;image&gt;&lt;resname&gt;"&amp;Tabelle1[[#This Row],[Dateiname]]&amp;"&lt;/resname&gt;"</f>
        <v>#VALUE!</v>
      </c>
      <c r="B378" t="e">
        <f>"&lt;solutions&gt;&lt;solution&gt;&lt;tongue&gt;de&lt;/tongue&gt;&lt;word&gt;"&amp;Tabelle1[[#This Row],[Lösung Deutsch]]&amp;"&lt;/word&gt;&lt;/solution&gt;&lt;solution&gt;&lt;tongue&gt;en&lt;/tongue&gt;&lt;word&gt;"&amp;Tabelle1[[#This Row],[Br. Englisch]]&amp;"&lt;/word&gt;&lt;/solution&gt;&lt;/solutions&gt;"</f>
        <v>#VALUE!</v>
      </c>
      <c r="C3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Row],[SolutionDE2AE]]&amp;Tabelle2[[#This Row],[Author]]&amp;Tabelle2[[#This Row],[Preference]]&amp;Tabelle2[[#This Row],[Dislike]]</f>
        <v>#VALUE!</v>
      </c>
      <c r="H378" t="e">
        <f>ROW(Tabelle1[[#This Row],[Autor/Psyeudonym]])</f>
        <v>#VALUE!</v>
      </c>
      <c r="K378" s="3" t="e">
        <v>#VALUE!</v>
      </c>
    </row>
    <row r="379" spans="1:11" x14ac:dyDescent="0.25">
      <c r="A379" t="e">
        <f>"&lt;image&gt;&lt;resname&gt;"&amp;Tabelle1[[#This Row],[Dateiname]]&amp;"&lt;/resname&gt;"</f>
        <v>#VALUE!</v>
      </c>
      <c r="B379" t="e">
        <f>"&lt;solutions&gt;&lt;solution&gt;&lt;tongue&gt;de&lt;/tongue&gt;&lt;word&gt;"&amp;Tabelle1[[#This Row],[Lösung Deutsch]]&amp;"&lt;/word&gt;&lt;/solution&gt;&lt;solution&gt;&lt;tongue&gt;en&lt;/tongue&gt;&lt;word&gt;"&amp;Tabelle1[[#This Row],[Br. Englisch]]&amp;"&lt;/word&gt;&lt;/solution&gt;&lt;/solutions&gt;"</f>
        <v>#VALUE!</v>
      </c>
      <c r="C3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Row],[SolutionDE2AE]]&amp;Tabelle2[[#This Row],[Author]]&amp;Tabelle2[[#This Row],[Preference]]&amp;Tabelle2[[#This Row],[Dislike]]</f>
        <v>#VALUE!</v>
      </c>
      <c r="H379" t="e">
        <f>ROW(Tabelle1[[#This Row],[Autor/Psyeudonym]])</f>
        <v>#VALUE!</v>
      </c>
      <c r="K379" s="3" t="e">
        <v>#VALUE!</v>
      </c>
    </row>
    <row r="380" spans="1:11" x14ac:dyDescent="0.25">
      <c r="A380" t="e">
        <f>"&lt;image&gt;&lt;resname&gt;"&amp;Tabelle1[[#This Row],[Dateiname]]&amp;"&lt;/resname&gt;"</f>
        <v>#VALUE!</v>
      </c>
      <c r="B380" t="e">
        <f>"&lt;solutions&gt;&lt;solution&gt;&lt;tongue&gt;de&lt;/tongue&gt;&lt;word&gt;"&amp;Tabelle1[[#This Row],[Lösung Deutsch]]&amp;"&lt;/word&gt;&lt;/solution&gt;&lt;solution&gt;&lt;tongue&gt;en&lt;/tongue&gt;&lt;word&gt;"&amp;Tabelle1[[#This Row],[Br. Englisch]]&amp;"&lt;/word&gt;&lt;/solution&gt;&lt;/solutions&gt;"</f>
        <v>#VALUE!</v>
      </c>
      <c r="C3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Row],[SolutionDE2AE]]&amp;Tabelle2[[#This Row],[Author]]&amp;Tabelle2[[#This Row],[Preference]]&amp;Tabelle2[[#This Row],[Dislike]]</f>
        <v>#VALUE!</v>
      </c>
      <c r="H380" t="e">
        <f>ROW(Tabelle1[[#This Row],[Autor/Psyeudonym]])</f>
        <v>#VALUE!</v>
      </c>
      <c r="K380" s="3" t="e">
        <v>#VALUE!</v>
      </c>
    </row>
    <row r="381" spans="1:11" x14ac:dyDescent="0.25">
      <c r="A381" t="e">
        <f>"&lt;image&gt;&lt;resname&gt;"&amp;Tabelle1[[#This Row],[Dateiname]]&amp;"&lt;/resname&gt;"</f>
        <v>#VALUE!</v>
      </c>
      <c r="B381" t="e">
        <f>"&lt;solutions&gt;&lt;solution&gt;&lt;tongue&gt;de&lt;/tongue&gt;&lt;word&gt;"&amp;Tabelle1[[#This Row],[Lösung Deutsch]]&amp;"&lt;/word&gt;&lt;/solution&gt;&lt;solution&gt;&lt;tongue&gt;en&lt;/tongue&gt;&lt;word&gt;"&amp;Tabelle1[[#This Row],[Br. Englisch]]&amp;"&lt;/word&gt;&lt;/solution&gt;&lt;/solutions&gt;"</f>
        <v>#VALUE!</v>
      </c>
      <c r="C3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Row],[SolutionDE2AE]]&amp;Tabelle2[[#This Row],[Author]]&amp;Tabelle2[[#This Row],[Preference]]&amp;Tabelle2[[#This Row],[Dislike]]</f>
        <v>#VALUE!</v>
      </c>
      <c r="H381" t="e">
        <f>ROW(Tabelle1[[#This Row],[Autor/Psyeudonym]])</f>
        <v>#VALUE!</v>
      </c>
      <c r="K381" s="3" t="e">
        <v>#VALUE!</v>
      </c>
    </row>
    <row r="382" spans="1:11" x14ac:dyDescent="0.25">
      <c r="A382" t="e">
        <f>"&lt;image&gt;&lt;resname&gt;"&amp;Tabelle1[[#This Row],[Dateiname]]&amp;"&lt;/resname&gt;"</f>
        <v>#VALUE!</v>
      </c>
      <c r="B382" t="e">
        <f>"&lt;solutions&gt;&lt;solution&gt;&lt;tongue&gt;de&lt;/tongue&gt;&lt;word&gt;"&amp;Tabelle1[[#This Row],[Lösung Deutsch]]&amp;"&lt;/word&gt;&lt;/solution&gt;&lt;solution&gt;&lt;tongue&gt;en&lt;/tongue&gt;&lt;word&gt;"&amp;Tabelle1[[#This Row],[Br. Englisch]]&amp;"&lt;/word&gt;&lt;/solution&gt;&lt;/solutions&gt;"</f>
        <v>#VALUE!</v>
      </c>
      <c r="C3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Row],[SolutionDE2AE]]&amp;Tabelle2[[#This Row],[Author]]&amp;Tabelle2[[#This Row],[Preference]]&amp;Tabelle2[[#This Row],[Dislike]]</f>
        <v>#VALUE!</v>
      </c>
      <c r="H382" t="e">
        <f>ROW(Tabelle1[[#This Row],[Autor/Psyeudonym]])</f>
        <v>#VALUE!</v>
      </c>
      <c r="K382" s="3" t="e">
        <v>#VALUE!</v>
      </c>
    </row>
    <row r="383" spans="1:11" x14ac:dyDescent="0.25">
      <c r="A383" t="e">
        <f>"&lt;image&gt;&lt;resname&gt;"&amp;Tabelle1[[#This Row],[Dateiname]]&amp;"&lt;/resname&gt;"</f>
        <v>#VALUE!</v>
      </c>
      <c r="B383" t="e">
        <f>"&lt;solutions&gt;&lt;solution&gt;&lt;tongue&gt;de&lt;/tongue&gt;&lt;word&gt;"&amp;Tabelle1[[#This Row],[Lösung Deutsch]]&amp;"&lt;/word&gt;&lt;/solution&gt;&lt;solution&gt;&lt;tongue&gt;en&lt;/tongue&gt;&lt;word&gt;"&amp;Tabelle1[[#This Row],[Br. Englisch]]&amp;"&lt;/word&gt;&lt;/solution&gt;&lt;/solutions&gt;"</f>
        <v>#VALUE!</v>
      </c>
      <c r="C3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Row],[SolutionDE2AE]]&amp;Tabelle2[[#This Row],[Author]]&amp;Tabelle2[[#This Row],[Preference]]&amp;Tabelle2[[#This Row],[Dislike]]</f>
        <v>#VALUE!</v>
      </c>
      <c r="H383" t="e">
        <f>ROW(Tabelle1[[#This Row],[Autor/Psyeudonym]])</f>
        <v>#VALUE!</v>
      </c>
      <c r="K383" s="3" t="e">
        <v>#VALUE!</v>
      </c>
    </row>
    <row r="384" spans="1:11" x14ac:dyDescent="0.25">
      <c r="A384" t="e">
        <f>"&lt;image&gt;&lt;resname&gt;"&amp;Tabelle1[[#This Row],[Dateiname]]&amp;"&lt;/resname&gt;"</f>
        <v>#VALUE!</v>
      </c>
      <c r="B384" t="e">
        <f>"&lt;solutions&gt;&lt;solution&gt;&lt;tongue&gt;de&lt;/tongue&gt;&lt;word&gt;"&amp;Tabelle1[[#This Row],[Lösung Deutsch]]&amp;"&lt;/word&gt;&lt;/solution&gt;&lt;solution&gt;&lt;tongue&gt;en&lt;/tongue&gt;&lt;word&gt;"&amp;Tabelle1[[#This Row],[Br. Englisch]]&amp;"&lt;/word&gt;&lt;/solution&gt;&lt;/solutions&gt;"</f>
        <v>#VALUE!</v>
      </c>
      <c r="C3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Row],[SolutionDE2AE]]&amp;Tabelle2[[#This Row],[Author]]&amp;Tabelle2[[#This Row],[Preference]]&amp;Tabelle2[[#This Row],[Dislike]]</f>
        <v>#VALUE!</v>
      </c>
      <c r="H384" t="e">
        <f>ROW(Tabelle1[[#This Row],[Autor/Psyeudonym]])</f>
        <v>#VALUE!</v>
      </c>
      <c r="K384" s="3" t="e">
        <v>#VALUE!</v>
      </c>
    </row>
    <row r="385" spans="1:11" x14ac:dyDescent="0.25">
      <c r="A385" t="e">
        <f>"&lt;image&gt;&lt;resname&gt;"&amp;Tabelle1[[#This Row],[Dateiname]]&amp;"&lt;/resname&gt;"</f>
        <v>#VALUE!</v>
      </c>
      <c r="B385" t="e">
        <f>"&lt;solutions&gt;&lt;solution&gt;&lt;tongue&gt;de&lt;/tongue&gt;&lt;word&gt;"&amp;Tabelle1[[#This Row],[Lösung Deutsch]]&amp;"&lt;/word&gt;&lt;/solution&gt;&lt;solution&gt;&lt;tongue&gt;en&lt;/tongue&gt;&lt;word&gt;"&amp;Tabelle1[[#This Row],[Br. Englisch]]&amp;"&lt;/word&gt;&lt;/solution&gt;&lt;/solutions&gt;"</f>
        <v>#VALUE!</v>
      </c>
      <c r="C3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Row],[SolutionDE2AE]]&amp;Tabelle2[[#This Row],[Author]]&amp;Tabelle2[[#This Row],[Preference]]&amp;Tabelle2[[#This Row],[Dislike]]</f>
        <v>#VALUE!</v>
      </c>
      <c r="H385" t="e">
        <f>ROW(Tabelle1[[#This Row],[Autor/Psyeudonym]])</f>
        <v>#VALUE!</v>
      </c>
      <c r="K385" s="3" t="e">
        <v>#VALUE!</v>
      </c>
    </row>
    <row r="386" spans="1:11" x14ac:dyDescent="0.25">
      <c r="A386" t="e">
        <f>"&lt;image&gt;&lt;resname&gt;"&amp;Tabelle1[[#This Row],[Dateiname]]&amp;"&lt;/resname&gt;"</f>
        <v>#VALUE!</v>
      </c>
      <c r="B386" t="e">
        <f>"&lt;solutions&gt;&lt;solution&gt;&lt;tongue&gt;de&lt;/tongue&gt;&lt;word&gt;"&amp;Tabelle1[[#This Row],[Lösung Deutsch]]&amp;"&lt;/word&gt;&lt;/solution&gt;&lt;solution&gt;&lt;tongue&gt;en&lt;/tongue&gt;&lt;word&gt;"&amp;Tabelle1[[#This Row],[Br. Englisch]]&amp;"&lt;/word&gt;&lt;/solution&gt;&lt;/solutions&gt;"</f>
        <v>#VALUE!</v>
      </c>
      <c r="C3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Row],[SolutionDE2AE]]&amp;Tabelle2[[#This Row],[Author]]&amp;Tabelle2[[#This Row],[Preference]]&amp;Tabelle2[[#This Row],[Dislike]]</f>
        <v>#VALUE!</v>
      </c>
      <c r="H386" t="e">
        <f>ROW(Tabelle1[[#This Row],[Autor/Psyeudonym]])</f>
        <v>#VALUE!</v>
      </c>
      <c r="K386" s="3" t="e">
        <v>#VALUE!</v>
      </c>
    </row>
    <row r="387" spans="1:11" x14ac:dyDescent="0.25">
      <c r="A387" t="e">
        <f>"&lt;image&gt;&lt;resname&gt;"&amp;Tabelle1[[#This Row],[Dateiname]]&amp;"&lt;/resname&gt;"</f>
        <v>#VALUE!</v>
      </c>
      <c r="B387" t="e">
        <f>"&lt;solutions&gt;&lt;solution&gt;&lt;tongue&gt;de&lt;/tongue&gt;&lt;word&gt;"&amp;Tabelle1[[#This Row],[Lösung Deutsch]]&amp;"&lt;/word&gt;&lt;/solution&gt;&lt;solution&gt;&lt;tongue&gt;en&lt;/tongue&gt;&lt;word&gt;"&amp;Tabelle1[[#This Row],[Br. Englisch]]&amp;"&lt;/word&gt;&lt;/solution&gt;&lt;/solutions&gt;"</f>
        <v>#VALUE!</v>
      </c>
      <c r="C3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Row],[SolutionDE2AE]]&amp;Tabelle2[[#This Row],[Author]]&amp;Tabelle2[[#This Row],[Preference]]&amp;Tabelle2[[#This Row],[Dislike]]</f>
        <v>#VALUE!</v>
      </c>
      <c r="H387" t="e">
        <f>ROW(Tabelle1[[#This Row],[Autor/Psyeudonym]])</f>
        <v>#VALUE!</v>
      </c>
      <c r="K387" s="3" t="e">
        <v>#VALUE!</v>
      </c>
    </row>
    <row r="388" spans="1:11" x14ac:dyDescent="0.25">
      <c r="A388" t="e">
        <f>"&lt;image&gt;&lt;resname&gt;"&amp;Tabelle1[[#This Row],[Dateiname]]&amp;"&lt;/resname&gt;"</f>
        <v>#VALUE!</v>
      </c>
      <c r="B388" t="e">
        <f>"&lt;solutions&gt;&lt;solution&gt;&lt;tongue&gt;de&lt;/tongue&gt;&lt;word&gt;"&amp;Tabelle1[[#This Row],[Lösung Deutsch]]&amp;"&lt;/word&gt;&lt;/solution&gt;&lt;solution&gt;&lt;tongue&gt;en&lt;/tongue&gt;&lt;word&gt;"&amp;Tabelle1[[#This Row],[Br. Englisch]]&amp;"&lt;/word&gt;&lt;/solution&gt;&lt;/solutions&gt;"</f>
        <v>#VALUE!</v>
      </c>
      <c r="C3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Row],[SolutionDE2AE]]&amp;Tabelle2[[#This Row],[Author]]&amp;Tabelle2[[#This Row],[Preference]]&amp;Tabelle2[[#This Row],[Dislike]]</f>
        <v>#VALUE!</v>
      </c>
      <c r="H388" t="e">
        <f>ROW(Tabelle1[[#This Row],[Autor/Psyeudonym]])</f>
        <v>#VALUE!</v>
      </c>
      <c r="K388" s="3" t="e">
        <v>#VALUE!</v>
      </c>
    </row>
    <row r="389" spans="1:11" x14ac:dyDescent="0.25">
      <c r="A389" t="e">
        <f>"&lt;image&gt;&lt;resname&gt;"&amp;Tabelle1[[#This Row],[Dateiname]]&amp;"&lt;/resname&gt;"</f>
        <v>#VALUE!</v>
      </c>
      <c r="B389" t="e">
        <f>"&lt;solutions&gt;&lt;solution&gt;&lt;tongue&gt;de&lt;/tongue&gt;&lt;word&gt;"&amp;Tabelle1[[#This Row],[Lösung Deutsch]]&amp;"&lt;/word&gt;&lt;/solution&gt;&lt;solution&gt;&lt;tongue&gt;en&lt;/tongue&gt;&lt;word&gt;"&amp;Tabelle1[[#This Row],[Br. Englisch]]&amp;"&lt;/word&gt;&lt;/solution&gt;&lt;/solutions&gt;"</f>
        <v>#VALUE!</v>
      </c>
      <c r="C3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Row],[SolutionDE2AE]]&amp;Tabelle2[[#This Row],[Author]]&amp;Tabelle2[[#This Row],[Preference]]&amp;Tabelle2[[#This Row],[Dislike]]</f>
        <v>#VALUE!</v>
      </c>
      <c r="H389" t="e">
        <f>ROW(Tabelle1[[#This Row],[Autor/Psyeudonym]])</f>
        <v>#VALUE!</v>
      </c>
      <c r="K389" s="3" t="e">
        <v>#VALUE!</v>
      </c>
    </row>
    <row r="390" spans="1:11" x14ac:dyDescent="0.25">
      <c r="A390" t="e">
        <f>"&lt;image&gt;&lt;resname&gt;"&amp;Tabelle1[[#This Row],[Dateiname]]&amp;"&lt;/resname&gt;"</f>
        <v>#VALUE!</v>
      </c>
      <c r="B390" t="e">
        <f>"&lt;solutions&gt;&lt;solution&gt;&lt;tongue&gt;de&lt;/tongue&gt;&lt;word&gt;"&amp;Tabelle1[[#This Row],[Lösung Deutsch]]&amp;"&lt;/word&gt;&lt;/solution&gt;&lt;solution&gt;&lt;tongue&gt;en&lt;/tongue&gt;&lt;word&gt;"&amp;Tabelle1[[#This Row],[Br. Englisch]]&amp;"&lt;/word&gt;&lt;/solution&gt;&lt;/solutions&gt;"</f>
        <v>#VALUE!</v>
      </c>
      <c r="C3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Row],[SolutionDE2AE]]&amp;Tabelle2[[#This Row],[Author]]&amp;Tabelle2[[#This Row],[Preference]]&amp;Tabelle2[[#This Row],[Dislike]]</f>
        <v>#VALUE!</v>
      </c>
      <c r="H390" t="e">
        <f>ROW(Tabelle1[[#This Row],[Autor/Psyeudonym]])</f>
        <v>#VALUE!</v>
      </c>
      <c r="K390" s="3" t="e">
        <v>#VALUE!</v>
      </c>
    </row>
    <row r="391" spans="1:11" x14ac:dyDescent="0.25">
      <c r="A391" t="e">
        <f>"&lt;image&gt;&lt;resname&gt;"&amp;Tabelle1[[#This Row],[Dateiname]]&amp;"&lt;/resname&gt;"</f>
        <v>#VALUE!</v>
      </c>
      <c r="B391" t="e">
        <f>"&lt;solutions&gt;&lt;solution&gt;&lt;tongue&gt;de&lt;/tongue&gt;&lt;word&gt;"&amp;Tabelle1[[#This Row],[Lösung Deutsch]]&amp;"&lt;/word&gt;&lt;/solution&gt;&lt;solution&gt;&lt;tongue&gt;en&lt;/tongue&gt;&lt;word&gt;"&amp;Tabelle1[[#This Row],[Br. Englisch]]&amp;"&lt;/word&gt;&lt;/solution&gt;&lt;/solutions&gt;"</f>
        <v>#VALUE!</v>
      </c>
      <c r="C3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Row],[SolutionDE2AE]]&amp;Tabelle2[[#This Row],[Author]]&amp;Tabelle2[[#This Row],[Preference]]&amp;Tabelle2[[#This Row],[Dislike]]</f>
        <v>#VALUE!</v>
      </c>
      <c r="H391" t="e">
        <f>ROW(Tabelle1[[#This Row],[Autor/Psyeudonym]])</f>
        <v>#VALUE!</v>
      </c>
      <c r="K391" s="3" t="e">
        <v>#VALUE!</v>
      </c>
    </row>
    <row r="392" spans="1:11" x14ac:dyDescent="0.25">
      <c r="A392" t="e">
        <f>"&lt;image&gt;&lt;resname&gt;"&amp;Tabelle1[[#This Row],[Dateiname]]&amp;"&lt;/resname&gt;"</f>
        <v>#VALUE!</v>
      </c>
      <c r="B392" t="e">
        <f>"&lt;solutions&gt;&lt;solution&gt;&lt;tongue&gt;de&lt;/tongue&gt;&lt;word&gt;"&amp;Tabelle1[[#This Row],[Lösung Deutsch]]&amp;"&lt;/word&gt;&lt;/solution&gt;&lt;solution&gt;&lt;tongue&gt;en&lt;/tongue&gt;&lt;word&gt;"&amp;Tabelle1[[#This Row],[Br. Englisch]]&amp;"&lt;/word&gt;&lt;/solution&gt;&lt;/solutions&gt;"</f>
        <v>#VALUE!</v>
      </c>
      <c r="C3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Row],[SolutionDE2AE]]&amp;Tabelle2[[#This Row],[Author]]&amp;Tabelle2[[#This Row],[Preference]]&amp;Tabelle2[[#This Row],[Dislike]]</f>
        <v>#VALUE!</v>
      </c>
      <c r="H392" t="e">
        <f>ROW(Tabelle1[[#This Row],[Autor/Psyeudonym]])</f>
        <v>#VALUE!</v>
      </c>
      <c r="K392" s="3" t="e">
        <v>#VALUE!</v>
      </c>
    </row>
    <row r="393" spans="1:11" x14ac:dyDescent="0.25">
      <c r="A393" t="e">
        <f>"&lt;image&gt;&lt;resname&gt;"&amp;Tabelle1[[#This Row],[Dateiname]]&amp;"&lt;/resname&gt;"</f>
        <v>#VALUE!</v>
      </c>
      <c r="B393" t="e">
        <f>"&lt;solutions&gt;&lt;solution&gt;&lt;tongue&gt;de&lt;/tongue&gt;&lt;word&gt;"&amp;Tabelle1[[#This Row],[Lösung Deutsch]]&amp;"&lt;/word&gt;&lt;/solution&gt;&lt;solution&gt;&lt;tongue&gt;en&lt;/tongue&gt;&lt;word&gt;"&amp;Tabelle1[[#This Row],[Br. Englisch]]&amp;"&lt;/word&gt;&lt;/solution&gt;&lt;/solutions&gt;"</f>
        <v>#VALUE!</v>
      </c>
      <c r="C3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Row],[SolutionDE2AE]]&amp;Tabelle2[[#This Row],[Author]]&amp;Tabelle2[[#This Row],[Preference]]&amp;Tabelle2[[#This Row],[Dislike]]</f>
        <v>#VALUE!</v>
      </c>
      <c r="H393" t="e">
        <f>ROW(Tabelle1[[#This Row],[Autor/Psyeudonym]])</f>
        <v>#VALUE!</v>
      </c>
      <c r="K393" s="3" t="e">
        <v>#VALUE!</v>
      </c>
    </row>
    <row r="394" spans="1:11" x14ac:dyDescent="0.25">
      <c r="A394" t="e">
        <f>"&lt;image&gt;&lt;resname&gt;"&amp;Tabelle1[[#This Row],[Dateiname]]&amp;"&lt;/resname&gt;"</f>
        <v>#VALUE!</v>
      </c>
      <c r="B394" t="e">
        <f>"&lt;solutions&gt;&lt;solution&gt;&lt;tongue&gt;de&lt;/tongue&gt;&lt;word&gt;"&amp;Tabelle1[[#This Row],[Lösung Deutsch]]&amp;"&lt;/word&gt;&lt;/solution&gt;&lt;solution&gt;&lt;tongue&gt;en&lt;/tongue&gt;&lt;word&gt;"&amp;Tabelle1[[#This Row],[Br. Englisch]]&amp;"&lt;/word&gt;&lt;/solution&gt;&lt;/solutions&gt;"</f>
        <v>#VALUE!</v>
      </c>
      <c r="C3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Row],[SolutionDE2AE]]&amp;Tabelle2[[#This Row],[Author]]&amp;Tabelle2[[#This Row],[Preference]]&amp;Tabelle2[[#This Row],[Dislike]]</f>
        <v>#VALUE!</v>
      </c>
      <c r="H394" t="e">
        <f>ROW(Tabelle1[[#This Row],[Autor/Psyeudonym]])</f>
        <v>#VALUE!</v>
      </c>
      <c r="K394" s="3" t="e">
        <v>#VALUE!</v>
      </c>
    </row>
    <row r="395" spans="1:11" x14ac:dyDescent="0.25">
      <c r="A395" t="e">
        <f>"&lt;image&gt;&lt;resname&gt;"&amp;Tabelle1[[#This Row],[Dateiname]]&amp;"&lt;/resname&gt;"</f>
        <v>#VALUE!</v>
      </c>
      <c r="B395" t="e">
        <f>"&lt;solutions&gt;&lt;solution&gt;&lt;tongue&gt;de&lt;/tongue&gt;&lt;word&gt;"&amp;Tabelle1[[#This Row],[Lösung Deutsch]]&amp;"&lt;/word&gt;&lt;/solution&gt;&lt;solution&gt;&lt;tongue&gt;en&lt;/tongue&gt;&lt;word&gt;"&amp;Tabelle1[[#This Row],[Br. Englisch]]&amp;"&lt;/word&gt;&lt;/solution&gt;&lt;/solutions&gt;"</f>
        <v>#VALUE!</v>
      </c>
      <c r="C3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Row],[SolutionDE2AE]]&amp;Tabelle2[[#This Row],[Author]]&amp;Tabelle2[[#This Row],[Preference]]&amp;Tabelle2[[#This Row],[Dislike]]</f>
        <v>#VALUE!</v>
      </c>
      <c r="H395" t="e">
        <f>ROW(Tabelle1[[#This Row],[Autor/Psyeudonym]])</f>
        <v>#VALUE!</v>
      </c>
      <c r="K395" s="3" t="e">
        <v>#VALUE!</v>
      </c>
    </row>
    <row r="396" spans="1:11" x14ac:dyDescent="0.25">
      <c r="A396" t="e">
        <f>"&lt;image&gt;&lt;resname&gt;"&amp;Tabelle1[[#This Row],[Dateiname]]&amp;"&lt;/resname&gt;"</f>
        <v>#VALUE!</v>
      </c>
      <c r="B396" t="e">
        <f>"&lt;solutions&gt;&lt;solution&gt;&lt;tongue&gt;de&lt;/tongue&gt;&lt;word&gt;"&amp;Tabelle1[[#This Row],[Lösung Deutsch]]&amp;"&lt;/word&gt;&lt;/solution&gt;&lt;solution&gt;&lt;tongue&gt;en&lt;/tongue&gt;&lt;word&gt;"&amp;Tabelle1[[#This Row],[Br. Englisch]]&amp;"&lt;/word&gt;&lt;/solution&gt;&lt;/solutions&gt;"</f>
        <v>#VALUE!</v>
      </c>
      <c r="C3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Row],[SolutionDE2AE]]&amp;Tabelle2[[#This Row],[Author]]&amp;Tabelle2[[#This Row],[Preference]]&amp;Tabelle2[[#This Row],[Dislike]]</f>
        <v>#VALUE!</v>
      </c>
      <c r="H396" t="e">
        <f>ROW(Tabelle1[[#This Row],[Autor/Psyeudonym]])</f>
        <v>#VALUE!</v>
      </c>
      <c r="K396" s="3" t="e">
        <v>#VALUE!</v>
      </c>
    </row>
    <row r="397" spans="1:11" x14ac:dyDescent="0.25">
      <c r="A397" t="e">
        <f>"&lt;image&gt;&lt;resname&gt;"&amp;Tabelle1[[#This Row],[Dateiname]]&amp;"&lt;/resname&gt;"</f>
        <v>#VALUE!</v>
      </c>
      <c r="B397" t="e">
        <f>"&lt;solutions&gt;&lt;solution&gt;&lt;tongue&gt;de&lt;/tongue&gt;&lt;word&gt;"&amp;Tabelle1[[#This Row],[Lösung Deutsch]]&amp;"&lt;/word&gt;&lt;/solution&gt;&lt;solution&gt;&lt;tongue&gt;en&lt;/tongue&gt;&lt;word&gt;"&amp;Tabelle1[[#This Row],[Br. Englisch]]&amp;"&lt;/word&gt;&lt;/solution&gt;&lt;/solutions&gt;"</f>
        <v>#VALUE!</v>
      </c>
      <c r="C3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Row],[SolutionDE2AE]]&amp;Tabelle2[[#This Row],[Author]]&amp;Tabelle2[[#This Row],[Preference]]&amp;Tabelle2[[#This Row],[Dislike]]</f>
        <v>#VALUE!</v>
      </c>
      <c r="H397" t="e">
        <f>ROW(Tabelle1[[#This Row],[Autor/Psyeudonym]])</f>
        <v>#VALUE!</v>
      </c>
      <c r="K397" s="3" t="e">
        <v>#VALUE!</v>
      </c>
    </row>
    <row r="398" spans="1:11" x14ac:dyDescent="0.25">
      <c r="A398" t="e">
        <f>"&lt;image&gt;&lt;resname&gt;"&amp;Tabelle1[[#This Row],[Dateiname]]&amp;"&lt;/resname&gt;"</f>
        <v>#VALUE!</v>
      </c>
      <c r="B398" t="e">
        <f>"&lt;solutions&gt;&lt;solution&gt;&lt;tongue&gt;de&lt;/tongue&gt;&lt;word&gt;"&amp;Tabelle1[[#This Row],[Lösung Deutsch]]&amp;"&lt;/word&gt;&lt;/solution&gt;&lt;solution&gt;&lt;tongue&gt;en&lt;/tongue&gt;&lt;word&gt;"&amp;Tabelle1[[#This Row],[Br. Englisch]]&amp;"&lt;/word&gt;&lt;/solution&gt;&lt;/solutions&gt;"</f>
        <v>#VALUE!</v>
      </c>
      <c r="C3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Row],[SolutionDE2AE]]&amp;Tabelle2[[#This Row],[Author]]&amp;Tabelle2[[#This Row],[Preference]]&amp;Tabelle2[[#This Row],[Dislike]]</f>
        <v>#VALUE!</v>
      </c>
      <c r="H398" t="e">
        <f>ROW(Tabelle1[[#This Row],[Autor/Psyeudonym]])</f>
        <v>#VALUE!</v>
      </c>
      <c r="K398" s="3" t="e">
        <v>#VALUE!</v>
      </c>
    </row>
    <row r="399" spans="1:11" x14ac:dyDescent="0.25">
      <c r="A399" t="e">
        <f>"&lt;image&gt;&lt;resname&gt;"&amp;Tabelle1[[#This Row],[Dateiname]]&amp;"&lt;/resname&gt;"</f>
        <v>#VALUE!</v>
      </c>
      <c r="B399" t="e">
        <f>"&lt;solutions&gt;&lt;solution&gt;&lt;tongue&gt;de&lt;/tongue&gt;&lt;word&gt;"&amp;Tabelle1[[#This Row],[Lösung Deutsch]]&amp;"&lt;/word&gt;&lt;/solution&gt;&lt;solution&gt;&lt;tongue&gt;en&lt;/tongue&gt;&lt;word&gt;"&amp;Tabelle1[[#This Row],[Br. Englisch]]&amp;"&lt;/word&gt;&lt;/solution&gt;&lt;/solutions&gt;"</f>
        <v>#VALUE!</v>
      </c>
      <c r="C3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Row],[SolutionDE2AE]]&amp;Tabelle2[[#This Row],[Author]]&amp;Tabelle2[[#This Row],[Preference]]&amp;Tabelle2[[#This Row],[Dislike]]</f>
        <v>#VALUE!</v>
      </c>
      <c r="H399" t="e">
        <f>ROW(Tabelle1[[#This Row],[Autor/Psyeudonym]])</f>
        <v>#VALUE!</v>
      </c>
      <c r="K399" s="3" t="e">
        <v>#VALUE!</v>
      </c>
    </row>
    <row r="400" spans="1:11" x14ac:dyDescent="0.25">
      <c r="A400" t="e">
        <f>"&lt;image&gt;&lt;resname&gt;"&amp;Tabelle1[[#This Row],[Dateiname]]&amp;"&lt;/resname&gt;"</f>
        <v>#VALUE!</v>
      </c>
      <c r="B400" t="e">
        <f>"&lt;solutions&gt;&lt;solution&gt;&lt;tongue&gt;de&lt;/tongue&gt;&lt;word&gt;"&amp;Tabelle1[[#This Row],[Lösung Deutsch]]&amp;"&lt;/word&gt;&lt;/solution&gt;&lt;solution&gt;&lt;tongue&gt;en&lt;/tongue&gt;&lt;word&gt;"&amp;Tabelle1[[#This Row],[Br. Englisch]]&amp;"&lt;/word&gt;&lt;/solution&gt;&lt;/solutions&gt;"</f>
        <v>#VALUE!</v>
      </c>
      <c r="C4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Row],[SolutionDE2AE]]&amp;Tabelle2[[#This Row],[Author]]&amp;Tabelle2[[#This Row],[Preference]]&amp;Tabelle2[[#This Row],[Dislike]]</f>
        <v>#VALUE!</v>
      </c>
      <c r="H400" t="e">
        <f>ROW(Tabelle1[[#This Row],[Autor/Psyeudonym]])</f>
        <v>#VALUE!</v>
      </c>
      <c r="K400" s="3" t="e">
        <v>#VALUE!</v>
      </c>
    </row>
    <row r="401" spans="1:11" x14ac:dyDescent="0.25">
      <c r="A401" t="e">
        <f>"&lt;image&gt;&lt;resname&gt;"&amp;Tabelle1[[#This Row],[Dateiname]]&amp;"&lt;/resname&gt;"</f>
        <v>#VALUE!</v>
      </c>
      <c r="B401" t="e">
        <f>"&lt;solutions&gt;&lt;solution&gt;&lt;tongue&gt;de&lt;/tongue&gt;&lt;word&gt;"&amp;Tabelle1[[#This Row],[Lösung Deutsch]]&amp;"&lt;/word&gt;&lt;/solution&gt;&lt;solution&gt;&lt;tongue&gt;en&lt;/tongue&gt;&lt;word&gt;"&amp;Tabelle1[[#This Row],[Br. Englisch]]&amp;"&lt;/word&gt;&lt;/solution&gt;&lt;/solutions&gt;"</f>
        <v>#VALUE!</v>
      </c>
      <c r="C4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Row],[SolutionDE2AE]]&amp;Tabelle2[[#This Row],[Author]]&amp;Tabelle2[[#This Row],[Preference]]&amp;Tabelle2[[#This Row],[Dislike]]</f>
        <v>#VALUE!</v>
      </c>
      <c r="H401" t="e">
        <f>ROW(Tabelle1[[#This Row],[Autor/Psyeudonym]])</f>
        <v>#VALUE!</v>
      </c>
      <c r="K401" s="3" t="e">
        <v>#VALUE!</v>
      </c>
    </row>
    <row r="402" spans="1:11" x14ac:dyDescent="0.25">
      <c r="A402" t="e">
        <f>"&lt;image&gt;&lt;resname&gt;"&amp;Tabelle1[[#This Row],[Dateiname]]&amp;"&lt;/resname&gt;"</f>
        <v>#VALUE!</v>
      </c>
      <c r="B402" t="e">
        <f>"&lt;solutions&gt;&lt;solution&gt;&lt;tongue&gt;de&lt;/tongue&gt;&lt;word&gt;"&amp;Tabelle1[[#This Row],[Lösung Deutsch]]&amp;"&lt;/word&gt;&lt;/solution&gt;&lt;solution&gt;&lt;tongue&gt;en&lt;/tongue&gt;&lt;word&gt;"&amp;Tabelle1[[#This Row],[Br. Englisch]]&amp;"&lt;/word&gt;&lt;/solution&gt;&lt;/solutions&gt;"</f>
        <v>#VALUE!</v>
      </c>
      <c r="C4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Row],[SolutionDE2AE]]&amp;Tabelle2[[#This Row],[Author]]&amp;Tabelle2[[#This Row],[Preference]]&amp;Tabelle2[[#This Row],[Dislike]]</f>
        <v>#VALUE!</v>
      </c>
      <c r="H402" t="e">
        <f>ROW(Tabelle1[[#This Row],[Autor/Psyeudonym]])</f>
        <v>#VALUE!</v>
      </c>
      <c r="K402" s="3" t="e">
        <v>#VALUE!</v>
      </c>
    </row>
    <row r="403" spans="1:11" x14ac:dyDescent="0.25">
      <c r="A403" t="e">
        <f>"&lt;image&gt;&lt;resname&gt;"&amp;Tabelle1[[#This Row],[Dateiname]]&amp;"&lt;/resname&gt;"</f>
        <v>#VALUE!</v>
      </c>
      <c r="B403" t="e">
        <f>"&lt;solutions&gt;&lt;solution&gt;&lt;tongue&gt;de&lt;/tongue&gt;&lt;word&gt;"&amp;Tabelle1[[#This Row],[Lösung Deutsch]]&amp;"&lt;/word&gt;&lt;/solution&gt;&lt;solution&gt;&lt;tongue&gt;en&lt;/tongue&gt;&lt;word&gt;"&amp;Tabelle1[[#This Row],[Br. Englisch]]&amp;"&lt;/word&gt;&lt;/solution&gt;&lt;/solutions&gt;"</f>
        <v>#VALUE!</v>
      </c>
      <c r="C4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Row],[SolutionDE2AE]]&amp;Tabelle2[[#This Row],[Author]]&amp;Tabelle2[[#This Row],[Preference]]&amp;Tabelle2[[#This Row],[Dislike]]</f>
        <v>#VALUE!</v>
      </c>
      <c r="H403" t="e">
        <f>ROW(Tabelle1[[#This Row],[Autor/Psyeudonym]])</f>
        <v>#VALUE!</v>
      </c>
      <c r="K403" s="3" t="e">
        <v>#VALUE!</v>
      </c>
    </row>
    <row r="404" spans="1:11" x14ac:dyDescent="0.25">
      <c r="A404" t="e">
        <f>"&lt;image&gt;&lt;resname&gt;"&amp;Tabelle1[[#This Row],[Dateiname]]&amp;"&lt;/resname&gt;"</f>
        <v>#VALUE!</v>
      </c>
      <c r="B404" t="e">
        <f>"&lt;solutions&gt;&lt;solution&gt;&lt;tongue&gt;de&lt;/tongue&gt;&lt;word&gt;"&amp;Tabelle1[[#This Row],[Lösung Deutsch]]&amp;"&lt;/word&gt;&lt;/solution&gt;&lt;solution&gt;&lt;tongue&gt;en&lt;/tongue&gt;&lt;word&gt;"&amp;Tabelle1[[#This Row],[Br. Englisch]]&amp;"&lt;/word&gt;&lt;/solution&gt;&lt;/solutions&gt;"</f>
        <v>#VALUE!</v>
      </c>
      <c r="C4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Row],[SolutionDE2AE]]&amp;Tabelle2[[#This Row],[Author]]&amp;Tabelle2[[#This Row],[Preference]]&amp;Tabelle2[[#This Row],[Dislike]]</f>
        <v>#VALUE!</v>
      </c>
      <c r="H404" t="e">
        <f>ROW(Tabelle1[[#This Row],[Autor/Psyeudonym]])</f>
        <v>#VALUE!</v>
      </c>
      <c r="K404" s="3" t="e">
        <v>#VALUE!</v>
      </c>
    </row>
    <row r="405" spans="1:11" x14ac:dyDescent="0.25">
      <c r="A405" t="e">
        <f>"&lt;image&gt;&lt;resname&gt;"&amp;Tabelle1[[#This Row],[Dateiname]]&amp;"&lt;/resname&gt;"</f>
        <v>#VALUE!</v>
      </c>
      <c r="B405" t="e">
        <f>"&lt;solutions&gt;&lt;solution&gt;&lt;tongue&gt;de&lt;/tongue&gt;&lt;word&gt;"&amp;Tabelle1[[#This Row],[Lösung Deutsch]]&amp;"&lt;/word&gt;&lt;/solution&gt;&lt;solution&gt;&lt;tongue&gt;en&lt;/tongue&gt;&lt;word&gt;"&amp;Tabelle1[[#This Row],[Br. Englisch]]&amp;"&lt;/word&gt;&lt;/solution&gt;&lt;/solutions&gt;"</f>
        <v>#VALUE!</v>
      </c>
      <c r="C4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Row],[SolutionDE2AE]]&amp;Tabelle2[[#This Row],[Author]]&amp;Tabelle2[[#This Row],[Preference]]&amp;Tabelle2[[#This Row],[Dislike]]</f>
        <v>#VALUE!</v>
      </c>
      <c r="H405" t="e">
        <f>ROW(Tabelle1[[#This Row],[Autor/Psyeudonym]])</f>
        <v>#VALUE!</v>
      </c>
      <c r="K405" s="3" t="e">
        <v>#VALUE!</v>
      </c>
    </row>
    <row r="406" spans="1:11" x14ac:dyDescent="0.25">
      <c r="A406" t="e">
        <f>"&lt;image&gt;&lt;resname&gt;"&amp;Tabelle1[[#This Row],[Dateiname]]&amp;"&lt;/resname&gt;"</f>
        <v>#VALUE!</v>
      </c>
      <c r="B406" t="e">
        <f>"&lt;solutions&gt;&lt;solution&gt;&lt;tongue&gt;de&lt;/tongue&gt;&lt;word&gt;"&amp;Tabelle1[[#This Row],[Lösung Deutsch]]&amp;"&lt;/word&gt;&lt;/solution&gt;&lt;solution&gt;&lt;tongue&gt;en&lt;/tongue&gt;&lt;word&gt;"&amp;Tabelle1[[#This Row],[Br. Englisch]]&amp;"&lt;/word&gt;&lt;/solution&gt;&lt;/solutions&gt;"</f>
        <v>#VALUE!</v>
      </c>
      <c r="C4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Row],[SolutionDE2AE]]&amp;Tabelle2[[#This Row],[Author]]&amp;Tabelle2[[#This Row],[Preference]]&amp;Tabelle2[[#This Row],[Dislike]]</f>
        <v>#VALUE!</v>
      </c>
      <c r="H406" t="e">
        <f>ROW(Tabelle1[[#This Row],[Autor/Psyeudonym]])</f>
        <v>#VALUE!</v>
      </c>
      <c r="K406" s="3" t="e">
        <v>#VALUE!</v>
      </c>
    </row>
    <row r="407" spans="1:11" x14ac:dyDescent="0.25">
      <c r="A407" t="e">
        <f>"&lt;image&gt;&lt;resname&gt;"&amp;Tabelle1[[#This Row],[Dateiname]]&amp;"&lt;/resname&gt;"</f>
        <v>#VALUE!</v>
      </c>
      <c r="B407" t="e">
        <f>"&lt;solutions&gt;&lt;solution&gt;&lt;tongue&gt;de&lt;/tongue&gt;&lt;word&gt;"&amp;Tabelle1[[#This Row],[Lösung Deutsch]]&amp;"&lt;/word&gt;&lt;/solution&gt;&lt;solution&gt;&lt;tongue&gt;en&lt;/tongue&gt;&lt;word&gt;"&amp;Tabelle1[[#This Row],[Br. Englisch]]&amp;"&lt;/word&gt;&lt;/solution&gt;&lt;/solutions&gt;"</f>
        <v>#VALUE!</v>
      </c>
      <c r="C4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Row],[SolutionDE2AE]]&amp;Tabelle2[[#This Row],[Author]]&amp;Tabelle2[[#This Row],[Preference]]&amp;Tabelle2[[#This Row],[Dislike]]</f>
        <v>#VALUE!</v>
      </c>
      <c r="H407" t="e">
        <f>ROW(Tabelle1[[#This Row],[Autor/Psyeudonym]])</f>
        <v>#VALUE!</v>
      </c>
      <c r="K407" s="3" t="e">
        <v>#VALUE!</v>
      </c>
    </row>
    <row r="408" spans="1:11" x14ac:dyDescent="0.25">
      <c r="A408" t="e">
        <f>"&lt;image&gt;&lt;resname&gt;"&amp;Tabelle1[[#This Row],[Dateiname]]&amp;"&lt;/resname&gt;"</f>
        <v>#VALUE!</v>
      </c>
      <c r="B408" t="e">
        <f>"&lt;solutions&gt;&lt;solution&gt;&lt;tongue&gt;de&lt;/tongue&gt;&lt;word&gt;"&amp;Tabelle1[[#This Row],[Lösung Deutsch]]&amp;"&lt;/word&gt;&lt;/solution&gt;&lt;solution&gt;&lt;tongue&gt;en&lt;/tongue&gt;&lt;word&gt;"&amp;Tabelle1[[#This Row],[Br. Englisch]]&amp;"&lt;/word&gt;&lt;/solution&gt;&lt;/solutions&gt;"</f>
        <v>#VALUE!</v>
      </c>
      <c r="C4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Row],[SolutionDE2AE]]&amp;Tabelle2[[#This Row],[Author]]&amp;Tabelle2[[#This Row],[Preference]]&amp;Tabelle2[[#This Row],[Dislike]]</f>
        <v>#VALUE!</v>
      </c>
      <c r="H408" t="e">
        <f>ROW(Tabelle1[[#This Row],[Autor/Psyeudonym]])</f>
        <v>#VALUE!</v>
      </c>
      <c r="K408" s="3" t="e">
        <v>#VALUE!</v>
      </c>
    </row>
    <row r="409" spans="1:11" x14ac:dyDescent="0.25">
      <c r="A409" t="e">
        <f>"&lt;image&gt;&lt;resname&gt;"&amp;Tabelle1[[#This Row],[Dateiname]]&amp;"&lt;/resname&gt;"</f>
        <v>#VALUE!</v>
      </c>
      <c r="B409" t="e">
        <f>"&lt;solutions&gt;&lt;solution&gt;&lt;tongue&gt;de&lt;/tongue&gt;&lt;word&gt;"&amp;Tabelle1[[#This Row],[Lösung Deutsch]]&amp;"&lt;/word&gt;&lt;/solution&gt;&lt;solution&gt;&lt;tongue&gt;en&lt;/tongue&gt;&lt;word&gt;"&amp;Tabelle1[[#This Row],[Br. Englisch]]&amp;"&lt;/word&gt;&lt;/solution&gt;&lt;/solutions&gt;"</f>
        <v>#VALUE!</v>
      </c>
      <c r="C4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Row],[SolutionDE2AE]]&amp;Tabelle2[[#This Row],[Author]]&amp;Tabelle2[[#This Row],[Preference]]&amp;Tabelle2[[#This Row],[Dislike]]</f>
        <v>#VALUE!</v>
      </c>
      <c r="H409" t="e">
        <f>ROW(Tabelle1[[#This Row],[Autor/Psyeudonym]])</f>
        <v>#VALUE!</v>
      </c>
      <c r="K409" s="3" t="e">
        <v>#VALUE!</v>
      </c>
    </row>
    <row r="410" spans="1:11" x14ac:dyDescent="0.25">
      <c r="A410" t="e">
        <f>"&lt;image&gt;&lt;resname&gt;"&amp;Tabelle1[[#This Row],[Dateiname]]&amp;"&lt;/resname&gt;"</f>
        <v>#VALUE!</v>
      </c>
      <c r="B410" t="e">
        <f>"&lt;solutions&gt;&lt;solution&gt;&lt;tongue&gt;de&lt;/tongue&gt;&lt;word&gt;"&amp;Tabelle1[[#This Row],[Lösung Deutsch]]&amp;"&lt;/word&gt;&lt;/solution&gt;&lt;solution&gt;&lt;tongue&gt;en&lt;/tongue&gt;&lt;word&gt;"&amp;Tabelle1[[#This Row],[Br. Englisch]]&amp;"&lt;/word&gt;&lt;/solution&gt;&lt;/solutions&gt;"</f>
        <v>#VALUE!</v>
      </c>
      <c r="C4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Row],[SolutionDE2AE]]&amp;Tabelle2[[#This Row],[Author]]&amp;Tabelle2[[#This Row],[Preference]]&amp;Tabelle2[[#This Row],[Dislike]]</f>
        <v>#VALUE!</v>
      </c>
      <c r="H410" t="e">
        <f>ROW(Tabelle1[[#This Row],[Autor/Psyeudonym]])</f>
        <v>#VALUE!</v>
      </c>
      <c r="K410" s="3" t="e">
        <v>#VALUE!</v>
      </c>
    </row>
    <row r="411" spans="1:11" x14ac:dyDescent="0.25">
      <c r="A411" t="e">
        <f>"&lt;image&gt;&lt;resname&gt;"&amp;Tabelle1[[#This Row],[Dateiname]]&amp;"&lt;/resname&gt;"</f>
        <v>#VALUE!</v>
      </c>
      <c r="B411" t="e">
        <f>"&lt;solutions&gt;&lt;solution&gt;&lt;tongue&gt;de&lt;/tongue&gt;&lt;word&gt;"&amp;Tabelle1[[#This Row],[Lösung Deutsch]]&amp;"&lt;/word&gt;&lt;/solution&gt;&lt;solution&gt;&lt;tongue&gt;en&lt;/tongue&gt;&lt;word&gt;"&amp;Tabelle1[[#This Row],[Br. Englisch]]&amp;"&lt;/word&gt;&lt;/solution&gt;&lt;/solutions&gt;"</f>
        <v>#VALUE!</v>
      </c>
      <c r="C4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Row],[SolutionDE2AE]]&amp;Tabelle2[[#This Row],[Author]]&amp;Tabelle2[[#This Row],[Preference]]&amp;Tabelle2[[#This Row],[Dislike]]</f>
        <v>#VALUE!</v>
      </c>
      <c r="H411" t="e">
        <f>ROW(Tabelle1[[#This Row],[Autor/Psyeudonym]])</f>
        <v>#VALUE!</v>
      </c>
      <c r="K411" s="3" t="e">
        <v>#VALUE!</v>
      </c>
    </row>
    <row r="412" spans="1:11" x14ac:dyDescent="0.25">
      <c r="A412" t="e">
        <f>"&lt;image&gt;&lt;resname&gt;"&amp;Tabelle1[[#This Row],[Dateiname]]&amp;"&lt;/resname&gt;"</f>
        <v>#VALUE!</v>
      </c>
      <c r="B412" t="e">
        <f>"&lt;solutions&gt;&lt;solution&gt;&lt;tongue&gt;de&lt;/tongue&gt;&lt;word&gt;"&amp;Tabelle1[[#This Row],[Lösung Deutsch]]&amp;"&lt;/word&gt;&lt;/solution&gt;&lt;solution&gt;&lt;tongue&gt;en&lt;/tongue&gt;&lt;word&gt;"&amp;Tabelle1[[#This Row],[Br. Englisch]]&amp;"&lt;/word&gt;&lt;/solution&gt;&lt;/solutions&gt;"</f>
        <v>#VALUE!</v>
      </c>
      <c r="C4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Row],[SolutionDE2AE]]&amp;Tabelle2[[#This Row],[Author]]&amp;Tabelle2[[#This Row],[Preference]]&amp;Tabelle2[[#This Row],[Dislike]]</f>
        <v>#VALUE!</v>
      </c>
      <c r="H412" t="e">
        <f>ROW(Tabelle1[[#This Row],[Autor/Psyeudonym]])</f>
        <v>#VALUE!</v>
      </c>
      <c r="K412" s="3" t="e">
        <v>#VALUE!</v>
      </c>
    </row>
    <row r="413" spans="1:11" x14ac:dyDescent="0.25">
      <c r="A413" t="e">
        <f>"&lt;image&gt;&lt;resname&gt;"&amp;Tabelle1[[#This Row],[Dateiname]]&amp;"&lt;/resname&gt;"</f>
        <v>#VALUE!</v>
      </c>
      <c r="B413" t="e">
        <f>"&lt;solutions&gt;&lt;solution&gt;&lt;tongue&gt;de&lt;/tongue&gt;&lt;word&gt;"&amp;Tabelle1[[#This Row],[Lösung Deutsch]]&amp;"&lt;/word&gt;&lt;/solution&gt;&lt;solution&gt;&lt;tongue&gt;en&lt;/tongue&gt;&lt;word&gt;"&amp;Tabelle1[[#This Row],[Br. Englisch]]&amp;"&lt;/word&gt;&lt;/solution&gt;&lt;/solutions&gt;"</f>
        <v>#VALUE!</v>
      </c>
      <c r="C4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Row],[SolutionDE2AE]]&amp;Tabelle2[[#This Row],[Author]]&amp;Tabelle2[[#This Row],[Preference]]&amp;Tabelle2[[#This Row],[Dislike]]</f>
        <v>#VALUE!</v>
      </c>
      <c r="H413" t="e">
        <f>ROW(Tabelle1[[#This Row],[Autor/Psyeudonym]])</f>
        <v>#VALUE!</v>
      </c>
      <c r="K413" s="3" t="e">
        <v>#VALUE!</v>
      </c>
    </row>
    <row r="414" spans="1:11" x14ac:dyDescent="0.25">
      <c r="A414" t="e">
        <f>"&lt;image&gt;&lt;resname&gt;"&amp;Tabelle1[[#This Row],[Dateiname]]&amp;"&lt;/resname&gt;"</f>
        <v>#VALUE!</v>
      </c>
      <c r="B414" t="e">
        <f>"&lt;solutions&gt;&lt;solution&gt;&lt;tongue&gt;de&lt;/tongue&gt;&lt;word&gt;"&amp;Tabelle1[[#This Row],[Lösung Deutsch]]&amp;"&lt;/word&gt;&lt;/solution&gt;&lt;solution&gt;&lt;tongue&gt;en&lt;/tongue&gt;&lt;word&gt;"&amp;Tabelle1[[#This Row],[Br. Englisch]]&amp;"&lt;/word&gt;&lt;/solution&gt;&lt;/solutions&gt;"</f>
        <v>#VALUE!</v>
      </c>
      <c r="C4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Row],[SolutionDE2AE]]&amp;Tabelle2[[#This Row],[Author]]&amp;Tabelle2[[#This Row],[Preference]]&amp;Tabelle2[[#This Row],[Dislike]]</f>
        <v>#VALUE!</v>
      </c>
      <c r="H414" t="e">
        <f>ROW(Tabelle1[[#This Row],[Autor/Psyeudonym]])</f>
        <v>#VALUE!</v>
      </c>
      <c r="K414" s="3" t="e">
        <v>#VALUE!</v>
      </c>
    </row>
    <row r="415" spans="1:11" x14ac:dyDescent="0.25">
      <c r="A415" t="e">
        <f>"&lt;image&gt;&lt;resname&gt;"&amp;Tabelle1[[#This Row],[Dateiname]]&amp;"&lt;/resname&gt;"</f>
        <v>#VALUE!</v>
      </c>
      <c r="B415" t="e">
        <f>"&lt;solutions&gt;&lt;solution&gt;&lt;tongue&gt;de&lt;/tongue&gt;&lt;word&gt;"&amp;Tabelle1[[#This Row],[Lösung Deutsch]]&amp;"&lt;/word&gt;&lt;/solution&gt;&lt;solution&gt;&lt;tongue&gt;en&lt;/tongue&gt;&lt;word&gt;"&amp;Tabelle1[[#This Row],[Br. Englisch]]&amp;"&lt;/word&gt;&lt;/solution&gt;&lt;/solutions&gt;"</f>
        <v>#VALUE!</v>
      </c>
      <c r="C4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Row],[SolutionDE2AE]]&amp;Tabelle2[[#This Row],[Author]]&amp;Tabelle2[[#This Row],[Preference]]&amp;Tabelle2[[#This Row],[Dislike]]</f>
        <v>#VALUE!</v>
      </c>
      <c r="H415" t="e">
        <f>ROW(Tabelle1[[#This Row],[Autor/Psyeudonym]])</f>
        <v>#VALUE!</v>
      </c>
      <c r="K415" s="3" t="e">
        <v>#VALUE!</v>
      </c>
    </row>
    <row r="416" spans="1:11" x14ac:dyDescent="0.25">
      <c r="A416" t="e">
        <f>"&lt;image&gt;&lt;resname&gt;"&amp;Tabelle1[[#This Row],[Dateiname]]&amp;"&lt;/resname&gt;"</f>
        <v>#VALUE!</v>
      </c>
      <c r="B416" t="e">
        <f>"&lt;solutions&gt;&lt;solution&gt;&lt;tongue&gt;de&lt;/tongue&gt;&lt;word&gt;"&amp;Tabelle1[[#This Row],[Lösung Deutsch]]&amp;"&lt;/word&gt;&lt;/solution&gt;&lt;solution&gt;&lt;tongue&gt;en&lt;/tongue&gt;&lt;word&gt;"&amp;Tabelle1[[#This Row],[Br. Englisch]]&amp;"&lt;/word&gt;&lt;/solution&gt;&lt;/solutions&gt;"</f>
        <v>#VALUE!</v>
      </c>
      <c r="C4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Row],[SolutionDE2AE]]&amp;Tabelle2[[#This Row],[Author]]&amp;Tabelle2[[#This Row],[Preference]]&amp;Tabelle2[[#This Row],[Dislike]]</f>
        <v>#VALUE!</v>
      </c>
      <c r="H416" t="e">
        <f>ROW(Tabelle1[[#This Row],[Autor/Psyeudonym]])</f>
        <v>#VALUE!</v>
      </c>
      <c r="K416" s="3" t="e">
        <v>#VALUE!</v>
      </c>
    </row>
    <row r="417" spans="1:11" x14ac:dyDescent="0.25">
      <c r="A417" t="e">
        <f>"&lt;image&gt;&lt;resname&gt;"&amp;Tabelle1[[#This Row],[Dateiname]]&amp;"&lt;/resname&gt;"</f>
        <v>#VALUE!</v>
      </c>
      <c r="B417" t="e">
        <f>"&lt;solutions&gt;&lt;solution&gt;&lt;tongue&gt;de&lt;/tongue&gt;&lt;word&gt;"&amp;Tabelle1[[#This Row],[Lösung Deutsch]]&amp;"&lt;/word&gt;&lt;/solution&gt;&lt;solution&gt;&lt;tongue&gt;en&lt;/tongue&gt;&lt;word&gt;"&amp;Tabelle1[[#This Row],[Br. Englisch]]&amp;"&lt;/word&gt;&lt;/solution&gt;&lt;/solutions&gt;"</f>
        <v>#VALUE!</v>
      </c>
      <c r="C4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Row],[SolutionDE2AE]]&amp;Tabelle2[[#This Row],[Author]]&amp;Tabelle2[[#This Row],[Preference]]&amp;Tabelle2[[#This Row],[Dislike]]</f>
        <v>#VALUE!</v>
      </c>
      <c r="H417" t="e">
        <f>ROW(Tabelle1[[#This Row],[Autor/Psyeudonym]])</f>
        <v>#VALUE!</v>
      </c>
      <c r="K417" s="3" t="e">
        <v>#VALUE!</v>
      </c>
    </row>
    <row r="418" spans="1:11" x14ac:dyDescent="0.25">
      <c r="A418" t="e">
        <f>"&lt;image&gt;&lt;resname&gt;"&amp;Tabelle1[[#This Row],[Dateiname]]&amp;"&lt;/resname&gt;"</f>
        <v>#VALUE!</v>
      </c>
      <c r="B418" t="e">
        <f>"&lt;solutions&gt;&lt;solution&gt;&lt;tongue&gt;de&lt;/tongue&gt;&lt;word&gt;"&amp;Tabelle1[[#This Row],[Lösung Deutsch]]&amp;"&lt;/word&gt;&lt;/solution&gt;&lt;solution&gt;&lt;tongue&gt;en&lt;/tongue&gt;&lt;word&gt;"&amp;Tabelle1[[#This Row],[Br. Englisch]]&amp;"&lt;/word&gt;&lt;/solution&gt;&lt;/solutions&gt;"</f>
        <v>#VALUE!</v>
      </c>
      <c r="C4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Row],[SolutionDE2AE]]&amp;Tabelle2[[#This Row],[Author]]&amp;Tabelle2[[#This Row],[Preference]]&amp;Tabelle2[[#This Row],[Dislike]]</f>
        <v>#VALUE!</v>
      </c>
      <c r="H418" t="e">
        <f>ROW(Tabelle1[[#This Row],[Autor/Psyeudonym]])</f>
        <v>#VALUE!</v>
      </c>
      <c r="K418" s="3" t="e">
        <v>#VALUE!</v>
      </c>
    </row>
    <row r="419" spans="1:11" x14ac:dyDescent="0.25">
      <c r="A419" t="e">
        <f>"&lt;image&gt;&lt;resname&gt;"&amp;Tabelle1[[#This Row],[Dateiname]]&amp;"&lt;/resname&gt;"</f>
        <v>#VALUE!</v>
      </c>
      <c r="B419" t="e">
        <f>"&lt;solutions&gt;&lt;solution&gt;&lt;tongue&gt;de&lt;/tongue&gt;&lt;word&gt;"&amp;Tabelle1[[#This Row],[Lösung Deutsch]]&amp;"&lt;/word&gt;&lt;/solution&gt;&lt;solution&gt;&lt;tongue&gt;en&lt;/tongue&gt;&lt;word&gt;"&amp;Tabelle1[[#This Row],[Br. Englisch]]&amp;"&lt;/word&gt;&lt;/solution&gt;&lt;/solutions&gt;"</f>
        <v>#VALUE!</v>
      </c>
      <c r="C4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Row],[SolutionDE2AE]]&amp;Tabelle2[[#This Row],[Author]]&amp;Tabelle2[[#This Row],[Preference]]&amp;Tabelle2[[#This Row],[Dislike]]</f>
        <v>#VALUE!</v>
      </c>
      <c r="H419" t="e">
        <f>ROW(Tabelle1[[#This Row],[Autor/Psyeudonym]])</f>
        <v>#VALUE!</v>
      </c>
      <c r="K419" s="3" t="e">
        <v>#VALUE!</v>
      </c>
    </row>
    <row r="420" spans="1:11" x14ac:dyDescent="0.25">
      <c r="A420" t="e">
        <f>"&lt;image&gt;&lt;resname&gt;"&amp;Tabelle1[[#This Row],[Dateiname]]&amp;"&lt;/resname&gt;"</f>
        <v>#VALUE!</v>
      </c>
      <c r="B420" t="e">
        <f>"&lt;solutions&gt;&lt;solution&gt;&lt;tongue&gt;de&lt;/tongue&gt;&lt;word&gt;"&amp;Tabelle1[[#This Row],[Lösung Deutsch]]&amp;"&lt;/word&gt;&lt;/solution&gt;&lt;solution&gt;&lt;tongue&gt;en&lt;/tongue&gt;&lt;word&gt;"&amp;Tabelle1[[#This Row],[Br. Englisch]]&amp;"&lt;/word&gt;&lt;/solution&gt;&lt;/solutions&gt;"</f>
        <v>#VALUE!</v>
      </c>
      <c r="C4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Row],[SolutionDE2AE]]&amp;Tabelle2[[#This Row],[Author]]&amp;Tabelle2[[#This Row],[Preference]]&amp;Tabelle2[[#This Row],[Dislike]]</f>
        <v>#VALUE!</v>
      </c>
      <c r="H420" t="e">
        <f>ROW(Tabelle1[[#This Row],[Autor/Psyeudonym]])</f>
        <v>#VALUE!</v>
      </c>
      <c r="K420" s="3" t="e">
        <v>#VALUE!</v>
      </c>
    </row>
    <row r="421" spans="1:11" x14ac:dyDescent="0.25">
      <c r="A421" t="e">
        <f>"&lt;image&gt;&lt;resname&gt;"&amp;Tabelle1[[#This Row],[Dateiname]]&amp;"&lt;/resname&gt;"</f>
        <v>#VALUE!</v>
      </c>
      <c r="B421" t="e">
        <f>"&lt;solutions&gt;&lt;solution&gt;&lt;tongue&gt;de&lt;/tongue&gt;&lt;word&gt;"&amp;Tabelle1[[#This Row],[Lösung Deutsch]]&amp;"&lt;/word&gt;&lt;/solution&gt;&lt;solution&gt;&lt;tongue&gt;en&lt;/tongue&gt;&lt;word&gt;"&amp;Tabelle1[[#This Row],[Br. Englisch]]&amp;"&lt;/word&gt;&lt;/solution&gt;&lt;/solutions&gt;"</f>
        <v>#VALUE!</v>
      </c>
      <c r="C4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Row],[SolutionDE2AE]]&amp;Tabelle2[[#This Row],[Author]]&amp;Tabelle2[[#This Row],[Preference]]&amp;Tabelle2[[#This Row],[Dislike]]</f>
        <v>#VALUE!</v>
      </c>
      <c r="H421" t="e">
        <f>ROW(Tabelle1[[#This Row],[Autor/Psyeudonym]])</f>
        <v>#VALUE!</v>
      </c>
      <c r="K421" s="3" t="e">
        <v>#VALUE!</v>
      </c>
    </row>
    <row r="422" spans="1:11" x14ac:dyDescent="0.25">
      <c r="A422" t="e">
        <f>"&lt;image&gt;&lt;resname&gt;"&amp;Tabelle1[[#This Row],[Dateiname]]&amp;"&lt;/resname&gt;"</f>
        <v>#VALUE!</v>
      </c>
      <c r="B422" t="e">
        <f>"&lt;solutions&gt;&lt;solution&gt;&lt;tongue&gt;de&lt;/tongue&gt;&lt;word&gt;"&amp;Tabelle1[[#This Row],[Lösung Deutsch]]&amp;"&lt;/word&gt;&lt;/solution&gt;&lt;solution&gt;&lt;tongue&gt;en&lt;/tongue&gt;&lt;word&gt;"&amp;Tabelle1[[#This Row],[Br. Englisch]]&amp;"&lt;/word&gt;&lt;/solution&gt;&lt;/solutions&gt;"</f>
        <v>#VALUE!</v>
      </c>
      <c r="C4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Row],[SolutionDE2AE]]&amp;Tabelle2[[#This Row],[Author]]&amp;Tabelle2[[#This Row],[Preference]]&amp;Tabelle2[[#This Row],[Dislike]]</f>
        <v>#VALUE!</v>
      </c>
      <c r="H422" t="e">
        <f>ROW(Tabelle1[[#This Row],[Autor/Psyeudonym]])</f>
        <v>#VALUE!</v>
      </c>
      <c r="K422" s="3" t="e">
        <v>#VALUE!</v>
      </c>
    </row>
    <row r="423" spans="1:11" x14ac:dyDescent="0.25">
      <c r="A423" t="e">
        <f>"&lt;image&gt;&lt;resname&gt;"&amp;Tabelle1[[#This Row],[Dateiname]]&amp;"&lt;/resname&gt;"</f>
        <v>#VALUE!</v>
      </c>
      <c r="B423" t="e">
        <f>"&lt;solutions&gt;&lt;solution&gt;&lt;tongue&gt;de&lt;/tongue&gt;&lt;word&gt;"&amp;Tabelle1[[#This Row],[Lösung Deutsch]]&amp;"&lt;/word&gt;&lt;/solution&gt;&lt;solution&gt;&lt;tongue&gt;en&lt;/tongue&gt;&lt;word&gt;"&amp;Tabelle1[[#This Row],[Br. Englisch]]&amp;"&lt;/word&gt;&lt;/solution&gt;&lt;/solutions&gt;"</f>
        <v>#VALUE!</v>
      </c>
      <c r="C4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Row],[SolutionDE2AE]]&amp;Tabelle2[[#This Row],[Author]]&amp;Tabelle2[[#This Row],[Preference]]&amp;Tabelle2[[#This Row],[Dislike]]</f>
        <v>#VALUE!</v>
      </c>
      <c r="H423" t="e">
        <f>ROW(Tabelle1[[#This Row],[Autor/Psyeudonym]])</f>
        <v>#VALUE!</v>
      </c>
      <c r="K423" s="3" t="e">
        <v>#VALUE!</v>
      </c>
    </row>
    <row r="424" spans="1:11" x14ac:dyDescent="0.25">
      <c r="A424" t="e">
        <f>"&lt;image&gt;&lt;resname&gt;"&amp;Tabelle1[[#This Row],[Dateiname]]&amp;"&lt;/resname&gt;"</f>
        <v>#VALUE!</v>
      </c>
      <c r="B424" t="e">
        <f>"&lt;solutions&gt;&lt;solution&gt;&lt;tongue&gt;de&lt;/tongue&gt;&lt;word&gt;"&amp;Tabelle1[[#This Row],[Lösung Deutsch]]&amp;"&lt;/word&gt;&lt;/solution&gt;&lt;solution&gt;&lt;tongue&gt;en&lt;/tongue&gt;&lt;word&gt;"&amp;Tabelle1[[#This Row],[Br. Englisch]]&amp;"&lt;/word&gt;&lt;/solution&gt;&lt;/solutions&gt;"</f>
        <v>#VALUE!</v>
      </c>
      <c r="C4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Row],[SolutionDE2AE]]&amp;Tabelle2[[#This Row],[Author]]&amp;Tabelle2[[#This Row],[Preference]]&amp;Tabelle2[[#This Row],[Dislike]]</f>
        <v>#VALUE!</v>
      </c>
      <c r="H424" t="e">
        <f>ROW(Tabelle1[[#This Row],[Autor/Psyeudonym]])</f>
        <v>#VALUE!</v>
      </c>
      <c r="K424" s="3" t="e">
        <v>#VALUE!</v>
      </c>
    </row>
    <row r="425" spans="1:11" x14ac:dyDescent="0.25">
      <c r="A425" t="e">
        <f>"&lt;image&gt;&lt;resname&gt;"&amp;Tabelle1[[#This Row],[Dateiname]]&amp;"&lt;/resname&gt;"</f>
        <v>#VALUE!</v>
      </c>
      <c r="B425" t="e">
        <f>"&lt;solutions&gt;&lt;solution&gt;&lt;tongue&gt;de&lt;/tongue&gt;&lt;word&gt;"&amp;Tabelle1[[#This Row],[Lösung Deutsch]]&amp;"&lt;/word&gt;&lt;/solution&gt;&lt;solution&gt;&lt;tongue&gt;en&lt;/tongue&gt;&lt;word&gt;"&amp;Tabelle1[[#This Row],[Br. Englisch]]&amp;"&lt;/word&gt;&lt;/solution&gt;&lt;/solutions&gt;"</f>
        <v>#VALUE!</v>
      </c>
      <c r="C4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Row],[SolutionDE2AE]]&amp;Tabelle2[[#This Row],[Author]]&amp;Tabelle2[[#This Row],[Preference]]&amp;Tabelle2[[#This Row],[Dislike]]</f>
        <v>#VALUE!</v>
      </c>
      <c r="H425" t="e">
        <f>ROW(Tabelle1[[#This Row],[Autor/Psyeudonym]])</f>
        <v>#VALUE!</v>
      </c>
      <c r="K425" s="3" t="e">
        <v>#VALUE!</v>
      </c>
    </row>
    <row r="426" spans="1:11" x14ac:dyDescent="0.25">
      <c r="A426" t="e">
        <f>"&lt;image&gt;&lt;resname&gt;"&amp;Tabelle1[[#This Row],[Dateiname]]&amp;"&lt;/resname&gt;"</f>
        <v>#VALUE!</v>
      </c>
      <c r="B426" t="e">
        <f>"&lt;solutions&gt;&lt;solution&gt;&lt;tongue&gt;de&lt;/tongue&gt;&lt;word&gt;"&amp;Tabelle1[[#This Row],[Lösung Deutsch]]&amp;"&lt;/word&gt;&lt;/solution&gt;&lt;solution&gt;&lt;tongue&gt;en&lt;/tongue&gt;&lt;word&gt;"&amp;Tabelle1[[#This Row],[Br. Englisch]]&amp;"&lt;/word&gt;&lt;/solution&gt;&lt;/solutions&gt;"</f>
        <v>#VALUE!</v>
      </c>
      <c r="C4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Row],[SolutionDE2AE]]&amp;Tabelle2[[#This Row],[Author]]&amp;Tabelle2[[#This Row],[Preference]]&amp;Tabelle2[[#This Row],[Dislike]]</f>
        <v>#VALUE!</v>
      </c>
      <c r="H426" t="e">
        <f>ROW(Tabelle1[[#This Row],[Autor/Psyeudonym]])</f>
        <v>#VALUE!</v>
      </c>
      <c r="K426" s="3" t="e">
        <v>#VALUE!</v>
      </c>
    </row>
    <row r="427" spans="1:11" x14ac:dyDescent="0.25">
      <c r="A427" t="e">
        <f>"&lt;image&gt;&lt;resname&gt;"&amp;Tabelle1[[#This Row],[Dateiname]]&amp;"&lt;/resname&gt;"</f>
        <v>#VALUE!</v>
      </c>
      <c r="B427" t="e">
        <f>"&lt;solutions&gt;&lt;solution&gt;&lt;tongue&gt;de&lt;/tongue&gt;&lt;word&gt;"&amp;Tabelle1[[#This Row],[Lösung Deutsch]]&amp;"&lt;/word&gt;&lt;/solution&gt;&lt;solution&gt;&lt;tongue&gt;en&lt;/tongue&gt;&lt;word&gt;"&amp;Tabelle1[[#This Row],[Br. Englisch]]&amp;"&lt;/word&gt;&lt;/solution&gt;&lt;/solutions&gt;"</f>
        <v>#VALUE!</v>
      </c>
      <c r="C4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Row],[SolutionDE2AE]]&amp;Tabelle2[[#This Row],[Author]]&amp;Tabelle2[[#This Row],[Preference]]&amp;Tabelle2[[#This Row],[Dislike]]</f>
        <v>#VALUE!</v>
      </c>
      <c r="H427" t="e">
        <f>ROW(Tabelle1[[#This Row],[Autor/Psyeudonym]])</f>
        <v>#VALUE!</v>
      </c>
      <c r="K427" s="3" t="e">
        <v>#VALUE!</v>
      </c>
    </row>
    <row r="428" spans="1:11" x14ac:dyDescent="0.25">
      <c r="A428" t="e">
        <f>"&lt;image&gt;&lt;resname&gt;"&amp;Tabelle1[[#This Row],[Dateiname]]&amp;"&lt;/resname&gt;"</f>
        <v>#VALUE!</v>
      </c>
      <c r="B428" t="e">
        <f>"&lt;solutions&gt;&lt;solution&gt;&lt;tongue&gt;de&lt;/tongue&gt;&lt;word&gt;"&amp;Tabelle1[[#This Row],[Lösung Deutsch]]&amp;"&lt;/word&gt;&lt;/solution&gt;&lt;solution&gt;&lt;tongue&gt;en&lt;/tongue&gt;&lt;word&gt;"&amp;Tabelle1[[#This Row],[Br. Englisch]]&amp;"&lt;/word&gt;&lt;/solution&gt;&lt;/solutions&gt;"</f>
        <v>#VALUE!</v>
      </c>
      <c r="C4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Row],[SolutionDE2AE]]&amp;Tabelle2[[#This Row],[Author]]&amp;Tabelle2[[#This Row],[Preference]]&amp;Tabelle2[[#This Row],[Dislike]]</f>
        <v>#VALUE!</v>
      </c>
      <c r="H428" t="e">
        <f>ROW(Tabelle1[[#This Row],[Autor/Psyeudonym]])</f>
        <v>#VALUE!</v>
      </c>
      <c r="K428" s="3" t="e">
        <v>#VALUE!</v>
      </c>
    </row>
    <row r="429" spans="1:11" x14ac:dyDescent="0.25">
      <c r="A429" t="e">
        <f>"&lt;image&gt;&lt;resname&gt;"&amp;Tabelle1[[#This Row],[Dateiname]]&amp;"&lt;/resname&gt;"</f>
        <v>#VALUE!</v>
      </c>
      <c r="B429" t="e">
        <f>"&lt;solutions&gt;&lt;solution&gt;&lt;tongue&gt;de&lt;/tongue&gt;&lt;word&gt;"&amp;Tabelle1[[#This Row],[Lösung Deutsch]]&amp;"&lt;/word&gt;&lt;/solution&gt;&lt;solution&gt;&lt;tongue&gt;en&lt;/tongue&gt;&lt;word&gt;"&amp;Tabelle1[[#This Row],[Br. Englisch]]&amp;"&lt;/word&gt;&lt;/solution&gt;&lt;/solutions&gt;"</f>
        <v>#VALUE!</v>
      </c>
      <c r="C4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Row],[SolutionDE2AE]]&amp;Tabelle2[[#This Row],[Author]]&amp;Tabelle2[[#This Row],[Preference]]&amp;Tabelle2[[#This Row],[Dislike]]</f>
        <v>#VALUE!</v>
      </c>
      <c r="H429" t="e">
        <f>ROW(Tabelle1[[#This Row],[Autor/Psyeudonym]])</f>
        <v>#VALUE!</v>
      </c>
      <c r="K429" s="3" t="e">
        <v>#VALUE!</v>
      </c>
    </row>
    <row r="430" spans="1:11" x14ac:dyDescent="0.25">
      <c r="A430" t="e">
        <f>"&lt;image&gt;&lt;resname&gt;"&amp;Tabelle1[[#This Row],[Dateiname]]&amp;"&lt;/resname&gt;"</f>
        <v>#VALUE!</v>
      </c>
      <c r="B430" t="e">
        <f>"&lt;solutions&gt;&lt;solution&gt;&lt;tongue&gt;de&lt;/tongue&gt;&lt;word&gt;"&amp;Tabelle1[[#This Row],[Lösung Deutsch]]&amp;"&lt;/word&gt;&lt;/solution&gt;&lt;solution&gt;&lt;tongue&gt;en&lt;/tongue&gt;&lt;word&gt;"&amp;Tabelle1[[#This Row],[Br. Englisch]]&amp;"&lt;/word&gt;&lt;/solution&gt;&lt;/solutions&gt;"</f>
        <v>#VALUE!</v>
      </c>
      <c r="C4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Row],[SolutionDE2AE]]&amp;Tabelle2[[#This Row],[Author]]&amp;Tabelle2[[#This Row],[Preference]]&amp;Tabelle2[[#This Row],[Dislike]]</f>
        <v>#VALUE!</v>
      </c>
      <c r="H430" t="e">
        <f>ROW(Tabelle1[[#This Row],[Autor/Psyeudonym]])</f>
        <v>#VALUE!</v>
      </c>
      <c r="K430" s="3" t="e">
        <v>#VALUE!</v>
      </c>
    </row>
    <row r="431" spans="1:11" x14ac:dyDescent="0.25">
      <c r="A431" t="e">
        <f>"&lt;image&gt;&lt;resname&gt;"&amp;Tabelle1[[#This Row],[Dateiname]]&amp;"&lt;/resname&gt;"</f>
        <v>#VALUE!</v>
      </c>
      <c r="B431" t="e">
        <f>"&lt;solutions&gt;&lt;solution&gt;&lt;tongue&gt;de&lt;/tongue&gt;&lt;word&gt;"&amp;Tabelle1[[#This Row],[Lösung Deutsch]]&amp;"&lt;/word&gt;&lt;/solution&gt;&lt;solution&gt;&lt;tongue&gt;en&lt;/tongue&gt;&lt;word&gt;"&amp;Tabelle1[[#This Row],[Br. Englisch]]&amp;"&lt;/word&gt;&lt;/solution&gt;&lt;/solutions&gt;"</f>
        <v>#VALUE!</v>
      </c>
      <c r="C4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Row],[SolutionDE2AE]]&amp;Tabelle2[[#This Row],[Author]]&amp;Tabelle2[[#This Row],[Preference]]&amp;Tabelle2[[#This Row],[Dislike]]</f>
        <v>#VALUE!</v>
      </c>
      <c r="H431" t="e">
        <f>ROW(Tabelle1[[#This Row],[Autor/Psyeudonym]])</f>
        <v>#VALUE!</v>
      </c>
      <c r="K431" s="3" t="e">
        <v>#VALUE!</v>
      </c>
    </row>
    <row r="432" spans="1:11" x14ac:dyDescent="0.25">
      <c r="A432" t="e">
        <f>"&lt;image&gt;&lt;resname&gt;"&amp;Tabelle1[[#This Row],[Dateiname]]&amp;"&lt;/resname&gt;"</f>
        <v>#VALUE!</v>
      </c>
      <c r="B432" t="e">
        <f>"&lt;solutions&gt;&lt;solution&gt;&lt;tongue&gt;de&lt;/tongue&gt;&lt;word&gt;"&amp;Tabelle1[[#This Row],[Lösung Deutsch]]&amp;"&lt;/word&gt;&lt;/solution&gt;&lt;solution&gt;&lt;tongue&gt;en&lt;/tongue&gt;&lt;word&gt;"&amp;Tabelle1[[#This Row],[Br. Englisch]]&amp;"&lt;/word&gt;&lt;/solution&gt;&lt;/solutions&gt;"</f>
        <v>#VALUE!</v>
      </c>
      <c r="C4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Row],[SolutionDE2AE]]&amp;Tabelle2[[#This Row],[Author]]&amp;Tabelle2[[#This Row],[Preference]]&amp;Tabelle2[[#This Row],[Dislike]]</f>
        <v>#VALUE!</v>
      </c>
      <c r="H432" t="e">
        <f>ROW(Tabelle1[[#This Row],[Autor/Psyeudonym]])</f>
        <v>#VALUE!</v>
      </c>
      <c r="K432" s="3" t="e">
        <v>#VALUE!</v>
      </c>
    </row>
    <row r="433" spans="1:11" x14ac:dyDescent="0.25">
      <c r="A433" t="e">
        <f>"&lt;image&gt;&lt;resname&gt;"&amp;Tabelle1[[#This Row],[Dateiname]]&amp;"&lt;/resname&gt;"</f>
        <v>#VALUE!</v>
      </c>
      <c r="B433" t="e">
        <f>"&lt;solutions&gt;&lt;solution&gt;&lt;tongue&gt;de&lt;/tongue&gt;&lt;word&gt;"&amp;Tabelle1[[#This Row],[Lösung Deutsch]]&amp;"&lt;/word&gt;&lt;/solution&gt;&lt;solution&gt;&lt;tongue&gt;en&lt;/tongue&gt;&lt;word&gt;"&amp;Tabelle1[[#This Row],[Br. Englisch]]&amp;"&lt;/word&gt;&lt;/solution&gt;&lt;/solutions&gt;"</f>
        <v>#VALUE!</v>
      </c>
      <c r="C4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Row],[SolutionDE2AE]]&amp;Tabelle2[[#This Row],[Author]]&amp;Tabelle2[[#This Row],[Preference]]&amp;Tabelle2[[#This Row],[Dislike]]</f>
        <v>#VALUE!</v>
      </c>
      <c r="H433" t="e">
        <f>ROW(Tabelle1[[#This Row],[Autor/Psyeudonym]])</f>
        <v>#VALUE!</v>
      </c>
      <c r="K433" s="3" t="e">
        <v>#VALUE!</v>
      </c>
    </row>
    <row r="434" spans="1:11" x14ac:dyDescent="0.25">
      <c r="A434" t="e">
        <f>"&lt;image&gt;&lt;resname&gt;"&amp;Tabelle1[[#This Row],[Dateiname]]&amp;"&lt;/resname&gt;"</f>
        <v>#VALUE!</v>
      </c>
      <c r="B434" t="e">
        <f>"&lt;solutions&gt;&lt;solution&gt;&lt;tongue&gt;de&lt;/tongue&gt;&lt;word&gt;"&amp;Tabelle1[[#This Row],[Lösung Deutsch]]&amp;"&lt;/word&gt;&lt;/solution&gt;&lt;solution&gt;&lt;tongue&gt;en&lt;/tongue&gt;&lt;word&gt;"&amp;Tabelle1[[#This Row],[Br. Englisch]]&amp;"&lt;/word&gt;&lt;/solution&gt;&lt;/solutions&gt;"</f>
        <v>#VALUE!</v>
      </c>
      <c r="C4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Row],[SolutionDE2AE]]&amp;Tabelle2[[#This Row],[Author]]&amp;Tabelle2[[#This Row],[Preference]]&amp;Tabelle2[[#This Row],[Dislike]]</f>
        <v>#VALUE!</v>
      </c>
      <c r="H434" t="e">
        <f>ROW(Tabelle1[[#This Row],[Autor/Psyeudonym]])</f>
        <v>#VALUE!</v>
      </c>
      <c r="K434" s="3" t="e">
        <v>#VALUE!</v>
      </c>
    </row>
    <row r="435" spans="1:11" x14ac:dyDescent="0.25">
      <c r="A435" t="e">
        <f>"&lt;image&gt;&lt;resname&gt;"&amp;Tabelle1[[#This Row],[Dateiname]]&amp;"&lt;/resname&gt;"</f>
        <v>#VALUE!</v>
      </c>
      <c r="B435" t="e">
        <f>"&lt;solutions&gt;&lt;solution&gt;&lt;tongue&gt;de&lt;/tongue&gt;&lt;word&gt;"&amp;Tabelle1[[#This Row],[Lösung Deutsch]]&amp;"&lt;/word&gt;&lt;/solution&gt;&lt;solution&gt;&lt;tongue&gt;en&lt;/tongue&gt;&lt;word&gt;"&amp;Tabelle1[[#This Row],[Br. Englisch]]&amp;"&lt;/word&gt;&lt;/solution&gt;&lt;/solutions&gt;"</f>
        <v>#VALUE!</v>
      </c>
      <c r="C4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Row],[SolutionDE2AE]]&amp;Tabelle2[[#This Row],[Author]]&amp;Tabelle2[[#This Row],[Preference]]&amp;Tabelle2[[#This Row],[Dislike]]</f>
        <v>#VALUE!</v>
      </c>
      <c r="H435" t="e">
        <f>ROW(Tabelle1[[#This Row],[Autor/Psyeudonym]])</f>
        <v>#VALUE!</v>
      </c>
      <c r="K435" s="3" t="e">
        <v>#VALUE!</v>
      </c>
    </row>
    <row r="436" spans="1:11" x14ac:dyDescent="0.25">
      <c r="A436" t="e">
        <f>"&lt;image&gt;&lt;resname&gt;"&amp;Tabelle1[[#This Row],[Dateiname]]&amp;"&lt;/resname&gt;"</f>
        <v>#VALUE!</v>
      </c>
      <c r="B436" t="e">
        <f>"&lt;solutions&gt;&lt;solution&gt;&lt;tongue&gt;de&lt;/tongue&gt;&lt;word&gt;"&amp;Tabelle1[[#This Row],[Lösung Deutsch]]&amp;"&lt;/word&gt;&lt;/solution&gt;&lt;solution&gt;&lt;tongue&gt;en&lt;/tongue&gt;&lt;word&gt;"&amp;Tabelle1[[#This Row],[Br. Englisch]]&amp;"&lt;/word&gt;&lt;/solution&gt;&lt;/solutions&gt;"</f>
        <v>#VALUE!</v>
      </c>
      <c r="C4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Row],[SolutionDE2AE]]&amp;Tabelle2[[#This Row],[Author]]&amp;Tabelle2[[#This Row],[Preference]]&amp;Tabelle2[[#This Row],[Dislike]]</f>
        <v>#VALUE!</v>
      </c>
      <c r="H436" t="e">
        <f>ROW(Tabelle1[[#This Row],[Autor/Psyeudonym]])</f>
        <v>#VALUE!</v>
      </c>
      <c r="K436" s="3" t="e">
        <v>#VALUE!</v>
      </c>
    </row>
    <row r="437" spans="1:11" x14ac:dyDescent="0.25">
      <c r="A437" t="e">
        <f>"&lt;image&gt;&lt;resname&gt;"&amp;Tabelle1[[#This Row],[Dateiname]]&amp;"&lt;/resname&gt;"</f>
        <v>#VALUE!</v>
      </c>
      <c r="B437" t="e">
        <f>"&lt;solutions&gt;&lt;solution&gt;&lt;tongue&gt;de&lt;/tongue&gt;&lt;word&gt;"&amp;Tabelle1[[#This Row],[Lösung Deutsch]]&amp;"&lt;/word&gt;&lt;/solution&gt;&lt;solution&gt;&lt;tongue&gt;en&lt;/tongue&gt;&lt;word&gt;"&amp;Tabelle1[[#This Row],[Br. Englisch]]&amp;"&lt;/word&gt;&lt;/solution&gt;&lt;/solutions&gt;"</f>
        <v>#VALUE!</v>
      </c>
      <c r="C4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Row],[SolutionDE2AE]]&amp;Tabelle2[[#This Row],[Author]]&amp;Tabelle2[[#This Row],[Preference]]&amp;Tabelle2[[#This Row],[Dislike]]</f>
        <v>#VALUE!</v>
      </c>
      <c r="H437" t="e">
        <f>ROW(Tabelle1[[#This Row],[Autor/Psyeudonym]])</f>
        <v>#VALUE!</v>
      </c>
      <c r="K437" s="3" t="e">
        <v>#VALUE!</v>
      </c>
    </row>
    <row r="438" spans="1:11" x14ac:dyDescent="0.25">
      <c r="A438" t="e">
        <f>"&lt;image&gt;&lt;resname&gt;"&amp;Tabelle1[[#This Row],[Dateiname]]&amp;"&lt;/resname&gt;"</f>
        <v>#VALUE!</v>
      </c>
      <c r="B438" t="e">
        <f>"&lt;solutions&gt;&lt;solution&gt;&lt;tongue&gt;de&lt;/tongue&gt;&lt;word&gt;"&amp;Tabelle1[[#This Row],[Lösung Deutsch]]&amp;"&lt;/word&gt;&lt;/solution&gt;&lt;solution&gt;&lt;tongue&gt;en&lt;/tongue&gt;&lt;word&gt;"&amp;Tabelle1[[#This Row],[Br. Englisch]]&amp;"&lt;/word&gt;&lt;/solution&gt;&lt;/solutions&gt;"</f>
        <v>#VALUE!</v>
      </c>
      <c r="C4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Row],[SolutionDE2AE]]&amp;Tabelle2[[#This Row],[Author]]&amp;Tabelle2[[#This Row],[Preference]]&amp;Tabelle2[[#This Row],[Dislike]]</f>
        <v>#VALUE!</v>
      </c>
      <c r="H438" t="e">
        <f>ROW(Tabelle1[[#This Row],[Autor/Psyeudonym]])</f>
        <v>#VALUE!</v>
      </c>
      <c r="K438" s="3" t="e">
        <v>#VALUE!</v>
      </c>
    </row>
    <row r="439" spans="1:11" x14ac:dyDescent="0.25">
      <c r="A439" t="e">
        <f>"&lt;image&gt;&lt;resname&gt;"&amp;Tabelle1[[#This Row],[Dateiname]]&amp;"&lt;/resname&gt;"</f>
        <v>#VALUE!</v>
      </c>
      <c r="B439" t="e">
        <f>"&lt;solutions&gt;&lt;solution&gt;&lt;tongue&gt;de&lt;/tongue&gt;&lt;word&gt;"&amp;Tabelle1[[#This Row],[Lösung Deutsch]]&amp;"&lt;/word&gt;&lt;/solution&gt;&lt;solution&gt;&lt;tongue&gt;en&lt;/tongue&gt;&lt;word&gt;"&amp;Tabelle1[[#This Row],[Br. Englisch]]&amp;"&lt;/word&gt;&lt;/solution&gt;&lt;/solutions&gt;"</f>
        <v>#VALUE!</v>
      </c>
      <c r="C4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Row],[SolutionDE2AE]]&amp;Tabelle2[[#This Row],[Author]]&amp;Tabelle2[[#This Row],[Preference]]&amp;Tabelle2[[#This Row],[Dislike]]</f>
        <v>#VALUE!</v>
      </c>
      <c r="H439" t="e">
        <f>ROW(Tabelle1[[#This Row],[Autor/Psyeudonym]])</f>
        <v>#VALUE!</v>
      </c>
      <c r="K439" s="3" t="e">
        <v>#VALUE!</v>
      </c>
    </row>
    <row r="440" spans="1:11" x14ac:dyDescent="0.25">
      <c r="A440" t="e">
        <f>"&lt;image&gt;&lt;resname&gt;"&amp;Tabelle1[[#This Row],[Dateiname]]&amp;"&lt;/resname&gt;"</f>
        <v>#VALUE!</v>
      </c>
      <c r="B440" t="e">
        <f>"&lt;solutions&gt;&lt;solution&gt;&lt;tongue&gt;de&lt;/tongue&gt;&lt;word&gt;"&amp;Tabelle1[[#This Row],[Lösung Deutsch]]&amp;"&lt;/word&gt;&lt;/solution&gt;&lt;solution&gt;&lt;tongue&gt;en&lt;/tongue&gt;&lt;word&gt;"&amp;Tabelle1[[#This Row],[Br. Englisch]]&amp;"&lt;/word&gt;&lt;/solution&gt;&lt;/solutions&gt;"</f>
        <v>#VALUE!</v>
      </c>
      <c r="C4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Row],[SolutionDE2AE]]&amp;Tabelle2[[#This Row],[Author]]&amp;Tabelle2[[#This Row],[Preference]]&amp;Tabelle2[[#This Row],[Dislike]]</f>
        <v>#VALUE!</v>
      </c>
      <c r="H440" t="e">
        <f>ROW(Tabelle1[[#This Row],[Autor/Psyeudonym]])</f>
        <v>#VALUE!</v>
      </c>
      <c r="K440" s="3" t="e">
        <v>#VALUE!</v>
      </c>
    </row>
    <row r="441" spans="1:11" x14ac:dyDescent="0.25">
      <c r="A441" t="e">
        <f>"&lt;image&gt;&lt;resname&gt;"&amp;Tabelle1[[#This Row],[Dateiname]]&amp;"&lt;/resname&gt;"</f>
        <v>#VALUE!</v>
      </c>
      <c r="B441" t="e">
        <f>"&lt;solutions&gt;&lt;solution&gt;&lt;tongue&gt;de&lt;/tongue&gt;&lt;word&gt;"&amp;Tabelle1[[#This Row],[Lösung Deutsch]]&amp;"&lt;/word&gt;&lt;/solution&gt;&lt;solution&gt;&lt;tongue&gt;en&lt;/tongue&gt;&lt;word&gt;"&amp;Tabelle1[[#This Row],[Br. Englisch]]&amp;"&lt;/word&gt;&lt;/solution&gt;&lt;/solutions&gt;"</f>
        <v>#VALUE!</v>
      </c>
      <c r="C4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Row],[SolutionDE2AE]]&amp;Tabelle2[[#This Row],[Author]]&amp;Tabelle2[[#This Row],[Preference]]&amp;Tabelle2[[#This Row],[Dislike]]</f>
        <v>#VALUE!</v>
      </c>
      <c r="H441" t="e">
        <f>ROW(Tabelle1[[#This Row],[Autor/Psyeudonym]])</f>
        <v>#VALUE!</v>
      </c>
      <c r="K441" s="3" t="e">
        <v>#VALUE!</v>
      </c>
    </row>
    <row r="442" spans="1:11" x14ac:dyDescent="0.25">
      <c r="A442" t="e">
        <f>"&lt;image&gt;&lt;resname&gt;"&amp;Tabelle1[[#This Row],[Dateiname]]&amp;"&lt;/resname&gt;"</f>
        <v>#VALUE!</v>
      </c>
      <c r="B442" t="e">
        <f>"&lt;solutions&gt;&lt;solution&gt;&lt;tongue&gt;de&lt;/tongue&gt;&lt;word&gt;"&amp;Tabelle1[[#This Row],[Lösung Deutsch]]&amp;"&lt;/word&gt;&lt;/solution&gt;&lt;solution&gt;&lt;tongue&gt;en&lt;/tongue&gt;&lt;word&gt;"&amp;Tabelle1[[#This Row],[Br. Englisch]]&amp;"&lt;/word&gt;&lt;/solution&gt;&lt;/solutions&gt;"</f>
        <v>#VALUE!</v>
      </c>
      <c r="C4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Row],[SolutionDE2AE]]&amp;Tabelle2[[#This Row],[Author]]&amp;Tabelle2[[#This Row],[Preference]]&amp;Tabelle2[[#This Row],[Dislike]]</f>
        <v>#VALUE!</v>
      </c>
      <c r="H442" t="e">
        <f>ROW(Tabelle1[[#This Row],[Autor/Psyeudonym]])</f>
        <v>#VALUE!</v>
      </c>
      <c r="K442" s="3" t="e">
        <v>#VALUE!</v>
      </c>
    </row>
    <row r="443" spans="1:11" x14ac:dyDescent="0.25">
      <c r="A443" t="e">
        <f>"&lt;image&gt;&lt;resname&gt;"&amp;Tabelle1[[#This Row],[Dateiname]]&amp;"&lt;/resname&gt;"</f>
        <v>#VALUE!</v>
      </c>
      <c r="B443" t="e">
        <f>"&lt;solutions&gt;&lt;solution&gt;&lt;tongue&gt;de&lt;/tongue&gt;&lt;word&gt;"&amp;Tabelle1[[#This Row],[Lösung Deutsch]]&amp;"&lt;/word&gt;&lt;/solution&gt;&lt;solution&gt;&lt;tongue&gt;en&lt;/tongue&gt;&lt;word&gt;"&amp;Tabelle1[[#This Row],[Br. Englisch]]&amp;"&lt;/word&gt;&lt;/solution&gt;&lt;/solutions&gt;"</f>
        <v>#VALUE!</v>
      </c>
      <c r="C4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Row],[SolutionDE2AE]]&amp;Tabelle2[[#This Row],[Author]]&amp;Tabelle2[[#This Row],[Preference]]&amp;Tabelle2[[#This Row],[Dislike]]</f>
        <v>#VALUE!</v>
      </c>
      <c r="H443" t="e">
        <f>ROW(Tabelle1[[#This Row],[Autor/Psyeudonym]])</f>
        <v>#VALUE!</v>
      </c>
      <c r="K443" s="3" t="e">
        <v>#VALUE!</v>
      </c>
    </row>
    <row r="444" spans="1:11" x14ac:dyDescent="0.25">
      <c r="A444" t="e">
        <f>"&lt;image&gt;&lt;resname&gt;"&amp;Tabelle1[[#This Row],[Dateiname]]&amp;"&lt;/resname&gt;"</f>
        <v>#VALUE!</v>
      </c>
      <c r="B444" t="e">
        <f>"&lt;solutions&gt;&lt;solution&gt;&lt;tongue&gt;de&lt;/tongue&gt;&lt;word&gt;"&amp;Tabelle1[[#This Row],[Lösung Deutsch]]&amp;"&lt;/word&gt;&lt;/solution&gt;&lt;solution&gt;&lt;tongue&gt;en&lt;/tongue&gt;&lt;word&gt;"&amp;Tabelle1[[#This Row],[Br. Englisch]]&amp;"&lt;/word&gt;&lt;/solution&gt;&lt;/solutions&gt;"</f>
        <v>#VALUE!</v>
      </c>
      <c r="C4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Row],[SolutionDE2AE]]&amp;Tabelle2[[#This Row],[Author]]&amp;Tabelle2[[#This Row],[Preference]]&amp;Tabelle2[[#This Row],[Dislike]]</f>
        <v>#VALUE!</v>
      </c>
      <c r="H444" t="e">
        <f>ROW(Tabelle1[[#This Row],[Autor/Psyeudonym]])</f>
        <v>#VALUE!</v>
      </c>
      <c r="K444" s="3" t="e">
        <v>#VALUE!</v>
      </c>
    </row>
    <row r="445" spans="1:11" x14ac:dyDescent="0.25">
      <c r="A445" t="e">
        <f>"&lt;image&gt;&lt;resname&gt;"&amp;Tabelle1[[#This Row],[Dateiname]]&amp;"&lt;/resname&gt;"</f>
        <v>#VALUE!</v>
      </c>
      <c r="B445" t="e">
        <f>"&lt;solutions&gt;&lt;solution&gt;&lt;tongue&gt;de&lt;/tongue&gt;&lt;word&gt;"&amp;Tabelle1[[#This Row],[Lösung Deutsch]]&amp;"&lt;/word&gt;&lt;/solution&gt;&lt;solution&gt;&lt;tongue&gt;en&lt;/tongue&gt;&lt;word&gt;"&amp;Tabelle1[[#This Row],[Br. Englisch]]&amp;"&lt;/word&gt;&lt;/solution&gt;&lt;/solutions&gt;"</f>
        <v>#VALUE!</v>
      </c>
      <c r="C4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Row],[SolutionDE2AE]]&amp;Tabelle2[[#This Row],[Author]]&amp;Tabelle2[[#This Row],[Preference]]&amp;Tabelle2[[#This Row],[Dislike]]</f>
        <v>#VALUE!</v>
      </c>
      <c r="H445" t="e">
        <f>ROW(Tabelle1[[#This Row],[Autor/Psyeudonym]])</f>
        <v>#VALUE!</v>
      </c>
      <c r="K445" s="3" t="e">
        <v>#VALUE!</v>
      </c>
    </row>
    <row r="446" spans="1:11" x14ac:dyDescent="0.25">
      <c r="A446" t="e">
        <f>"&lt;image&gt;&lt;resname&gt;"&amp;Tabelle1[[#This Row],[Dateiname]]&amp;"&lt;/resname&gt;"</f>
        <v>#VALUE!</v>
      </c>
      <c r="B446" t="e">
        <f>"&lt;solutions&gt;&lt;solution&gt;&lt;tongue&gt;de&lt;/tongue&gt;&lt;word&gt;"&amp;Tabelle1[[#This Row],[Lösung Deutsch]]&amp;"&lt;/word&gt;&lt;/solution&gt;&lt;solution&gt;&lt;tongue&gt;en&lt;/tongue&gt;&lt;word&gt;"&amp;Tabelle1[[#This Row],[Br. Englisch]]&amp;"&lt;/word&gt;&lt;/solution&gt;&lt;/solutions&gt;"</f>
        <v>#VALUE!</v>
      </c>
      <c r="C4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Row],[SolutionDE2AE]]&amp;Tabelle2[[#This Row],[Author]]&amp;Tabelle2[[#This Row],[Preference]]&amp;Tabelle2[[#This Row],[Dislike]]</f>
        <v>#VALUE!</v>
      </c>
      <c r="H446" t="e">
        <f>ROW(Tabelle1[[#This Row],[Autor/Psyeudonym]])</f>
        <v>#VALUE!</v>
      </c>
      <c r="K446" s="3" t="e">
        <v>#VALUE!</v>
      </c>
    </row>
    <row r="447" spans="1:11" x14ac:dyDescent="0.25">
      <c r="A447" t="e">
        <f>"&lt;image&gt;&lt;resname&gt;"&amp;Tabelle1[[#This Row],[Dateiname]]&amp;"&lt;/resname&gt;"</f>
        <v>#VALUE!</v>
      </c>
      <c r="B447" t="e">
        <f>"&lt;solutions&gt;&lt;solution&gt;&lt;tongue&gt;de&lt;/tongue&gt;&lt;word&gt;"&amp;Tabelle1[[#This Row],[Lösung Deutsch]]&amp;"&lt;/word&gt;&lt;/solution&gt;&lt;solution&gt;&lt;tongue&gt;en&lt;/tongue&gt;&lt;word&gt;"&amp;Tabelle1[[#This Row],[Br. Englisch]]&amp;"&lt;/word&gt;&lt;/solution&gt;&lt;/solutions&gt;"</f>
        <v>#VALUE!</v>
      </c>
      <c r="C4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Row],[SolutionDE2AE]]&amp;Tabelle2[[#This Row],[Author]]&amp;Tabelle2[[#This Row],[Preference]]&amp;Tabelle2[[#This Row],[Dislike]]</f>
        <v>#VALUE!</v>
      </c>
      <c r="H447" t="e">
        <f>ROW(Tabelle1[[#This Row],[Autor/Psyeudonym]])</f>
        <v>#VALUE!</v>
      </c>
      <c r="K447" s="3" t="e">
        <v>#VALUE!</v>
      </c>
    </row>
    <row r="448" spans="1:11" x14ac:dyDescent="0.25">
      <c r="A448" t="e">
        <f>"&lt;image&gt;&lt;resname&gt;"&amp;Tabelle1[[#This Row],[Dateiname]]&amp;"&lt;/resname&gt;"</f>
        <v>#VALUE!</v>
      </c>
      <c r="B448" t="e">
        <f>"&lt;solutions&gt;&lt;solution&gt;&lt;tongue&gt;de&lt;/tongue&gt;&lt;word&gt;"&amp;Tabelle1[[#This Row],[Lösung Deutsch]]&amp;"&lt;/word&gt;&lt;/solution&gt;&lt;solution&gt;&lt;tongue&gt;en&lt;/tongue&gt;&lt;word&gt;"&amp;Tabelle1[[#This Row],[Br. Englisch]]&amp;"&lt;/word&gt;&lt;/solution&gt;&lt;/solutions&gt;"</f>
        <v>#VALUE!</v>
      </c>
      <c r="C4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Row],[SolutionDE2AE]]&amp;Tabelle2[[#This Row],[Author]]&amp;Tabelle2[[#This Row],[Preference]]&amp;Tabelle2[[#This Row],[Dislike]]</f>
        <v>#VALUE!</v>
      </c>
      <c r="H448" t="e">
        <f>ROW(Tabelle1[[#This Row],[Autor/Psyeudonym]])</f>
        <v>#VALUE!</v>
      </c>
      <c r="K448" s="3" t="e">
        <v>#VALUE!</v>
      </c>
    </row>
    <row r="449" spans="1:11" x14ac:dyDescent="0.25">
      <c r="A449" t="e">
        <f>"&lt;image&gt;&lt;resname&gt;"&amp;Tabelle1[[#This Row],[Dateiname]]&amp;"&lt;/resname&gt;"</f>
        <v>#VALUE!</v>
      </c>
      <c r="B449" t="e">
        <f>"&lt;solutions&gt;&lt;solution&gt;&lt;tongue&gt;de&lt;/tongue&gt;&lt;word&gt;"&amp;Tabelle1[[#This Row],[Lösung Deutsch]]&amp;"&lt;/word&gt;&lt;/solution&gt;&lt;solution&gt;&lt;tongue&gt;en&lt;/tongue&gt;&lt;word&gt;"&amp;Tabelle1[[#This Row],[Br. Englisch]]&amp;"&lt;/word&gt;&lt;/solution&gt;&lt;/solutions&gt;"</f>
        <v>#VALUE!</v>
      </c>
      <c r="C4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Row],[SolutionDE2AE]]&amp;Tabelle2[[#This Row],[Author]]&amp;Tabelle2[[#This Row],[Preference]]&amp;Tabelle2[[#This Row],[Dislike]]</f>
        <v>#VALUE!</v>
      </c>
      <c r="H449" t="e">
        <f>ROW(Tabelle1[[#This Row],[Autor/Psyeudonym]])</f>
        <v>#VALUE!</v>
      </c>
      <c r="K449" s="3" t="e">
        <v>#VALUE!</v>
      </c>
    </row>
    <row r="450" spans="1:11" x14ac:dyDescent="0.25">
      <c r="A450" t="e">
        <f>"&lt;image&gt;&lt;resname&gt;"&amp;Tabelle1[[#This Row],[Dateiname]]&amp;"&lt;/resname&gt;"</f>
        <v>#VALUE!</v>
      </c>
      <c r="B450" t="e">
        <f>"&lt;solutions&gt;&lt;solution&gt;&lt;tongue&gt;de&lt;/tongue&gt;&lt;word&gt;"&amp;Tabelle1[[#This Row],[Lösung Deutsch]]&amp;"&lt;/word&gt;&lt;/solution&gt;&lt;solution&gt;&lt;tongue&gt;en&lt;/tongue&gt;&lt;word&gt;"&amp;Tabelle1[[#This Row],[Br. Englisch]]&amp;"&lt;/word&gt;&lt;/solution&gt;&lt;/solutions&gt;"</f>
        <v>#VALUE!</v>
      </c>
      <c r="C4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Row],[SolutionDE2AE]]&amp;Tabelle2[[#This Row],[Author]]&amp;Tabelle2[[#This Row],[Preference]]&amp;Tabelle2[[#This Row],[Dislike]]</f>
        <v>#VALUE!</v>
      </c>
      <c r="H450" t="e">
        <f>ROW(Tabelle1[[#This Row],[Autor/Psyeudonym]])</f>
        <v>#VALUE!</v>
      </c>
      <c r="K450" s="3" t="e">
        <v>#VALUE!</v>
      </c>
    </row>
    <row r="451" spans="1:11" x14ac:dyDescent="0.25">
      <c r="A451" t="e">
        <f>"&lt;image&gt;&lt;resname&gt;"&amp;Tabelle1[[#This Row],[Dateiname]]&amp;"&lt;/resname&gt;"</f>
        <v>#VALUE!</v>
      </c>
      <c r="B451" t="e">
        <f>"&lt;solutions&gt;&lt;solution&gt;&lt;tongue&gt;de&lt;/tongue&gt;&lt;word&gt;"&amp;Tabelle1[[#This Row],[Lösung Deutsch]]&amp;"&lt;/word&gt;&lt;/solution&gt;&lt;solution&gt;&lt;tongue&gt;en&lt;/tongue&gt;&lt;word&gt;"&amp;Tabelle1[[#This Row],[Br. Englisch]]&amp;"&lt;/word&gt;&lt;/solution&gt;&lt;/solutions&gt;"</f>
        <v>#VALUE!</v>
      </c>
      <c r="C4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Row],[SolutionDE2AE]]&amp;Tabelle2[[#This Row],[Author]]&amp;Tabelle2[[#This Row],[Preference]]&amp;Tabelle2[[#This Row],[Dislike]]</f>
        <v>#VALUE!</v>
      </c>
      <c r="H451" t="e">
        <f>ROW(Tabelle1[[#This Row],[Autor/Psyeudonym]])</f>
        <v>#VALUE!</v>
      </c>
      <c r="K451" s="3" t="e">
        <v>#VALUE!</v>
      </c>
    </row>
    <row r="452" spans="1:11" x14ac:dyDescent="0.25">
      <c r="A452" t="e">
        <f>"&lt;image&gt;&lt;resname&gt;"&amp;Tabelle1[[#This Row],[Dateiname]]&amp;"&lt;/resname&gt;"</f>
        <v>#VALUE!</v>
      </c>
      <c r="B452" t="e">
        <f>"&lt;solutions&gt;&lt;solution&gt;&lt;tongue&gt;de&lt;/tongue&gt;&lt;word&gt;"&amp;Tabelle1[[#This Row],[Lösung Deutsch]]&amp;"&lt;/word&gt;&lt;/solution&gt;&lt;solution&gt;&lt;tongue&gt;en&lt;/tongue&gt;&lt;word&gt;"&amp;Tabelle1[[#This Row],[Br. Englisch]]&amp;"&lt;/word&gt;&lt;/solution&gt;&lt;/solutions&gt;"</f>
        <v>#VALUE!</v>
      </c>
      <c r="C4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Row],[SolutionDE2AE]]&amp;Tabelle2[[#This Row],[Author]]&amp;Tabelle2[[#This Row],[Preference]]&amp;Tabelle2[[#This Row],[Dislike]]</f>
        <v>#VALUE!</v>
      </c>
      <c r="H452" t="e">
        <f>ROW(Tabelle1[[#This Row],[Autor/Psyeudonym]])</f>
        <v>#VALUE!</v>
      </c>
      <c r="K452" s="3" t="e">
        <v>#VALUE!</v>
      </c>
    </row>
    <row r="453" spans="1:11" x14ac:dyDescent="0.25">
      <c r="A453" t="e">
        <f>"&lt;image&gt;&lt;resname&gt;"&amp;Tabelle1[[#This Row],[Dateiname]]&amp;"&lt;/resname&gt;"</f>
        <v>#VALUE!</v>
      </c>
      <c r="B453" t="e">
        <f>"&lt;solutions&gt;&lt;solution&gt;&lt;tongue&gt;de&lt;/tongue&gt;&lt;word&gt;"&amp;Tabelle1[[#This Row],[Lösung Deutsch]]&amp;"&lt;/word&gt;&lt;/solution&gt;&lt;solution&gt;&lt;tongue&gt;en&lt;/tongue&gt;&lt;word&gt;"&amp;Tabelle1[[#This Row],[Br. Englisch]]&amp;"&lt;/word&gt;&lt;/solution&gt;&lt;/solutions&gt;"</f>
        <v>#VALUE!</v>
      </c>
      <c r="C4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Row],[SolutionDE2AE]]&amp;Tabelle2[[#This Row],[Author]]&amp;Tabelle2[[#This Row],[Preference]]&amp;Tabelle2[[#This Row],[Dislike]]</f>
        <v>#VALUE!</v>
      </c>
      <c r="H453" t="e">
        <f>ROW(Tabelle1[[#This Row],[Autor/Psyeudonym]])</f>
        <v>#VALUE!</v>
      </c>
      <c r="K453" s="3" t="e">
        <v>#VALUE!</v>
      </c>
    </row>
    <row r="454" spans="1:11" x14ac:dyDescent="0.25">
      <c r="A454" t="e">
        <f>"&lt;image&gt;&lt;resname&gt;"&amp;Tabelle1[[#This Row],[Dateiname]]&amp;"&lt;/resname&gt;"</f>
        <v>#VALUE!</v>
      </c>
      <c r="B454" t="e">
        <f>"&lt;solutions&gt;&lt;solution&gt;&lt;tongue&gt;de&lt;/tongue&gt;&lt;word&gt;"&amp;Tabelle1[[#This Row],[Lösung Deutsch]]&amp;"&lt;/word&gt;&lt;/solution&gt;&lt;solution&gt;&lt;tongue&gt;en&lt;/tongue&gt;&lt;word&gt;"&amp;Tabelle1[[#This Row],[Br. Englisch]]&amp;"&lt;/word&gt;&lt;/solution&gt;&lt;/solutions&gt;"</f>
        <v>#VALUE!</v>
      </c>
      <c r="C4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Row],[SolutionDE2AE]]&amp;Tabelle2[[#This Row],[Author]]&amp;Tabelle2[[#This Row],[Preference]]&amp;Tabelle2[[#This Row],[Dislike]]</f>
        <v>#VALUE!</v>
      </c>
      <c r="H454" t="e">
        <f>ROW(Tabelle1[[#This Row],[Autor/Psyeudonym]])</f>
        <v>#VALUE!</v>
      </c>
      <c r="K454" s="3" t="e">
        <v>#VALUE!</v>
      </c>
    </row>
    <row r="455" spans="1:11" x14ac:dyDescent="0.25">
      <c r="A455" t="e">
        <f>"&lt;image&gt;&lt;resname&gt;"&amp;Tabelle1[[#This Row],[Dateiname]]&amp;"&lt;/resname&gt;"</f>
        <v>#VALUE!</v>
      </c>
      <c r="B455" t="e">
        <f>"&lt;solutions&gt;&lt;solution&gt;&lt;tongue&gt;de&lt;/tongue&gt;&lt;word&gt;"&amp;Tabelle1[[#This Row],[Lösung Deutsch]]&amp;"&lt;/word&gt;&lt;/solution&gt;&lt;solution&gt;&lt;tongue&gt;en&lt;/tongue&gt;&lt;word&gt;"&amp;Tabelle1[[#This Row],[Br. Englisch]]&amp;"&lt;/word&gt;&lt;/solution&gt;&lt;/solutions&gt;"</f>
        <v>#VALUE!</v>
      </c>
      <c r="C4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Row],[SolutionDE2AE]]&amp;Tabelle2[[#This Row],[Author]]&amp;Tabelle2[[#This Row],[Preference]]&amp;Tabelle2[[#This Row],[Dislike]]</f>
        <v>#VALUE!</v>
      </c>
      <c r="H455" t="e">
        <f>ROW(Tabelle1[[#This Row],[Autor/Psyeudonym]])</f>
        <v>#VALUE!</v>
      </c>
      <c r="K455" s="3" t="e">
        <v>#VALUE!</v>
      </c>
    </row>
    <row r="456" spans="1:11" x14ac:dyDescent="0.25">
      <c r="A456" t="e">
        <f>"&lt;image&gt;&lt;resname&gt;"&amp;Tabelle1[[#This Row],[Dateiname]]&amp;"&lt;/resname&gt;"</f>
        <v>#VALUE!</v>
      </c>
      <c r="B456" t="e">
        <f>"&lt;solutions&gt;&lt;solution&gt;&lt;tongue&gt;de&lt;/tongue&gt;&lt;word&gt;"&amp;Tabelle1[[#This Row],[Lösung Deutsch]]&amp;"&lt;/word&gt;&lt;/solution&gt;&lt;solution&gt;&lt;tongue&gt;en&lt;/tongue&gt;&lt;word&gt;"&amp;Tabelle1[[#This Row],[Br. Englisch]]&amp;"&lt;/word&gt;&lt;/solution&gt;&lt;/solutions&gt;"</f>
        <v>#VALUE!</v>
      </c>
      <c r="C4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Row],[SolutionDE2AE]]&amp;Tabelle2[[#This Row],[Author]]&amp;Tabelle2[[#This Row],[Preference]]&amp;Tabelle2[[#This Row],[Dislike]]</f>
        <v>#VALUE!</v>
      </c>
      <c r="H456" t="e">
        <f>ROW(Tabelle1[[#This Row],[Autor/Psyeudonym]])</f>
        <v>#VALUE!</v>
      </c>
      <c r="K456" s="3" t="e">
        <v>#VALUE!</v>
      </c>
    </row>
    <row r="457" spans="1:11" x14ac:dyDescent="0.25">
      <c r="A457" t="e">
        <f>"&lt;image&gt;&lt;resname&gt;"&amp;Tabelle1[[#This Row],[Dateiname]]&amp;"&lt;/resname&gt;"</f>
        <v>#VALUE!</v>
      </c>
      <c r="B457" t="e">
        <f>"&lt;solutions&gt;&lt;solution&gt;&lt;tongue&gt;de&lt;/tongue&gt;&lt;word&gt;"&amp;Tabelle1[[#This Row],[Lösung Deutsch]]&amp;"&lt;/word&gt;&lt;/solution&gt;&lt;solution&gt;&lt;tongue&gt;en&lt;/tongue&gt;&lt;word&gt;"&amp;Tabelle1[[#This Row],[Br. Englisch]]&amp;"&lt;/word&gt;&lt;/solution&gt;&lt;/solutions&gt;"</f>
        <v>#VALUE!</v>
      </c>
      <c r="C4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Row],[SolutionDE2AE]]&amp;Tabelle2[[#This Row],[Author]]&amp;Tabelle2[[#This Row],[Preference]]&amp;Tabelle2[[#This Row],[Dislike]]</f>
        <v>#VALUE!</v>
      </c>
      <c r="H457" t="e">
        <f>ROW(Tabelle1[[#This Row],[Autor/Psyeudonym]])</f>
        <v>#VALUE!</v>
      </c>
      <c r="K457" s="3" t="e">
        <v>#VALUE!</v>
      </c>
    </row>
    <row r="458" spans="1:11" x14ac:dyDescent="0.25">
      <c r="A458" t="e">
        <f>"&lt;image&gt;&lt;resname&gt;"&amp;Tabelle1[[#This Row],[Dateiname]]&amp;"&lt;/resname&gt;"</f>
        <v>#VALUE!</v>
      </c>
      <c r="B458" t="e">
        <f>"&lt;solutions&gt;&lt;solution&gt;&lt;tongue&gt;de&lt;/tongue&gt;&lt;word&gt;"&amp;Tabelle1[[#This Row],[Lösung Deutsch]]&amp;"&lt;/word&gt;&lt;/solution&gt;&lt;solution&gt;&lt;tongue&gt;en&lt;/tongue&gt;&lt;word&gt;"&amp;Tabelle1[[#This Row],[Br. Englisch]]&amp;"&lt;/word&gt;&lt;/solution&gt;&lt;/solutions&gt;"</f>
        <v>#VALUE!</v>
      </c>
      <c r="C4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Row],[SolutionDE2AE]]&amp;Tabelle2[[#This Row],[Author]]&amp;Tabelle2[[#This Row],[Preference]]&amp;Tabelle2[[#This Row],[Dislike]]</f>
        <v>#VALUE!</v>
      </c>
      <c r="H458" t="e">
        <f>ROW(Tabelle1[[#This Row],[Autor/Psyeudonym]])</f>
        <v>#VALUE!</v>
      </c>
      <c r="K458" s="3" t="e">
        <v>#VALUE!</v>
      </c>
    </row>
    <row r="459" spans="1:11" x14ac:dyDescent="0.25">
      <c r="A459" t="e">
        <f>"&lt;image&gt;&lt;resname&gt;"&amp;Tabelle1[[#This Row],[Dateiname]]&amp;"&lt;/resname&gt;"</f>
        <v>#VALUE!</v>
      </c>
      <c r="B459" t="e">
        <f>"&lt;solutions&gt;&lt;solution&gt;&lt;tongue&gt;de&lt;/tongue&gt;&lt;word&gt;"&amp;Tabelle1[[#This Row],[Lösung Deutsch]]&amp;"&lt;/word&gt;&lt;/solution&gt;&lt;solution&gt;&lt;tongue&gt;en&lt;/tongue&gt;&lt;word&gt;"&amp;Tabelle1[[#This Row],[Br. Englisch]]&amp;"&lt;/word&gt;&lt;/solution&gt;&lt;/solutions&gt;"</f>
        <v>#VALUE!</v>
      </c>
      <c r="C4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Row],[SolutionDE2AE]]&amp;Tabelle2[[#This Row],[Author]]&amp;Tabelle2[[#This Row],[Preference]]&amp;Tabelle2[[#This Row],[Dislike]]</f>
        <v>#VALUE!</v>
      </c>
      <c r="H459" t="e">
        <f>ROW(Tabelle1[[#This Row],[Autor/Psyeudonym]])</f>
        <v>#VALUE!</v>
      </c>
      <c r="K459" s="3" t="e">
        <v>#VALUE!</v>
      </c>
    </row>
    <row r="460" spans="1:11" x14ac:dyDescent="0.25">
      <c r="A460" t="e">
        <f>"&lt;image&gt;&lt;resname&gt;"&amp;Tabelle1[[#This Row],[Dateiname]]&amp;"&lt;/resname&gt;"</f>
        <v>#VALUE!</v>
      </c>
      <c r="B460" t="e">
        <f>"&lt;solutions&gt;&lt;solution&gt;&lt;tongue&gt;de&lt;/tongue&gt;&lt;word&gt;"&amp;Tabelle1[[#This Row],[Lösung Deutsch]]&amp;"&lt;/word&gt;&lt;/solution&gt;&lt;solution&gt;&lt;tongue&gt;en&lt;/tongue&gt;&lt;word&gt;"&amp;Tabelle1[[#This Row],[Br. Englisch]]&amp;"&lt;/word&gt;&lt;/solution&gt;&lt;/solutions&gt;"</f>
        <v>#VALUE!</v>
      </c>
      <c r="C4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Row],[SolutionDE2AE]]&amp;Tabelle2[[#This Row],[Author]]&amp;Tabelle2[[#This Row],[Preference]]&amp;Tabelle2[[#This Row],[Dislike]]</f>
        <v>#VALUE!</v>
      </c>
      <c r="H460" t="e">
        <f>ROW(Tabelle1[[#This Row],[Autor/Psyeudonym]])</f>
        <v>#VALUE!</v>
      </c>
      <c r="K460" s="3" t="e">
        <v>#VALUE!</v>
      </c>
    </row>
    <row r="461" spans="1:11" x14ac:dyDescent="0.25">
      <c r="A461" t="e">
        <f>"&lt;image&gt;&lt;resname&gt;"&amp;Tabelle1[[#This Row],[Dateiname]]&amp;"&lt;/resname&gt;"</f>
        <v>#VALUE!</v>
      </c>
      <c r="B461" t="e">
        <f>"&lt;solutions&gt;&lt;solution&gt;&lt;tongue&gt;de&lt;/tongue&gt;&lt;word&gt;"&amp;Tabelle1[[#This Row],[Lösung Deutsch]]&amp;"&lt;/word&gt;&lt;/solution&gt;&lt;solution&gt;&lt;tongue&gt;en&lt;/tongue&gt;&lt;word&gt;"&amp;Tabelle1[[#This Row],[Br. Englisch]]&amp;"&lt;/word&gt;&lt;/solution&gt;&lt;/solutions&gt;"</f>
        <v>#VALUE!</v>
      </c>
      <c r="C4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Row],[SolutionDE2AE]]&amp;Tabelle2[[#This Row],[Author]]&amp;Tabelle2[[#This Row],[Preference]]&amp;Tabelle2[[#This Row],[Dislike]]</f>
        <v>#VALUE!</v>
      </c>
      <c r="H461" t="e">
        <f>ROW(Tabelle1[[#This Row],[Autor/Psyeudonym]])</f>
        <v>#VALUE!</v>
      </c>
      <c r="K461" s="3" t="e">
        <v>#VALUE!</v>
      </c>
    </row>
    <row r="462" spans="1:11" x14ac:dyDescent="0.25">
      <c r="A462" t="e">
        <f>"&lt;image&gt;&lt;resname&gt;"&amp;Tabelle1[[#This Row],[Dateiname]]&amp;"&lt;/resname&gt;"</f>
        <v>#VALUE!</v>
      </c>
      <c r="B462" t="e">
        <f>"&lt;solutions&gt;&lt;solution&gt;&lt;tongue&gt;de&lt;/tongue&gt;&lt;word&gt;"&amp;Tabelle1[[#This Row],[Lösung Deutsch]]&amp;"&lt;/word&gt;&lt;/solution&gt;&lt;solution&gt;&lt;tongue&gt;en&lt;/tongue&gt;&lt;word&gt;"&amp;Tabelle1[[#This Row],[Br. Englisch]]&amp;"&lt;/word&gt;&lt;/solution&gt;&lt;/solutions&gt;"</f>
        <v>#VALUE!</v>
      </c>
      <c r="C4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Row],[SolutionDE2AE]]&amp;Tabelle2[[#This Row],[Author]]&amp;Tabelle2[[#This Row],[Preference]]&amp;Tabelle2[[#This Row],[Dislike]]</f>
        <v>#VALUE!</v>
      </c>
      <c r="H462" t="e">
        <f>ROW(Tabelle1[[#This Row],[Autor/Psyeudonym]])</f>
        <v>#VALUE!</v>
      </c>
      <c r="K462" s="3" t="e">
        <v>#VALUE!</v>
      </c>
    </row>
    <row r="463" spans="1:11" x14ac:dyDescent="0.25">
      <c r="A463" t="e">
        <f>"&lt;image&gt;&lt;resname&gt;"&amp;Tabelle1[[#This Row],[Dateiname]]&amp;"&lt;/resname&gt;"</f>
        <v>#VALUE!</v>
      </c>
      <c r="B463" t="e">
        <f>"&lt;solutions&gt;&lt;solution&gt;&lt;tongue&gt;de&lt;/tongue&gt;&lt;word&gt;"&amp;Tabelle1[[#This Row],[Lösung Deutsch]]&amp;"&lt;/word&gt;&lt;/solution&gt;&lt;solution&gt;&lt;tongue&gt;en&lt;/tongue&gt;&lt;word&gt;"&amp;Tabelle1[[#This Row],[Br. Englisch]]&amp;"&lt;/word&gt;&lt;/solution&gt;&lt;/solutions&gt;"</f>
        <v>#VALUE!</v>
      </c>
      <c r="C4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Row],[SolutionDE2AE]]&amp;Tabelle2[[#This Row],[Author]]&amp;Tabelle2[[#This Row],[Preference]]&amp;Tabelle2[[#This Row],[Dislike]]</f>
        <v>#VALUE!</v>
      </c>
      <c r="H463" t="e">
        <f>ROW(Tabelle1[[#This Row],[Autor/Psyeudonym]])</f>
        <v>#VALUE!</v>
      </c>
      <c r="K463" s="3" t="e">
        <v>#VALUE!</v>
      </c>
    </row>
    <row r="464" spans="1:11" x14ac:dyDescent="0.25">
      <c r="A464" t="e">
        <f>"&lt;image&gt;&lt;resname&gt;"&amp;Tabelle1[[#This Row],[Dateiname]]&amp;"&lt;/resname&gt;"</f>
        <v>#VALUE!</v>
      </c>
      <c r="B464" t="e">
        <f>"&lt;solutions&gt;&lt;solution&gt;&lt;tongue&gt;de&lt;/tongue&gt;&lt;word&gt;"&amp;Tabelle1[[#This Row],[Lösung Deutsch]]&amp;"&lt;/word&gt;&lt;/solution&gt;&lt;solution&gt;&lt;tongue&gt;en&lt;/tongue&gt;&lt;word&gt;"&amp;Tabelle1[[#This Row],[Br. Englisch]]&amp;"&lt;/word&gt;&lt;/solution&gt;&lt;/solutions&gt;"</f>
        <v>#VALUE!</v>
      </c>
      <c r="C4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Row],[SolutionDE2AE]]&amp;Tabelle2[[#This Row],[Author]]&amp;Tabelle2[[#This Row],[Preference]]&amp;Tabelle2[[#This Row],[Dislike]]</f>
        <v>#VALUE!</v>
      </c>
      <c r="H464" t="e">
        <f>ROW(Tabelle1[[#This Row],[Autor/Psyeudonym]])</f>
        <v>#VALUE!</v>
      </c>
      <c r="K464" s="3" t="e">
        <v>#VALUE!</v>
      </c>
    </row>
    <row r="465" spans="1:11" x14ac:dyDescent="0.25">
      <c r="A465" t="e">
        <f>"&lt;image&gt;&lt;resname&gt;"&amp;Tabelle1[[#This Row],[Dateiname]]&amp;"&lt;/resname&gt;"</f>
        <v>#VALUE!</v>
      </c>
      <c r="B465" t="e">
        <f>"&lt;solutions&gt;&lt;solution&gt;&lt;tongue&gt;de&lt;/tongue&gt;&lt;word&gt;"&amp;Tabelle1[[#This Row],[Lösung Deutsch]]&amp;"&lt;/word&gt;&lt;/solution&gt;&lt;solution&gt;&lt;tongue&gt;en&lt;/tongue&gt;&lt;word&gt;"&amp;Tabelle1[[#This Row],[Br. Englisch]]&amp;"&lt;/word&gt;&lt;/solution&gt;&lt;/solutions&gt;"</f>
        <v>#VALUE!</v>
      </c>
      <c r="C4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Row],[SolutionDE2AE]]&amp;Tabelle2[[#This Row],[Author]]&amp;Tabelle2[[#This Row],[Preference]]&amp;Tabelle2[[#This Row],[Dislike]]</f>
        <v>#VALUE!</v>
      </c>
      <c r="H465" t="e">
        <f>ROW(Tabelle1[[#This Row],[Autor/Psyeudonym]])</f>
        <v>#VALUE!</v>
      </c>
      <c r="K465" s="3" t="e">
        <v>#VALUE!</v>
      </c>
    </row>
    <row r="466" spans="1:11" x14ac:dyDescent="0.25">
      <c r="A466" t="e">
        <f>"&lt;image&gt;&lt;resname&gt;"&amp;Tabelle1[[#This Row],[Dateiname]]&amp;"&lt;/resname&gt;"</f>
        <v>#VALUE!</v>
      </c>
      <c r="B466" t="e">
        <f>"&lt;solutions&gt;&lt;solution&gt;&lt;tongue&gt;de&lt;/tongue&gt;&lt;word&gt;"&amp;Tabelle1[[#This Row],[Lösung Deutsch]]&amp;"&lt;/word&gt;&lt;/solution&gt;&lt;solution&gt;&lt;tongue&gt;en&lt;/tongue&gt;&lt;word&gt;"&amp;Tabelle1[[#This Row],[Br. Englisch]]&amp;"&lt;/word&gt;&lt;/solution&gt;&lt;/solutions&gt;"</f>
        <v>#VALUE!</v>
      </c>
      <c r="C4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Row],[SolutionDE2AE]]&amp;Tabelle2[[#This Row],[Author]]&amp;Tabelle2[[#This Row],[Preference]]&amp;Tabelle2[[#This Row],[Dislike]]</f>
        <v>#VALUE!</v>
      </c>
      <c r="H466" t="e">
        <f>ROW(Tabelle1[[#This Row],[Autor/Psyeudonym]])</f>
        <v>#VALUE!</v>
      </c>
      <c r="K466" s="3" t="e">
        <v>#VALUE!</v>
      </c>
    </row>
    <row r="467" spans="1:11" x14ac:dyDescent="0.25">
      <c r="A467" t="e">
        <f>"&lt;image&gt;&lt;resname&gt;"&amp;Tabelle1[[#This Row],[Dateiname]]&amp;"&lt;/resname&gt;"</f>
        <v>#VALUE!</v>
      </c>
      <c r="B467" t="e">
        <f>"&lt;solutions&gt;&lt;solution&gt;&lt;tongue&gt;de&lt;/tongue&gt;&lt;word&gt;"&amp;Tabelle1[[#This Row],[Lösung Deutsch]]&amp;"&lt;/word&gt;&lt;/solution&gt;&lt;solution&gt;&lt;tongue&gt;en&lt;/tongue&gt;&lt;word&gt;"&amp;Tabelle1[[#This Row],[Br. Englisch]]&amp;"&lt;/word&gt;&lt;/solution&gt;&lt;/solutions&gt;"</f>
        <v>#VALUE!</v>
      </c>
      <c r="C4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Row],[SolutionDE2AE]]&amp;Tabelle2[[#This Row],[Author]]&amp;Tabelle2[[#This Row],[Preference]]&amp;Tabelle2[[#This Row],[Dislike]]</f>
        <v>#VALUE!</v>
      </c>
      <c r="H467" t="e">
        <f>ROW(Tabelle1[[#This Row],[Autor/Psyeudonym]])</f>
        <v>#VALUE!</v>
      </c>
      <c r="K467" s="3" t="e">
        <v>#VALUE!</v>
      </c>
    </row>
    <row r="468" spans="1:11" x14ac:dyDescent="0.25">
      <c r="A468" t="e">
        <f>"&lt;image&gt;&lt;resname&gt;"&amp;Tabelle1[[#This Row],[Dateiname]]&amp;"&lt;/resname&gt;"</f>
        <v>#VALUE!</v>
      </c>
      <c r="B468" t="e">
        <f>"&lt;solutions&gt;&lt;solution&gt;&lt;tongue&gt;de&lt;/tongue&gt;&lt;word&gt;"&amp;Tabelle1[[#This Row],[Lösung Deutsch]]&amp;"&lt;/word&gt;&lt;/solution&gt;&lt;solution&gt;&lt;tongue&gt;en&lt;/tongue&gt;&lt;word&gt;"&amp;Tabelle1[[#This Row],[Br. Englisch]]&amp;"&lt;/word&gt;&lt;/solution&gt;&lt;/solutions&gt;"</f>
        <v>#VALUE!</v>
      </c>
      <c r="C4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Row],[SolutionDE2AE]]&amp;Tabelle2[[#This Row],[Author]]&amp;Tabelle2[[#This Row],[Preference]]&amp;Tabelle2[[#This Row],[Dislike]]</f>
        <v>#VALUE!</v>
      </c>
      <c r="H468" t="e">
        <f>ROW(Tabelle1[[#This Row],[Autor/Psyeudonym]])</f>
        <v>#VALUE!</v>
      </c>
      <c r="K468" s="3" t="e">
        <v>#VALUE!</v>
      </c>
    </row>
    <row r="469" spans="1:11" x14ac:dyDescent="0.25">
      <c r="A469" t="e">
        <f>"&lt;image&gt;&lt;resname&gt;"&amp;Tabelle1[[#This Row],[Dateiname]]&amp;"&lt;/resname&gt;"</f>
        <v>#VALUE!</v>
      </c>
      <c r="B469" t="e">
        <f>"&lt;solutions&gt;&lt;solution&gt;&lt;tongue&gt;de&lt;/tongue&gt;&lt;word&gt;"&amp;Tabelle1[[#This Row],[Lösung Deutsch]]&amp;"&lt;/word&gt;&lt;/solution&gt;&lt;solution&gt;&lt;tongue&gt;en&lt;/tongue&gt;&lt;word&gt;"&amp;Tabelle1[[#This Row],[Br. Englisch]]&amp;"&lt;/word&gt;&lt;/solution&gt;&lt;/solutions&gt;"</f>
        <v>#VALUE!</v>
      </c>
      <c r="C4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Row],[SolutionDE2AE]]&amp;Tabelle2[[#This Row],[Author]]&amp;Tabelle2[[#This Row],[Preference]]&amp;Tabelle2[[#This Row],[Dislike]]</f>
        <v>#VALUE!</v>
      </c>
      <c r="H469" t="e">
        <f>ROW(Tabelle1[[#This Row],[Autor/Psyeudonym]])</f>
        <v>#VALUE!</v>
      </c>
      <c r="K469" s="3" t="e">
        <v>#VALUE!</v>
      </c>
    </row>
    <row r="470" spans="1:11" x14ac:dyDescent="0.25">
      <c r="A470" t="e">
        <f>"&lt;image&gt;&lt;resname&gt;"&amp;Tabelle1[[#This Row],[Dateiname]]&amp;"&lt;/resname&gt;"</f>
        <v>#VALUE!</v>
      </c>
      <c r="B470" t="e">
        <f>"&lt;solutions&gt;&lt;solution&gt;&lt;tongue&gt;de&lt;/tongue&gt;&lt;word&gt;"&amp;Tabelle1[[#This Row],[Lösung Deutsch]]&amp;"&lt;/word&gt;&lt;/solution&gt;&lt;solution&gt;&lt;tongue&gt;en&lt;/tongue&gt;&lt;word&gt;"&amp;Tabelle1[[#This Row],[Br. Englisch]]&amp;"&lt;/word&gt;&lt;/solution&gt;&lt;/solutions&gt;"</f>
        <v>#VALUE!</v>
      </c>
      <c r="C4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Row],[SolutionDE2AE]]&amp;Tabelle2[[#This Row],[Author]]&amp;Tabelle2[[#This Row],[Preference]]&amp;Tabelle2[[#This Row],[Dislike]]</f>
        <v>#VALUE!</v>
      </c>
      <c r="H470" t="e">
        <f>ROW(Tabelle1[[#This Row],[Autor/Psyeudonym]])</f>
        <v>#VALUE!</v>
      </c>
      <c r="K470" s="3" t="e">
        <v>#VALUE!</v>
      </c>
    </row>
    <row r="471" spans="1:11" x14ac:dyDescent="0.25">
      <c r="A471" t="e">
        <f>"&lt;image&gt;&lt;resname&gt;"&amp;Tabelle1[[#This Row],[Dateiname]]&amp;"&lt;/resname&gt;"</f>
        <v>#VALUE!</v>
      </c>
      <c r="B471" t="e">
        <f>"&lt;solutions&gt;&lt;solution&gt;&lt;tongue&gt;de&lt;/tongue&gt;&lt;word&gt;"&amp;Tabelle1[[#This Row],[Lösung Deutsch]]&amp;"&lt;/word&gt;&lt;/solution&gt;&lt;solution&gt;&lt;tongue&gt;en&lt;/tongue&gt;&lt;word&gt;"&amp;Tabelle1[[#This Row],[Br. Englisch]]&amp;"&lt;/word&gt;&lt;/solution&gt;&lt;/solutions&gt;"</f>
        <v>#VALUE!</v>
      </c>
      <c r="C4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Row],[SolutionDE2AE]]&amp;Tabelle2[[#This Row],[Author]]&amp;Tabelle2[[#This Row],[Preference]]&amp;Tabelle2[[#This Row],[Dislike]]</f>
        <v>#VALUE!</v>
      </c>
      <c r="H471" t="e">
        <f>ROW(Tabelle1[[#This Row],[Autor/Psyeudonym]])</f>
        <v>#VALUE!</v>
      </c>
      <c r="K471" s="3" t="e">
        <v>#VALUE!</v>
      </c>
    </row>
    <row r="472" spans="1:11" x14ac:dyDescent="0.25">
      <c r="A472" t="e">
        <f>"&lt;image&gt;&lt;resname&gt;"&amp;Tabelle1[[#This Row],[Dateiname]]&amp;"&lt;/resname&gt;"</f>
        <v>#VALUE!</v>
      </c>
      <c r="B472" t="e">
        <f>"&lt;solutions&gt;&lt;solution&gt;&lt;tongue&gt;de&lt;/tongue&gt;&lt;word&gt;"&amp;Tabelle1[[#This Row],[Lösung Deutsch]]&amp;"&lt;/word&gt;&lt;/solution&gt;&lt;solution&gt;&lt;tongue&gt;en&lt;/tongue&gt;&lt;word&gt;"&amp;Tabelle1[[#This Row],[Br. Englisch]]&amp;"&lt;/word&gt;&lt;/solution&gt;&lt;/solutions&gt;"</f>
        <v>#VALUE!</v>
      </c>
      <c r="C4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Row],[SolutionDE2AE]]&amp;Tabelle2[[#This Row],[Author]]&amp;Tabelle2[[#This Row],[Preference]]&amp;Tabelle2[[#This Row],[Dislike]]</f>
        <v>#VALUE!</v>
      </c>
      <c r="H472" t="e">
        <f>ROW(Tabelle1[[#This Row],[Autor/Psyeudonym]])</f>
        <v>#VALUE!</v>
      </c>
      <c r="K472" s="3" t="e">
        <v>#VALUE!</v>
      </c>
    </row>
    <row r="473" spans="1:11" x14ac:dyDescent="0.25">
      <c r="A473" t="e">
        <f>"&lt;image&gt;&lt;resname&gt;"&amp;Tabelle1[[#This Row],[Dateiname]]&amp;"&lt;/resname&gt;"</f>
        <v>#VALUE!</v>
      </c>
      <c r="B473" t="e">
        <f>"&lt;solutions&gt;&lt;solution&gt;&lt;tongue&gt;de&lt;/tongue&gt;&lt;word&gt;"&amp;Tabelle1[[#This Row],[Lösung Deutsch]]&amp;"&lt;/word&gt;&lt;/solution&gt;&lt;solution&gt;&lt;tongue&gt;en&lt;/tongue&gt;&lt;word&gt;"&amp;Tabelle1[[#This Row],[Br. Englisch]]&amp;"&lt;/word&gt;&lt;/solution&gt;&lt;/solutions&gt;"</f>
        <v>#VALUE!</v>
      </c>
      <c r="C4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Row],[SolutionDE2AE]]&amp;Tabelle2[[#This Row],[Author]]&amp;Tabelle2[[#This Row],[Preference]]&amp;Tabelle2[[#This Row],[Dislike]]</f>
        <v>#VALUE!</v>
      </c>
      <c r="H473" t="e">
        <f>ROW(Tabelle1[[#This Row],[Autor/Psyeudonym]])</f>
        <v>#VALUE!</v>
      </c>
      <c r="K473" s="3" t="e">
        <v>#VALUE!</v>
      </c>
    </row>
    <row r="474" spans="1:11" x14ac:dyDescent="0.25">
      <c r="A474" t="e">
        <f>"&lt;image&gt;&lt;resname&gt;"&amp;Tabelle1[[#This Row],[Dateiname]]&amp;"&lt;/resname&gt;"</f>
        <v>#VALUE!</v>
      </c>
      <c r="B474" t="e">
        <f>"&lt;solutions&gt;&lt;solution&gt;&lt;tongue&gt;de&lt;/tongue&gt;&lt;word&gt;"&amp;Tabelle1[[#This Row],[Lösung Deutsch]]&amp;"&lt;/word&gt;&lt;/solution&gt;&lt;solution&gt;&lt;tongue&gt;en&lt;/tongue&gt;&lt;word&gt;"&amp;Tabelle1[[#This Row],[Br. Englisch]]&amp;"&lt;/word&gt;&lt;/solution&gt;&lt;/solutions&gt;"</f>
        <v>#VALUE!</v>
      </c>
      <c r="C4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Row],[SolutionDE2AE]]&amp;Tabelle2[[#This Row],[Author]]&amp;Tabelle2[[#This Row],[Preference]]&amp;Tabelle2[[#This Row],[Dislike]]</f>
        <v>#VALUE!</v>
      </c>
      <c r="H474" t="e">
        <f>ROW(Tabelle1[[#This Row],[Autor/Psyeudonym]])</f>
        <v>#VALUE!</v>
      </c>
      <c r="K474" s="3" t="e">
        <v>#VALUE!</v>
      </c>
    </row>
    <row r="475" spans="1:11" x14ac:dyDescent="0.25">
      <c r="A475" t="e">
        <f>"&lt;image&gt;&lt;resname&gt;"&amp;Tabelle1[[#This Row],[Dateiname]]&amp;"&lt;/resname&gt;"</f>
        <v>#VALUE!</v>
      </c>
      <c r="B475" t="e">
        <f>"&lt;solutions&gt;&lt;solution&gt;&lt;tongue&gt;de&lt;/tongue&gt;&lt;word&gt;"&amp;Tabelle1[[#This Row],[Lösung Deutsch]]&amp;"&lt;/word&gt;&lt;/solution&gt;&lt;solution&gt;&lt;tongue&gt;en&lt;/tongue&gt;&lt;word&gt;"&amp;Tabelle1[[#This Row],[Br. Englisch]]&amp;"&lt;/word&gt;&lt;/solution&gt;&lt;/solutions&gt;"</f>
        <v>#VALUE!</v>
      </c>
      <c r="C4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Row],[SolutionDE2AE]]&amp;Tabelle2[[#This Row],[Author]]&amp;Tabelle2[[#This Row],[Preference]]&amp;Tabelle2[[#This Row],[Dislike]]</f>
        <v>#VALUE!</v>
      </c>
      <c r="H475" t="e">
        <f>ROW(Tabelle1[[#This Row],[Autor/Psyeudonym]])</f>
        <v>#VALUE!</v>
      </c>
      <c r="K475" s="3" t="e">
        <v>#VALUE!</v>
      </c>
    </row>
    <row r="476" spans="1:11" x14ac:dyDescent="0.25">
      <c r="A476" t="e">
        <f>"&lt;image&gt;&lt;resname&gt;"&amp;Tabelle1[[#This Row],[Dateiname]]&amp;"&lt;/resname&gt;"</f>
        <v>#VALUE!</v>
      </c>
      <c r="B476" t="e">
        <f>"&lt;solutions&gt;&lt;solution&gt;&lt;tongue&gt;de&lt;/tongue&gt;&lt;word&gt;"&amp;Tabelle1[[#This Row],[Lösung Deutsch]]&amp;"&lt;/word&gt;&lt;/solution&gt;&lt;solution&gt;&lt;tongue&gt;en&lt;/tongue&gt;&lt;word&gt;"&amp;Tabelle1[[#This Row],[Br. Englisch]]&amp;"&lt;/word&gt;&lt;/solution&gt;&lt;/solutions&gt;"</f>
        <v>#VALUE!</v>
      </c>
      <c r="C4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Row],[SolutionDE2AE]]&amp;Tabelle2[[#This Row],[Author]]&amp;Tabelle2[[#This Row],[Preference]]&amp;Tabelle2[[#This Row],[Dislike]]</f>
        <v>#VALUE!</v>
      </c>
      <c r="H476" t="e">
        <f>ROW(Tabelle1[[#This Row],[Autor/Psyeudonym]])</f>
        <v>#VALUE!</v>
      </c>
      <c r="K476" s="3" t="e">
        <v>#VALUE!</v>
      </c>
    </row>
    <row r="477" spans="1:11" x14ac:dyDescent="0.25">
      <c r="A477" t="e">
        <f>"&lt;image&gt;&lt;resname&gt;"&amp;Tabelle1[[#This Row],[Dateiname]]&amp;"&lt;/resname&gt;"</f>
        <v>#VALUE!</v>
      </c>
      <c r="B477" t="e">
        <f>"&lt;solutions&gt;&lt;solution&gt;&lt;tongue&gt;de&lt;/tongue&gt;&lt;word&gt;"&amp;Tabelle1[[#This Row],[Lösung Deutsch]]&amp;"&lt;/word&gt;&lt;/solution&gt;&lt;solution&gt;&lt;tongue&gt;en&lt;/tongue&gt;&lt;word&gt;"&amp;Tabelle1[[#This Row],[Br. Englisch]]&amp;"&lt;/word&gt;&lt;/solution&gt;&lt;/solutions&gt;"</f>
        <v>#VALUE!</v>
      </c>
      <c r="C4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Row],[SolutionDE2AE]]&amp;Tabelle2[[#This Row],[Author]]&amp;Tabelle2[[#This Row],[Preference]]&amp;Tabelle2[[#This Row],[Dislike]]</f>
        <v>#VALUE!</v>
      </c>
      <c r="H477" t="e">
        <f>ROW(Tabelle1[[#This Row],[Autor/Psyeudonym]])</f>
        <v>#VALUE!</v>
      </c>
      <c r="K477" s="3" t="e">
        <v>#VALUE!</v>
      </c>
    </row>
    <row r="478" spans="1:11" x14ac:dyDescent="0.25">
      <c r="A478" t="e">
        <f>"&lt;image&gt;&lt;resname&gt;"&amp;Tabelle1[[#This Row],[Dateiname]]&amp;"&lt;/resname&gt;"</f>
        <v>#VALUE!</v>
      </c>
      <c r="B478" t="e">
        <f>"&lt;solutions&gt;&lt;solution&gt;&lt;tongue&gt;de&lt;/tongue&gt;&lt;word&gt;"&amp;Tabelle1[[#This Row],[Lösung Deutsch]]&amp;"&lt;/word&gt;&lt;/solution&gt;&lt;solution&gt;&lt;tongue&gt;en&lt;/tongue&gt;&lt;word&gt;"&amp;Tabelle1[[#This Row],[Br. Englisch]]&amp;"&lt;/word&gt;&lt;/solution&gt;&lt;/solutions&gt;"</f>
        <v>#VALUE!</v>
      </c>
      <c r="C4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Row],[SolutionDE2AE]]&amp;Tabelle2[[#This Row],[Author]]&amp;Tabelle2[[#This Row],[Preference]]&amp;Tabelle2[[#This Row],[Dislike]]</f>
        <v>#VALUE!</v>
      </c>
      <c r="H478" t="e">
        <f>ROW(Tabelle1[[#This Row],[Autor/Psyeudonym]])</f>
        <v>#VALUE!</v>
      </c>
      <c r="K478" s="3" t="e">
        <v>#VALUE!</v>
      </c>
    </row>
    <row r="479" spans="1:11" x14ac:dyDescent="0.25">
      <c r="A479" t="e">
        <f>"&lt;image&gt;&lt;resname&gt;"&amp;Tabelle1[[#This Row],[Dateiname]]&amp;"&lt;/resname&gt;"</f>
        <v>#VALUE!</v>
      </c>
      <c r="B479" t="e">
        <f>"&lt;solutions&gt;&lt;solution&gt;&lt;tongue&gt;de&lt;/tongue&gt;&lt;word&gt;"&amp;Tabelle1[[#This Row],[Lösung Deutsch]]&amp;"&lt;/word&gt;&lt;/solution&gt;&lt;solution&gt;&lt;tongue&gt;en&lt;/tongue&gt;&lt;word&gt;"&amp;Tabelle1[[#This Row],[Br. Englisch]]&amp;"&lt;/word&gt;&lt;/solution&gt;&lt;/solutions&gt;"</f>
        <v>#VALUE!</v>
      </c>
      <c r="C4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Row],[SolutionDE2AE]]&amp;Tabelle2[[#This Row],[Author]]&amp;Tabelle2[[#This Row],[Preference]]&amp;Tabelle2[[#This Row],[Dislike]]</f>
        <v>#VALUE!</v>
      </c>
      <c r="H479" t="e">
        <f>ROW(Tabelle1[[#This Row],[Autor/Psyeudonym]])</f>
        <v>#VALUE!</v>
      </c>
      <c r="K479" s="3" t="e">
        <v>#VALUE!</v>
      </c>
    </row>
    <row r="480" spans="1:11" x14ac:dyDescent="0.25">
      <c r="A480" t="e">
        <f>"&lt;image&gt;&lt;resname&gt;"&amp;Tabelle1[[#This Row],[Dateiname]]&amp;"&lt;/resname&gt;"</f>
        <v>#VALUE!</v>
      </c>
      <c r="B480" t="e">
        <f>"&lt;solutions&gt;&lt;solution&gt;&lt;tongue&gt;de&lt;/tongue&gt;&lt;word&gt;"&amp;Tabelle1[[#This Row],[Lösung Deutsch]]&amp;"&lt;/word&gt;&lt;/solution&gt;&lt;solution&gt;&lt;tongue&gt;en&lt;/tongue&gt;&lt;word&gt;"&amp;Tabelle1[[#This Row],[Br. Englisch]]&amp;"&lt;/word&gt;&lt;/solution&gt;&lt;/solutions&gt;"</f>
        <v>#VALUE!</v>
      </c>
      <c r="C4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Row],[SolutionDE2AE]]&amp;Tabelle2[[#This Row],[Author]]&amp;Tabelle2[[#This Row],[Preference]]&amp;Tabelle2[[#This Row],[Dislike]]</f>
        <v>#VALUE!</v>
      </c>
      <c r="H480" t="e">
        <f>ROW(Tabelle1[[#This Row],[Autor/Psyeudonym]])</f>
        <v>#VALUE!</v>
      </c>
      <c r="K480" s="3" t="e">
        <v>#VALUE!</v>
      </c>
    </row>
    <row r="481" spans="1:11" x14ac:dyDescent="0.25">
      <c r="A481" t="e">
        <f>"&lt;image&gt;&lt;resname&gt;"&amp;Tabelle1[[#This Row],[Dateiname]]&amp;"&lt;/resname&gt;"</f>
        <v>#VALUE!</v>
      </c>
      <c r="B481" t="e">
        <f>"&lt;solutions&gt;&lt;solution&gt;&lt;tongue&gt;de&lt;/tongue&gt;&lt;word&gt;"&amp;Tabelle1[[#This Row],[Lösung Deutsch]]&amp;"&lt;/word&gt;&lt;/solution&gt;&lt;solution&gt;&lt;tongue&gt;en&lt;/tongue&gt;&lt;word&gt;"&amp;Tabelle1[[#This Row],[Br. Englisch]]&amp;"&lt;/word&gt;&lt;/solution&gt;&lt;/solutions&gt;"</f>
        <v>#VALUE!</v>
      </c>
      <c r="C4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Row],[SolutionDE2AE]]&amp;Tabelle2[[#This Row],[Author]]&amp;Tabelle2[[#This Row],[Preference]]&amp;Tabelle2[[#This Row],[Dislike]]</f>
        <v>#VALUE!</v>
      </c>
      <c r="H481" t="e">
        <f>ROW(Tabelle1[[#This Row],[Autor/Psyeudonym]])</f>
        <v>#VALUE!</v>
      </c>
      <c r="K481" s="3" t="e">
        <v>#VALUE!</v>
      </c>
    </row>
    <row r="482" spans="1:11" x14ac:dyDescent="0.25">
      <c r="A482" t="e">
        <f>"&lt;image&gt;&lt;resname&gt;"&amp;Tabelle1[[#This Row],[Dateiname]]&amp;"&lt;/resname&gt;"</f>
        <v>#VALUE!</v>
      </c>
      <c r="B482" t="e">
        <f>"&lt;solutions&gt;&lt;solution&gt;&lt;tongue&gt;de&lt;/tongue&gt;&lt;word&gt;"&amp;Tabelle1[[#This Row],[Lösung Deutsch]]&amp;"&lt;/word&gt;&lt;/solution&gt;&lt;solution&gt;&lt;tongue&gt;en&lt;/tongue&gt;&lt;word&gt;"&amp;Tabelle1[[#This Row],[Br. Englisch]]&amp;"&lt;/word&gt;&lt;/solution&gt;&lt;/solutions&gt;"</f>
        <v>#VALUE!</v>
      </c>
      <c r="C4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Row],[SolutionDE2AE]]&amp;Tabelle2[[#This Row],[Author]]&amp;Tabelle2[[#This Row],[Preference]]&amp;Tabelle2[[#This Row],[Dislike]]</f>
        <v>#VALUE!</v>
      </c>
      <c r="H482" t="e">
        <f>ROW(Tabelle1[[#This Row],[Autor/Psyeudonym]])</f>
        <v>#VALUE!</v>
      </c>
      <c r="K482" s="3" t="e">
        <v>#VALUE!</v>
      </c>
    </row>
    <row r="483" spans="1:11" x14ac:dyDescent="0.25">
      <c r="A483" t="e">
        <f>"&lt;image&gt;&lt;resname&gt;"&amp;Tabelle1[[#This Row],[Dateiname]]&amp;"&lt;/resname&gt;"</f>
        <v>#VALUE!</v>
      </c>
      <c r="B483" t="e">
        <f>"&lt;solutions&gt;&lt;solution&gt;&lt;tongue&gt;de&lt;/tongue&gt;&lt;word&gt;"&amp;Tabelle1[[#This Row],[Lösung Deutsch]]&amp;"&lt;/word&gt;&lt;/solution&gt;&lt;solution&gt;&lt;tongue&gt;en&lt;/tongue&gt;&lt;word&gt;"&amp;Tabelle1[[#This Row],[Br. Englisch]]&amp;"&lt;/word&gt;&lt;/solution&gt;&lt;/solutions&gt;"</f>
        <v>#VALUE!</v>
      </c>
      <c r="C4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Row],[SolutionDE2AE]]&amp;Tabelle2[[#This Row],[Author]]&amp;Tabelle2[[#This Row],[Preference]]&amp;Tabelle2[[#This Row],[Dislike]]</f>
        <v>#VALUE!</v>
      </c>
      <c r="H483" t="e">
        <f>ROW(Tabelle1[[#This Row],[Autor/Psyeudonym]])</f>
        <v>#VALUE!</v>
      </c>
      <c r="K483" s="3" t="e">
        <v>#VALUE!</v>
      </c>
    </row>
    <row r="484" spans="1:11" x14ac:dyDescent="0.25">
      <c r="A484" t="e">
        <f>"&lt;image&gt;&lt;resname&gt;"&amp;Tabelle1[[#This Row],[Dateiname]]&amp;"&lt;/resname&gt;"</f>
        <v>#VALUE!</v>
      </c>
      <c r="B484" t="e">
        <f>"&lt;solutions&gt;&lt;solution&gt;&lt;tongue&gt;de&lt;/tongue&gt;&lt;word&gt;"&amp;Tabelle1[[#This Row],[Lösung Deutsch]]&amp;"&lt;/word&gt;&lt;/solution&gt;&lt;solution&gt;&lt;tongue&gt;en&lt;/tongue&gt;&lt;word&gt;"&amp;Tabelle1[[#This Row],[Br. Englisch]]&amp;"&lt;/word&gt;&lt;/solution&gt;&lt;/solutions&gt;"</f>
        <v>#VALUE!</v>
      </c>
      <c r="C4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Row],[SolutionDE2AE]]&amp;Tabelle2[[#This Row],[Author]]&amp;Tabelle2[[#This Row],[Preference]]&amp;Tabelle2[[#This Row],[Dislike]]</f>
        <v>#VALUE!</v>
      </c>
      <c r="H484" t="e">
        <f>ROW(Tabelle1[[#This Row],[Autor/Psyeudonym]])</f>
        <v>#VALUE!</v>
      </c>
      <c r="K484" s="3" t="e">
        <v>#VALUE!</v>
      </c>
    </row>
    <row r="485" spans="1:11" x14ac:dyDescent="0.25">
      <c r="A485" t="e">
        <f>"&lt;image&gt;&lt;resname&gt;"&amp;Tabelle1[[#This Row],[Dateiname]]&amp;"&lt;/resname&gt;"</f>
        <v>#VALUE!</v>
      </c>
      <c r="B485" t="e">
        <f>"&lt;solutions&gt;&lt;solution&gt;&lt;tongue&gt;de&lt;/tongue&gt;&lt;word&gt;"&amp;Tabelle1[[#This Row],[Lösung Deutsch]]&amp;"&lt;/word&gt;&lt;/solution&gt;&lt;solution&gt;&lt;tongue&gt;en&lt;/tongue&gt;&lt;word&gt;"&amp;Tabelle1[[#This Row],[Br. Englisch]]&amp;"&lt;/word&gt;&lt;/solution&gt;&lt;/solutions&gt;"</f>
        <v>#VALUE!</v>
      </c>
      <c r="C4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Row],[SolutionDE2AE]]&amp;Tabelle2[[#This Row],[Author]]&amp;Tabelle2[[#This Row],[Preference]]&amp;Tabelle2[[#This Row],[Dislike]]</f>
        <v>#VALUE!</v>
      </c>
      <c r="H485" t="e">
        <f>ROW(Tabelle1[[#This Row],[Autor/Psyeudonym]])</f>
        <v>#VALUE!</v>
      </c>
      <c r="K485" s="3" t="e">
        <v>#VALUE!</v>
      </c>
    </row>
    <row r="486" spans="1:11" x14ac:dyDescent="0.25">
      <c r="A486" t="e">
        <f>"&lt;image&gt;&lt;resname&gt;"&amp;Tabelle1[[#This Row],[Dateiname]]&amp;"&lt;/resname&gt;"</f>
        <v>#VALUE!</v>
      </c>
      <c r="B486" t="e">
        <f>"&lt;solutions&gt;&lt;solution&gt;&lt;tongue&gt;de&lt;/tongue&gt;&lt;word&gt;"&amp;Tabelle1[[#This Row],[Lösung Deutsch]]&amp;"&lt;/word&gt;&lt;/solution&gt;&lt;solution&gt;&lt;tongue&gt;en&lt;/tongue&gt;&lt;word&gt;"&amp;Tabelle1[[#This Row],[Br. Englisch]]&amp;"&lt;/word&gt;&lt;/solution&gt;&lt;/solutions&gt;"</f>
        <v>#VALUE!</v>
      </c>
      <c r="C4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Row],[SolutionDE2AE]]&amp;Tabelle2[[#This Row],[Author]]&amp;Tabelle2[[#This Row],[Preference]]&amp;Tabelle2[[#This Row],[Dislike]]</f>
        <v>#VALUE!</v>
      </c>
      <c r="H486" t="e">
        <f>ROW(Tabelle1[[#This Row],[Autor/Psyeudonym]])</f>
        <v>#VALUE!</v>
      </c>
      <c r="K486" s="3" t="e">
        <v>#VALUE!</v>
      </c>
    </row>
    <row r="487" spans="1:11" x14ac:dyDescent="0.25">
      <c r="A487" t="e">
        <f>"&lt;image&gt;&lt;resname&gt;"&amp;Tabelle1[[#This Row],[Dateiname]]&amp;"&lt;/resname&gt;"</f>
        <v>#VALUE!</v>
      </c>
      <c r="B487" t="e">
        <f>"&lt;solutions&gt;&lt;solution&gt;&lt;tongue&gt;de&lt;/tongue&gt;&lt;word&gt;"&amp;Tabelle1[[#This Row],[Lösung Deutsch]]&amp;"&lt;/word&gt;&lt;/solution&gt;&lt;solution&gt;&lt;tongue&gt;en&lt;/tongue&gt;&lt;word&gt;"&amp;Tabelle1[[#This Row],[Br. Englisch]]&amp;"&lt;/word&gt;&lt;/solution&gt;&lt;/solutions&gt;"</f>
        <v>#VALUE!</v>
      </c>
      <c r="C4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Row],[SolutionDE2AE]]&amp;Tabelle2[[#This Row],[Author]]&amp;Tabelle2[[#This Row],[Preference]]&amp;Tabelle2[[#This Row],[Dislike]]</f>
        <v>#VALUE!</v>
      </c>
      <c r="H487" t="e">
        <f>ROW(Tabelle1[[#This Row],[Autor/Psyeudonym]])</f>
        <v>#VALUE!</v>
      </c>
      <c r="K487" s="3" t="e">
        <v>#VALUE!</v>
      </c>
    </row>
    <row r="488" spans="1:11" x14ac:dyDescent="0.25">
      <c r="A488" t="e">
        <f>"&lt;image&gt;&lt;resname&gt;"&amp;Tabelle1[[#This Row],[Dateiname]]&amp;"&lt;/resname&gt;"</f>
        <v>#VALUE!</v>
      </c>
      <c r="B488" t="e">
        <f>"&lt;solutions&gt;&lt;solution&gt;&lt;tongue&gt;de&lt;/tongue&gt;&lt;word&gt;"&amp;Tabelle1[[#This Row],[Lösung Deutsch]]&amp;"&lt;/word&gt;&lt;/solution&gt;&lt;solution&gt;&lt;tongue&gt;en&lt;/tongue&gt;&lt;word&gt;"&amp;Tabelle1[[#This Row],[Br. Englisch]]&amp;"&lt;/word&gt;&lt;/solution&gt;&lt;/solutions&gt;"</f>
        <v>#VALUE!</v>
      </c>
      <c r="C4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Row],[SolutionDE2AE]]&amp;Tabelle2[[#This Row],[Author]]&amp;Tabelle2[[#This Row],[Preference]]&amp;Tabelle2[[#This Row],[Dislike]]</f>
        <v>#VALUE!</v>
      </c>
      <c r="H488" t="e">
        <f>ROW(Tabelle1[[#This Row],[Autor/Psyeudonym]])</f>
        <v>#VALUE!</v>
      </c>
      <c r="K488" s="3" t="e">
        <v>#VALUE!</v>
      </c>
    </row>
    <row r="489" spans="1:11" x14ac:dyDescent="0.25">
      <c r="A489" t="e">
        <f>"&lt;image&gt;&lt;resname&gt;"&amp;Tabelle1[[#This Row],[Dateiname]]&amp;"&lt;/resname&gt;"</f>
        <v>#VALUE!</v>
      </c>
      <c r="B489" t="e">
        <f>"&lt;solutions&gt;&lt;solution&gt;&lt;tongue&gt;de&lt;/tongue&gt;&lt;word&gt;"&amp;Tabelle1[[#This Row],[Lösung Deutsch]]&amp;"&lt;/word&gt;&lt;/solution&gt;&lt;solution&gt;&lt;tongue&gt;en&lt;/tongue&gt;&lt;word&gt;"&amp;Tabelle1[[#This Row],[Br. Englisch]]&amp;"&lt;/word&gt;&lt;/solution&gt;&lt;/solutions&gt;"</f>
        <v>#VALUE!</v>
      </c>
      <c r="C4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Row],[SolutionDE2AE]]&amp;Tabelle2[[#This Row],[Author]]&amp;Tabelle2[[#This Row],[Preference]]&amp;Tabelle2[[#This Row],[Dislike]]</f>
        <v>#VALUE!</v>
      </c>
      <c r="H489" t="e">
        <f>ROW(Tabelle1[[#This Row],[Autor/Psyeudonym]])</f>
        <v>#VALUE!</v>
      </c>
      <c r="K489" s="3" t="e">
        <v>#VALUE!</v>
      </c>
    </row>
    <row r="490" spans="1:11" x14ac:dyDescent="0.25">
      <c r="A490" t="e">
        <f>"&lt;image&gt;&lt;resname&gt;"&amp;Tabelle1[[#This Row],[Dateiname]]&amp;"&lt;/resname&gt;"</f>
        <v>#VALUE!</v>
      </c>
      <c r="B490" t="e">
        <f>"&lt;solutions&gt;&lt;solution&gt;&lt;tongue&gt;de&lt;/tongue&gt;&lt;word&gt;"&amp;Tabelle1[[#This Row],[Lösung Deutsch]]&amp;"&lt;/word&gt;&lt;/solution&gt;&lt;solution&gt;&lt;tongue&gt;en&lt;/tongue&gt;&lt;word&gt;"&amp;Tabelle1[[#This Row],[Br. Englisch]]&amp;"&lt;/word&gt;&lt;/solution&gt;&lt;/solutions&gt;"</f>
        <v>#VALUE!</v>
      </c>
      <c r="C4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Row],[SolutionDE2AE]]&amp;Tabelle2[[#This Row],[Author]]&amp;Tabelle2[[#This Row],[Preference]]&amp;Tabelle2[[#This Row],[Dislike]]</f>
        <v>#VALUE!</v>
      </c>
      <c r="H490" t="e">
        <f>ROW(Tabelle1[[#This Row],[Autor/Psyeudonym]])</f>
        <v>#VALUE!</v>
      </c>
      <c r="K490" s="3" t="e">
        <v>#VALUE!</v>
      </c>
    </row>
    <row r="491" spans="1:11" x14ac:dyDescent="0.25">
      <c r="A491" t="e">
        <f>"&lt;image&gt;&lt;resname&gt;"&amp;Tabelle1[[#This Row],[Dateiname]]&amp;"&lt;/resname&gt;"</f>
        <v>#VALUE!</v>
      </c>
      <c r="B491" t="e">
        <f>"&lt;solutions&gt;&lt;solution&gt;&lt;tongue&gt;de&lt;/tongue&gt;&lt;word&gt;"&amp;Tabelle1[[#This Row],[Lösung Deutsch]]&amp;"&lt;/word&gt;&lt;/solution&gt;&lt;solution&gt;&lt;tongue&gt;en&lt;/tongue&gt;&lt;word&gt;"&amp;Tabelle1[[#This Row],[Br. Englisch]]&amp;"&lt;/word&gt;&lt;/solution&gt;&lt;/solutions&gt;"</f>
        <v>#VALUE!</v>
      </c>
      <c r="C4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Row],[SolutionDE2AE]]&amp;Tabelle2[[#This Row],[Author]]&amp;Tabelle2[[#This Row],[Preference]]&amp;Tabelle2[[#This Row],[Dislike]]</f>
        <v>#VALUE!</v>
      </c>
      <c r="H491" t="e">
        <f>ROW(Tabelle1[[#This Row],[Autor/Psyeudonym]])</f>
        <v>#VALUE!</v>
      </c>
      <c r="K491" s="3" t="e">
        <v>#VALUE!</v>
      </c>
    </row>
    <row r="492" spans="1:11" x14ac:dyDescent="0.25">
      <c r="A492" t="e">
        <f>"&lt;image&gt;&lt;resname&gt;"&amp;Tabelle1[[#This Row],[Dateiname]]&amp;"&lt;/resname&gt;"</f>
        <v>#VALUE!</v>
      </c>
      <c r="B492" t="e">
        <f>"&lt;solutions&gt;&lt;solution&gt;&lt;tongue&gt;de&lt;/tongue&gt;&lt;word&gt;"&amp;Tabelle1[[#This Row],[Lösung Deutsch]]&amp;"&lt;/word&gt;&lt;/solution&gt;&lt;solution&gt;&lt;tongue&gt;en&lt;/tongue&gt;&lt;word&gt;"&amp;Tabelle1[[#This Row],[Br. Englisch]]&amp;"&lt;/word&gt;&lt;/solution&gt;&lt;/solutions&gt;"</f>
        <v>#VALUE!</v>
      </c>
      <c r="C4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Row],[SolutionDE2AE]]&amp;Tabelle2[[#This Row],[Author]]&amp;Tabelle2[[#This Row],[Preference]]&amp;Tabelle2[[#This Row],[Dislike]]</f>
        <v>#VALUE!</v>
      </c>
      <c r="H492" t="e">
        <f>ROW(Tabelle1[[#This Row],[Autor/Psyeudonym]])</f>
        <v>#VALUE!</v>
      </c>
      <c r="K492" s="3" t="e">
        <v>#VALUE!</v>
      </c>
    </row>
    <row r="493" spans="1:11" x14ac:dyDescent="0.25">
      <c r="A493" t="e">
        <f>"&lt;image&gt;&lt;resname&gt;"&amp;Tabelle1[[#This Row],[Dateiname]]&amp;"&lt;/resname&gt;"</f>
        <v>#VALUE!</v>
      </c>
      <c r="B493" t="e">
        <f>"&lt;solutions&gt;&lt;solution&gt;&lt;tongue&gt;de&lt;/tongue&gt;&lt;word&gt;"&amp;Tabelle1[[#This Row],[Lösung Deutsch]]&amp;"&lt;/word&gt;&lt;/solution&gt;&lt;solution&gt;&lt;tongue&gt;en&lt;/tongue&gt;&lt;word&gt;"&amp;Tabelle1[[#This Row],[Br. Englisch]]&amp;"&lt;/word&gt;&lt;/solution&gt;&lt;/solutions&gt;"</f>
        <v>#VALUE!</v>
      </c>
      <c r="C4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Row],[SolutionDE2AE]]&amp;Tabelle2[[#This Row],[Author]]&amp;Tabelle2[[#This Row],[Preference]]&amp;Tabelle2[[#This Row],[Dislike]]</f>
        <v>#VALUE!</v>
      </c>
      <c r="H493" t="e">
        <f>ROW(Tabelle1[[#This Row],[Autor/Psyeudonym]])</f>
        <v>#VALUE!</v>
      </c>
      <c r="K493" s="3" t="e">
        <v>#VALUE!</v>
      </c>
    </row>
    <row r="494" spans="1:11" x14ac:dyDescent="0.25">
      <c r="A494" t="e">
        <f>"&lt;image&gt;&lt;resname&gt;"&amp;Tabelle1[[#This Row],[Dateiname]]&amp;"&lt;/resname&gt;"</f>
        <v>#VALUE!</v>
      </c>
      <c r="B494" t="e">
        <f>"&lt;solutions&gt;&lt;solution&gt;&lt;tongue&gt;de&lt;/tongue&gt;&lt;word&gt;"&amp;Tabelle1[[#This Row],[Lösung Deutsch]]&amp;"&lt;/word&gt;&lt;/solution&gt;&lt;solution&gt;&lt;tongue&gt;en&lt;/tongue&gt;&lt;word&gt;"&amp;Tabelle1[[#This Row],[Br. Englisch]]&amp;"&lt;/word&gt;&lt;/solution&gt;&lt;/solutions&gt;"</f>
        <v>#VALUE!</v>
      </c>
      <c r="C4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Row],[SolutionDE2AE]]&amp;Tabelle2[[#This Row],[Author]]&amp;Tabelle2[[#This Row],[Preference]]&amp;Tabelle2[[#This Row],[Dislike]]</f>
        <v>#VALUE!</v>
      </c>
      <c r="H494" t="e">
        <f>ROW(Tabelle1[[#This Row],[Autor/Psyeudonym]])</f>
        <v>#VALUE!</v>
      </c>
      <c r="K494" s="3" t="e">
        <v>#VALUE!</v>
      </c>
    </row>
    <row r="495" spans="1:11" x14ac:dyDescent="0.25">
      <c r="A495" t="e">
        <f>"&lt;image&gt;&lt;resname&gt;"&amp;Tabelle1[[#This Row],[Dateiname]]&amp;"&lt;/resname&gt;"</f>
        <v>#VALUE!</v>
      </c>
      <c r="B495" t="e">
        <f>"&lt;solutions&gt;&lt;solution&gt;&lt;tongue&gt;de&lt;/tongue&gt;&lt;word&gt;"&amp;Tabelle1[[#This Row],[Lösung Deutsch]]&amp;"&lt;/word&gt;&lt;/solution&gt;&lt;solution&gt;&lt;tongue&gt;en&lt;/tongue&gt;&lt;word&gt;"&amp;Tabelle1[[#This Row],[Br. Englisch]]&amp;"&lt;/word&gt;&lt;/solution&gt;&lt;/solutions&gt;"</f>
        <v>#VALUE!</v>
      </c>
      <c r="C4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Row],[SolutionDE2AE]]&amp;Tabelle2[[#This Row],[Author]]&amp;Tabelle2[[#This Row],[Preference]]&amp;Tabelle2[[#This Row],[Dislike]]</f>
        <v>#VALUE!</v>
      </c>
      <c r="H495" t="e">
        <f>ROW(Tabelle1[[#This Row],[Autor/Psyeudonym]])</f>
        <v>#VALUE!</v>
      </c>
      <c r="K495" s="3" t="e">
        <v>#VALUE!</v>
      </c>
    </row>
    <row r="496" spans="1:11" x14ac:dyDescent="0.25">
      <c r="A496" t="e">
        <f>"&lt;image&gt;&lt;resname&gt;"&amp;Tabelle1[[#This Row],[Dateiname]]&amp;"&lt;/resname&gt;"</f>
        <v>#VALUE!</v>
      </c>
      <c r="B496" t="e">
        <f>"&lt;solutions&gt;&lt;solution&gt;&lt;tongue&gt;de&lt;/tongue&gt;&lt;word&gt;"&amp;Tabelle1[[#This Row],[Lösung Deutsch]]&amp;"&lt;/word&gt;&lt;/solution&gt;&lt;solution&gt;&lt;tongue&gt;en&lt;/tongue&gt;&lt;word&gt;"&amp;Tabelle1[[#This Row],[Br. Englisch]]&amp;"&lt;/word&gt;&lt;/solution&gt;&lt;/solutions&gt;"</f>
        <v>#VALUE!</v>
      </c>
      <c r="C4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Row],[SolutionDE2AE]]&amp;Tabelle2[[#This Row],[Author]]&amp;Tabelle2[[#This Row],[Preference]]&amp;Tabelle2[[#This Row],[Dislike]]</f>
        <v>#VALUE!</v>
      </c>
      <c r="H496" t="e">
        <f>ROW(Tabelle1[[#This Row],[Autor/Psyeudonym]])</f>
        <v>#VALUE!</v>
      </c>
      <c r="K496" s="3" t="e">
        <v>#VALUE!</v>
      </c>
    </row>
    <row r="497" spans="1:11" x14ac:dyDescent="0.25">
      <c r="A497" t="e">
        <f>"&lt;image&gt;&lt;resname&gt;"&amp;Tabelle1[[#This Row],[Dateiname]]&amp;"&lt;/resname&gt;"</f>
        <v>#VALUE!</v>
      </c>
      <c r="B497" t="e">
        <f>"&lt;solutions&gt;&lt;solution&gt;&lt;tongue&gt;de&lt;/tongue&gt;&lt;word&gt;"&amp;Tabelle1[[#This Row],[Lösung Deutsch]]&amp;"&lt;/word&gt;&lt;/solution&gt;&lt;solution&gt;&lt;tongue&gt;en&lt;/tongue&gt;&lt;word&gt;"&amp;Tabelle1[[#This Row],[Br. Englisch]]&amp;"&lt;/word&gt;&lt;/solution&gt;&lt;/solutions&gt;"</f>
        <v>#VALUE!</v>
      </c>
      <c r="C4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Row],[SolutionDE2AE]]&amp;Tabelle2[[#This Row],[Author]]&amp;Tabelle2[[#This Row],[Preference]]&amp;Tabelle2[[#This Row],[Dislike]]</f>
        <v>#VALUE!</v>
      </c>
      <c r="H497" t="e">
        <f>ROW(Tabelle1[[#This Row],[Autor/Psyeudonym]])</f>
        <v>#VALUE!</v>
      </c>
      <c r="K497" s="3" t="e">
        <v>#VALUE!</v>
      </c>
    </row>
    <row r="498" spans="1:11" x14ac:dyDescent="0.25">
      <c r="A498" t="e">
        <f>"&lt;image&gt;&lt;resname&gt;"&amp;Tabelle1[[#This Row],[Dateiname]]&amp;"&lt;/resname&gt;"</f>
        <v>#VALUE!</v>
      </c>
      <c r="B498" t="e">
        <f>"&lt;solutions&gt;&lt;solution&gt;&lt;tongue&gt;de&lt;/tongue&gt;&lt;word&gt;"&amp;Tabelle1[[#This Row],[Lösung Deutsch]]&amp;"&lt;/word&gt;&lt;/solution&gt;&lt;solution&gt;&lt;tongue&gt;en&lt;/tongue&gt;&lt;word&gt;"&amp;Tabelle1[[#This Row],[Br. Englisch]]&amp;"&lt;/word&gt;&lt;/solution&gt;&lt;/solutions&gt;"</f>
        <v>#VALUE!</v>
      </c>
      <c r="C4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Row],[SolutionDE2AE]]&amp;Tabelle2[[#This Row],[Author]]&amp;Tabelle2[[#This Row],[Preference]]&amp;Tabelle2[[#This Row],[Dislike]]</f>
        <v>#VALUE!</v>
      </c>
      <c r="H498" t="e">
        <f>ROW(Tabelle1[[#This Row],[Autor/Psyeudonym]])</f>
        <v>#VALUE!</v>
      </c>
      <c r="K498" s="3" t="e">
        <v>#VALUE!</v>
      </c>
    </row>
    <row r="499" spans="1:11" x14ac:dyDescent="0.25">
      <c r="A499" t="e">
        <f>"&lt;image&gt;&lt;resname&gt;"&amp;Tabelle1[[#This Row],[Dateiname]]&amp;"&lt;/resname&gt;"</f>
        <v>#VALUE!</v>
      </c>
      <c r="B499" t="e">
        <f>"&lt;solutions&gt;&lt;solution&gt;&lt;tongue&gt;de&lt;/tongue&gt;&lt;word&gt;"&amp;Tabelle1[[#This Row],[Lösung Deutsch]]&amp;"&lt;/word&gt;&lt;/solution&gt;&lt;solution&gt;&lt;tongue&gt;en&lt;/tongue&gt;&lt;word&gt;"&amp;Tabelle1[[#This Row],[Br. Englisch]]&amp;"&lt;/word&gt;&lt;/solution&gt;&lt;/solutions&gt;"</f>
        <v>#VALUE!</v>
      </c>
      <c r="C4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Row],[SolutionDE2AE]]&amp;Tabelle2[[#This Row],[Author]]&amp;Tabelle2[[#This Row],[Preference]]&amp;Tabelle2[[#This Row],[Dislike]]</f>
        <v>#VALUE!</v>
      </c>
      <c r="H499" t="e">
        <f>ROW(Tabelle1[[#This Row],[Autor/Psyeudonym]])</f>
        <v>#VALUE!</v>
      </c>
      <c r="K499" s="3" t="e">
        <v>#VALUE!</v>
      </c>
    </row>
    <row r="500" spans="1:11" x14ac:dyDescent="0.25">
      <c r="A500" t="e">
        <f>"&lt;image&gt;&lt;resname&gt;"&amp;Tabelle1[[#This Row],[Dateiname]]&amp;"&lt;/resname&gt;"</f>
        <v>#VALUE!</v>
      </c>
      <c r="B500" t="e">
        <f>"&lt;solutions&gt;&lt;solution&gt;&lt;tongue&gt;de&lt;/tongue&gt;&lt;word&gt;"&amp;Tabelle1[[#This Row],[Lösung Deutsch]]&amp;"&lt;/word&gt;&lt;/solution&gt;&lt;solution&gt;&lt;tongue&gt;en&lt;/tongue&gt;&lt;word&gt;"&amp;Tabelle1[[#This Row],[Br. Englisch]]&amp;"&lt;/word&gt;&lt;/solution&gt;&lt;/solutions&gt;"</f>
        <v>#VALUE!</v>
      </c>
      <c r="C5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Row],[SolutionDE2AE]]&amp;Tabelle2[[#This Row],[Author]]&amp;Tabelle2[[#This Row],[Preference]]&amp;Tabelle2[[#This Row],[Dislike]]</f>
        <v>#VALUE!</v>
      </c>
      <c r="H500" t="e">
        <f>ROW(Tabelle1[[#This Row],[Autor/Psyeudonym]])</f>
        <v>#VALUE!</v>
      </c>
      <c r="K500" s="3" t="e">
        <v>#VALUE!</v>
      </c>
    </row>
    <row r="501" spans="1:11" x14ac:dyDescent="0.25">
      <c r="A501" t="e">
        <f>"&lt;image&gt;&lt;resname&gt;"&amp;Tabelle1[[#This Row],[Dateiname]]&amp;"&lt;/resname&gt;"</f>
        <v>#VALUE!</v>
      </c>
      <c r="B501" t="e">
        <f>"&lt;solutions&gt;&lt;solution&gt;&lt;tongue&gt;de&lt;/tongue&gt;&lt;word&gt;"&amp;Tabelle1[[#This Row],[Lösung Deutsch]]&amp;"&lt;/word&gt;&lt;/solution&gt;&lt;solution&gt;&lt;tongue&gt;en&lt;/tongue&gt;&lt;word&gt;"&amp;Tabelle1[[#This Row],[Br. Englisch]]&amp;"&lt;/word&gt;&lt;/solution&gt;&lt;/solutions&gt;"</f>
        <v>#VALUE!</v>
      </c>
      <c r="C5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Row],[SolutionDE2AE]]&amp;Tabelle2[[#This Row],[Author]]&amp;Tabelle2[[#This Row],[Preference]]&amp;Tabelle2[[#This Row],[Dislike]]</f>
        <v>#VALUE!</v>
      </c>
      <c r="H501" t="e">
        <f>ROW(Tabelle1[[#This Row],[Autor/Psyeudonym]])</f>
        <v>#VALUE!</v>
      </c>
      <c r="K501" s="3" t="e">
        <v>#VALUE!</v>
      </c>
    </row>
    <row r="502" spans="1:11" x14ac:dyDescent="0.25">
      <c r="A502" t="e">
        <f>"&lt;image&gt;&lt;resname&gt;"&amp;Tabelle1[[#This Row],[Dateiname]]&amp;"&lt;/resname&gt;"</f>
        <v>#VALUE!</v>
      </c>
      <c r="B502" t="e">
        <f>"&lt;solutions&gt;&lt;solution&gt;&lt;tongue&gt;de&lt;/tongue&gt;&lt;word&gt;"&amp;Tabelle1[[#This Row],[Lösung Deutsch]]&amp;"&lt;/word&gt;&lt;/solution&gt;&lt;solution&gt;&lt;tongue&gt;en&lt;/tongue&gt;&lt;word&gt;"&amp;Tabelle1[[#This Row],[Br. Englisch]]&amp;"&lt;/word&gt;&lt;/solution&gt;&lt;/solutions&gt;"</f>
        <v>#VALUE!</v>
      </c>
      <c r="C5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Row],[SolutionDE2AE]]&amp;Tabelle2[[#This Row],[Author]]&amp;Tabelle2[[#This Row],[Preference]]&amp;Tabelle2[[#This Row],[Dislike]]</f>
        <v>#VALUE!</v>
      </c>
      <c r="H502" t="e">
        <f>ROW(Tabelle1[[#This Row],[Autor/Psyeudonym]])</f>
        <v>#VALUE!</v>
      </c>
      <c r="K502" s="3" t="e">
        <v>#VALUE!</v>
      </c>
    </row>
    <row r="503" spans="1:11" x14ac:dyDescent="0.25">
      <c r="A503" t="e">
        <f>"&lt;image&gt;&lt;resname&gt;"&amp;Tabelle1[[#This Row],[Dateiname]]&amp;"&lt;/resname&gt;"</f>
        <v>#VALUE!</v>
      </c>
      <c r="B503" t="e">
        <f>"&lt;solutions&gt;&lt;solution&gt;&lt;tongue&gt;de&lt;/tongue&gt;&lt;word&gt;"&amp;Tabelle1[[#This Row],[Lösung Deutsch]]&amp;"&lt;/word&gt;&lt;/solution&gt;&lt;solution&gt;&lt;tongue&gt;en&lt;/tongue&gt;&lt;word&gt;"&amp;Tabelle1[[#This Row],[Br. Englisch]]&amp;"&lt;/word&gt;&lt;/solution&gt;&lt;/solutions&gt;"</f>
        <v>#VALUE!</v>
      </c>
      <c r="C5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Row],[SolutionDE2AE]]&amp;Tabelle2[[#This Row],[Author]]&amp;Tabelle2[[#This Row],[Preference]]&amp;Tabelle2[[#This Row],[Dislike]]</f>
        <v>#VALUE!</v>
      </c>
      <c r="H503" t="e">
        <f>ROW(Tabelle1[[#This Row],[Autor/Psyeudonym]])</f>
        <v>#VALUE!</v>
      </c>
      <c r="K503" s="3" t="e">
        <v>#VALUE!</v>
      </c>
    </row>
    <row r="504" spans="1:11" x14ac:dyDescent="0.25">
      <c r="A504" t="e">
        <f>"&lt;image&gt;&lt;resname&gt;"&amp;Tabelle1[[#This Row],[Dateiname]]&amp;"&lt;/resname&gt;"</f>
        <v>#VALUE!</v>
      </c>
      <c r="B504" t="e">
        <f>"&lt;solutions&gt;&lt;solution&gt;&lt;tongue&gt;de&lt;/tongue&gt;&lt;word&gt;"&amp;Tabelle1[[#This Row],[Lösung Deutsch]]&amp;"&lt;/word&gt;&lt;/solution&gt;&lt;solution&gt;&lt;tongue&gt;en&lt;/tongue&gt;&lt;word&gt;"&amp;Tabelle1[[#This Row],[Br. Englisch]]&amp;"&lt;/word&gt;&lt;/solution&gt;&lt;/solutions&gt;"</f>
        <v>#VALUE!</v>
      </c>
      <c r="C5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Row],[SolutionDE2AE]]&amp;Tabelle2[[#This Row],[Author]]&amp;Tabelle2[[#This Row],[Preference]]&amp;Tabelle2[[#This Row],[Dislike]]</f>
        <v>#VALUE!</v>
      </c>
      <c r="H504" t="e">
        <f>ROW(Tabelle1[[#This Row],[Autor/Psyeudonym]])</f>
        <v>#VALUE!</v>
      </c>
      <c r="K504" s="3" t="e">
        <v>#VALUE!</v>
      </c>
    </row>
    <row r="505" spans="1:11" x14ac:dyDescent="0.25">
      <c r="A505" t="e">
        <f>"&lt;image&gt;&lt;resname&gt;"&amp;Tabelle1[[#This Row],[Dateiname]]&amp;"&lt;/resname&gt;"</f>
        <v>#VALUE!</v>
      </c>
      <c r="B505" t="e">
        <f>"&lt;solutions&gt;&lt;solution&gt;&lt;tongue&gt;de&lt;/tongue&gt;&lt;word&gt;"&amp;Tabelle1[[#This Row],[Lösung Deutsch]]&amp;"&lt;/word&gt;&lt;/solution&gt;&lt;solution&gt;&lt;tongue&gt;en&lt;/tongue&gt;&lt;word&gt;"&amp;Tabelle1[[#This Row],[Br. Englisch]]&amp;"&lt;/word&gt;&lt;/solution&gt;&lt;/solutions&gt;"</f>
        <v>#VALUE!</v>
      </c>
      <c r="C5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Row],[SolutionDE2AE]]&amp;Tabelle2[[#This Row],[Author]]&amp;Tabelle2[[#This Row],[Preference]]&amp;Tabelle2[[#This Row],[Dislike]]</f>
        <v>#VALUE!</v>
      </c>
      <c r="H505" t="e">
        <f>ROW(Tabelle1[[#This Row],[Autor/Psyeudonym]])</f>
        <v>#VALUE!</v>
      </c>
      <c r="K505" s="3" t="e">
        <v>#VALUE!</v>
      </c>
    </row>
    <row r="506" spans="1:11" x14ac:dyDescent="0.25">
      <c r="A506" t="e">
        <f>"&lt;image&gt;&lt;resname&gt;"&amp;Tabelle1[[#This Row],[Dateiname]]&amp;"&lt;/resname&gt;"</f>
        <v>#VALUE!</v>
      </c>
      <c r="B506" t="e">
        <f>"&lt;solutions&gt;&lt;solution&gt;&lt;tongue&gt;de&lt;/tongue&gt;&lt;word&gt;"&amp;Tabelle1[[#This Row],[Lösung Deutsch]]&amp;"&lt;/word&gt;&lt;/solution&gt;&lt;solution&gt;&lt;tongue&gt;en&lt;/tongue&gt;&lt;word&gt;"&amp;Tabelle1[[#This Row],[Br. Englisch]]&amp;"&lt;/word&gt;&lt;/solution&gt;&lt;/solutions&gt;"</f>
        <v>#VALUE!</v>
      </c>
      <c r="C5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Row],[SolutionDE2AE]]&amp;Tabelle2[[#This Row],[Author]]&amp;Tabelle2[[#This Row],[Preference]]&amp;Tabelle2[[#This Row],[Dislike]]</f>
        <v>#VALUE!</v>
      </c>
      <c r="H506" t="e">
        <f>ROW(Tabelle1[[#This Row],[Autor/Psyeudonym]])</f>
        <v>#VALUE!</v>
      </c>
      <c r="K506" s="3" t="e">
        <v>#VALUE!</v>
      </c>
    </row>
    <row r="507" spans="1:11" x14ac:dyDescent="0.25">
      <c r="A507" t="e">
        <f>"&lt;image&gt;&lt;resname&gt;"&amp;Tabelle1[[#This Row],[Dateiname]]&amp;"&lt;/resname&gt;"</f>
        <v>#VALUE!</v>
      </c>
      <c r="B507" t="e">
        <f>"&lt;solutions&gt;&lt;solution&gt;&lt;tongue&gt;de&lt;/tongue&gt;&lt;word&gt;"&amp;Tabelle1[[#This Row],[Lösung Deutsch]]&amp;"&lt;/word&gt;&lt;/solution&gt;&lt;solution&gt;&lt;tongue&gt;en&lt;/tongue&gt;&lt;word&gt;"&amp;Tabelle1[[#This Row],[Br. Englisch]]&amp;"&lt;/word&gt;&lt;/solution&gt;&lt;/solutions&gt;"</f>
        <v>#VALUE!</v>
      </c>
      <c r="C5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Row],[SolutionDE2AE]]&amp;Tabelle2[[#This Row],[Author]]&amp;Tabelle2[[#This Row],[Preference]]&amp;Tabelle2[[#This Row],[Dislike]]</f>
        <v>#VALUE!</v>
      </c>
      <c r="H507" t="e">
        <f>ROW(Tabelle1[[#This Row],[Autor/Psyeudonym]])</f>
        <v>#VALUE!</v>
      </c>
      <c r="K507" s="3" t="e">
        <v>#VALUE!</v>
      </c>
    </row>
    <row r="508" spans="1:11" x14ac:dyDescent="0.25">
      <c r="A508" t="e">
        <f>"&lt;image&gt;&lt;resname&gt;"&amp;Tabelle1[[#This Row],[Dateiname]]&amp;"&lt;/resname&gt;"</f>
        <v>#VALUE!</v>
      </c>
      <c r="B508" t="e">
        <f>"&lt;solutions&gt;&lt;solution&gt;&lt;tongue&gt;de&lt;/tongue&gt;&lt;word&gt;"&amp;Tabelle1[[#This Row],[Lösung Deutsch]]&amp;"&lt;/word&gt;&lt;/solution&gt;&lt;solution&gt;&lt;tongue&gt;en&lt;/tongue&gt;&lt;word&gt;"&amp;Tabelle1[[#This Row],[Br. Englisch]]&amp;"&lt;/word&gt;&lt;/solution&gt;&lt;/solutions&gt;"</f>
        <v>#VALUE!</v>
      </c>
      <c r="C5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Row],[SolutionDE2AE]]&amp;Tabelle2[[#This Row],[Author]]&amp;Tabelle2[[#This Row],[Preference]]&amp;Tabelle2[[#This Row],[Dislike]]</f>
        <v>#VALUE!</v>
      </c>
      <c r="H508" t="e">
        <f>ROW(Tabelle1[[#This Row],[Autor/Psyeudonym]])</f>
        <v>#VALUE!</v>
      </c>
      <c r="K508" s="3" t="e">
        <v>#VALUE!</v>
      </c>
    </row>
    <row r="509" spans="1:11" x14ac:dyDescent="0.25">
      <c r="A509" t="e">
        <f>"&lt;image&gt;&lt;resname&gt;"&amp;Tabelle1[[#This Row],[Dateiname]]&amp;"&lt;/resname&gt;"</f>
        <v>#VALUE!</v>
      </c>
      <c r="B509" t="e">
        <f>"&lt;solutions&gt;&lt;solution&gt;&lt;tongue&gt;de&lt;/tongue&gt;&lt;word&gt;"&amp;Tabelle1[[#This Row],[Lösung Deutsch]]&amp;"&lt;/word&gt;&lt;/solution&gt;&lt;solution&gt;&lt;tongue&gt;en&lt;/tongue&gt;&lt;word&gt;"&amp;Tabelle1[[#This Row],[Br. Englisch]]&amp;"&lt;/word&gt;&lt;/solution&gt;&lt;/solutions&gt;"</f>
        <v>#VALUE!</v>
      </c>
      <c r="C5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Row],[SolutionDE2AE]]&amp;Tabelle2[[#This Row],[Author]]&amp;Tabelle2[[#This Row],[Preference]]&amp;Tabelle2[[#This Row],[Dislike]]</f>
        <v>#VALUE!</v>
      </c>
      <c r="H509" t="e">
        <f>ROW(Tabelle1[[#This Row],[Autor/Psyeudonym]])</f>
        <v>#VALUE!</v>
      </c>
      <c r="K509" s="3" t="e">
        <v>#VALUE!</v>
      </c>
    </row>
    <row r="510" spans="1:11" x14ac:dyDescent="0.25">
      <c r="A510" t="e">
        <f>"&lt;image&gt;&lt;resname&gt;"&amp;Tabelle1[[#This Row],[Dateiname]]&amp;"&lt;/resname&gt;"</f>
        <v>#VALUE!</v>
      </c>
      <c r="B510" t="e">
        <f>"&lt;solutions&gt;&lt;solution&gt;&lt;tongue&gt;de&lt;/tongue&gt;&lt;word&gt;"&amp;Tabelle1[[#This Row],[Lösung Deutsch]]&amp;"&lt;/word&gt;&lt;/solution&gt;&lt;solution&gt;&lt;tongue&gt;en&lt;/tongue&gt;&lt;word&gt;"&amp;Tabelle1[[#This Row],[Br. Englisch]]&amp;"&lt;/word&gt;&lt;/solution&gt;&lt;/solutions&gt;"</f>
        <v>#VALUE!</v>
      </c>
      <c r="C5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Row],[SolutionDE2AE]]&amp;Tabelle2[[#This Row],[Author]]&amp;Tabelle2[[#This Row],[Preference]]&amp;Tabelle2[[#This Row],[Dislike]]</f>
        <v>#VALUE!</v>
      </c>
      <c r="H510" t="e">
        <f>ROW(Tabelle1[[#This Row],[Autor/Psyeudonym]])</f>
        <v>#VALUE!</v>
      </c>
      <c r="K510" s="3" t="e">
        <v>#VALUE!</v>
      </c>
    </row>
    <row r="511" spans="1:11" x14ac:dyDescent="0.25">
      <c r="A511" t="e">
        <f>"&lt;image&gt;&lt;resname&gt;"&amp;Tabelle1[[#This Row],[Dateiname]]&amp;"&lt;/resname&gt;"</f>
        <v>#VALUE!</v>
      </c>
      <c r="B511" t="e">
        <f>"&lt;solutions&gt;&lt;solution&gt;&lt;tongue&gt;de&lt;/tongue&gt;&lt;word&gt;"&amp;Tabelle1[[#This Row],[Lösung Deutsch]]&amp;"&lt;/word&gt;&lt;/solution&gt;&lt;solution&gt;&lt;tongue&gt;en&lt;/tongue&gt;&lt;word&gt;"&amp;Tabelle1[[#This Row],[Br. Englisch]]&amp;"&lt;/word&gt;&lt;/solution&gt;&lt;/solutions&gt;"</f>
        <v>#VALUE!</v>
      </c>
      <c r="C5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Row],[SolutionDE2AE]]&amp;Tabelle2[[#This Row],[Author]]&amp;Tabelle2[[#This Row],[Preference]]&amp;Tabelle2[[#This Row],[Dislike]]</f>
        <v>#VALUE!</v>
      </c>
      <c r="H511" t="e">
        <f>ROW(Tabelle1[[#This Row],[Autor/Psyeudonym]])</f>
        <v>#VALUE!</v>
      </c>
      <c r="K511" s="3" t="e">
        <v>#VALUE!</v>
      </c>
    </row>
    <row r="512" spans="1:11" x14ac:dyDescent="0.25">
      <c r="A512" t="e">
        <f>"&lt;image&gt;&lt;resname&gt;"&amp;Tabelle1[[#This Row],[Dateiname]]&amp;"&lt;/resname&gt;"</f>
        <v>#VALUE!</v>
      </c>
      <c r="B512" t="e">
        <f>"&lt;solutions&gt;&lt;solution&gt;&lt;tongue&gt;de&lt;/tongue&gt;&lt;word&gt;"&amp;Tabelle1[[#This Row],[Lösung Deutsch]]&amp;"&lt;/word&gt;&lt;/solution&gt;&lt;solution&gt;&lt;tongue&gt;en&lt;/tongue&gt;&lt;word&gt;"&amp;Tabelle1[[#This Row],[Br. Englisch]]&amp;"&lt;/word&gt;&lt;/solution&gt;&lt;/solutions&gt;"</f>
        <v>#VALUE!</v>
      </c>
      <c r="C5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Row],[SolutionDE2AE]]&amp;Tabelle2[[#This Row],[Author]]&amp;Tabelle2[[#This Row],[Preference]]&amp;Tabelle2[[#This Row],[Dislike]]</f>
        <v>#VALUE!</v>
      </c>
      <c r="H512" t="e">
        <f>ROW(Tabelle1[[#This Row],[Autor/Psyeudonym]])</f>
        <v>#VALUE!</v>
      </c>
      <c r="K512" s="3" t="e">
        <v>#VALUE!</v>
      </c>
    </row>
    <row r="513" spans="1:11" x14ac:dyDescent="0.25">
      <c r="A513" t="e">
        <f>"&lt;image&gt;&lt;resname&gt;"&amp;Tabelle1[[#This Row],[Dateiname]]&amp;"&lt;/resname&gt;"</f>
        <v>#VALUE!</v>
      </c>
      <c r="B513" t="e">
        <f>"&lt;solutions&gt;&lt;solution&gt;&lt;tongue&gt;de&lt;/tongue&gt;&lt;word&gt;"&amp;Tabelle1[[#This Row],[Lösung Deutsch]]&amp;"&lt;/word&gt;&lt;/solution&gt;&lt;solution&gt;&lt;tongue&gt;en&lt;/tongue&gt;&lt;word&gt;"&amp;Tabelle1[[#This Row],[Br. Englisch]]&amp;"&lt;/word&gt;&lt;/solution&gt;&lt;/solutions&gt;"</f>
        <v>#VALUE!</v>
      </c>
      <c r="C5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Row],[SolutionDE2AE]]&amp;Tabelle2[[#This Row],[Author]]&amp;Tabelle2[[#This Row],[Preference]]&amp;Tabelle2[[#This Row],[Dislike]]</f>
        <v>#VALUE!</v>
      </c>
      <c r="H513" t="e">
        <f>ROW(Tabelle1[[#This Row],[Autor/Psyeudonym]])</f>
        <v>#VALUE!</v>
      </c>
      <c r="K513" s="3" t="e">
        <v>#VALUE!</v>
      </c>
    </row>
    <row r="514" spans="1:11" x14ac:dyDescent="0.25">
      <c r="A514" t="e">
        <f>"&lt;image&gt;&lt;resname&gt;"&amp;Tabelle1[[#This Row],[Dateiname]]&amp;"&lt;/resname&gt;"</f>
        <v>#VALUE!</v>
      </c>
      <c r="B514" t="e">
        <f>"&lt;solutions&gt;&lt;solution&gt;&lt;tongue&gt;de&lt;/tongue&gt;&lt;word&gt;"&amp;Tabelle1[[#This Row],[Lösung Deutsch]]&amp;"&lt;/word&gt;&lt;/solution&gt;&lt;solution&gt;&lt;tongue&gt;en&lt;/tongue&gt;&lt;word&gt;"&amp;Tabelle1[[#This Row],[Br. Englisch]]&amp;"&lt;/word&gt;&lt;/solution&gt;&lt;/solutions&gt;"</f>
        <v>#VALUE!</v>
      </c>
      <c r="C5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Row],[SolutionDE2AE]]&amp;Tabelle2[[#This Row],[Author]]&amp;Tabelle2[[#This Row],[Preference]]&amp;Tabelle2[[#This Row],[Dislike]]</f>
        <v>#VALUE!</v>
      </c>
      <c r="H514" t="e">
        <f>ROW(Tabelle1[[#This Row],[Autor/Psyeudonym]])</f>
        <v>#VALUE!</v>
      </c>
      <c r="K514" s="3" t="e">
        <v>#VALUE!</v>
      </c>
    </row>
    <row r="515" spans="1:11" x14ac:dyDescent="0.25">
      <c r="A515" t="e">
        <f>"&lt;image&gt;&lt;resname&gt;"&amp;Tabelle1[[#This Row],[Dateiname]]&amp;"&lt;/resname&gt;"</f>
        <v>#VALUE!</v>
      </c>
      <c r="B515" t="e">
        <f>"&lt;solutions&gt;&lt;solution&gt;&lt;tongue&gt;de&lt;/tongue&gt;&lt;word&gt;"&amp;Tabelle1[[#This Row],[Lösung Deutsch]]&amp;"&lt;/word&gt;&lt;/solution&gt;&lt;solution&gt;&lt;tongue&gt;en&lt;/tongue&gt;&lt;word&gt;"&amp;Tabelle1[[#This Row],[Br. Englisch]]&amp;"&lt;/word&gt;&lt;/solution&gt;&lt;/solutions&gt;"</f>
        <v>#VALUE!</v>
      </c>
      <c r="C5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Row],[SolutionDE2AE]]&amp;Tabelle2[[#This Row],[Author]]&amp;Tabelle2[[#This Row],[Preference]]&amp;Tabelle2[[#This Row],[Dislike]]</f>
        <v>#VALUE!</v>
      </c>
      <c r="H515" t="e">
        <f>ROW(Tabelle1[[#This Row],[Autor/Psyeudonym]])</f>
        <v>#VALUE!</v>
      </c>
      <c r="K515" s="3" t="e">
        <v>#VALUE!</v>
      </c>
    </row>
    <row r="516" spans="1:11" x14ac:dyDescent="0.25">
      <c r="A516" t="e">
        <f>"&lt;image&gt;&lt;resname&gt;"&amp;Tabelle1[[#This Row],[Dateiname]]&amp;"&lt;/resname&gt;"</f>
        <v>#VALUE!</v>
      </c>
      <c r="B516" t="e">
        <f>"&lt;solutions&gt;&lt;solution&gt;&lt;tongue&gt;de&lt;/tongue&gt;&lt;word&gt;"&amp;Tabelle1[[#This Row],[Lösung Deutsch]]&amp;"&lt;/word&gt;&lt;/solution&gt;&lt;solution&gt;&lt;tongue&gt;en&lt;/tongue&gt;&lt;word&gt;"&amp;Tabelle1[[#This Row],[Br. Englisch]]&amp;"&lt;/word&gt;&lt;/solution&gt;&lt;/solutions&gt;"</f>
        <v>#VALUE!</v>
      </c>
      <c r="C5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Row],[SolutionDE2AE]]&amp;Tabelle2[[#This Row],[Author]]&amp;Tabelle2[[#This Row],[Preference]]&amp;Tabelle2[[#This Row],[Dislike]]</f>
        <v>#VALUE!</v>
      </c>
      <c r="H516" t="e">
        <f>ROW(Tabelle1[[#This Row],[Autor/Psyeudonym]])</f>
        <v>#VALUE!</v>
      </c>
      <c r="K516" s="3" t="e">
        <v>#VALUE!</v>
      </c>
    </row>
    <row r="517" spans="1:11" x14ac:dyDescent="0.25">
      <c r="A517" t="e">
        <f>"&lt;image&gt;&lt;resname&gt;"&amp;Tabelle1[[#This Row],[Dateiname]]&amp;"&lt;/resname&gt;"</f>
        <v>#VALUE!</v>
      </c>
      <c r="B517" t="e">
        <f>"&lt;solutions&gt;&lt;solution&gt;&lt;tongue&gt;de&lt;/tongue&gt;&lt;word&gt;"&amp;Tabelle1[[#This Row],[Lösung Deutsch]]&amp;"&lt;/word&gt;&lt;/solution&gt;&lt;solution&gt;&lt;tongue&gt;en&lt;/tongue&gt;&lt;word&gt;"&amp;Tabelle1[[#This Row],[Br. Englisch]]&amp;"&lt;/word&gt;&lt;/solution&gt;&lt;/solutions&gt;"</f>
        <v>#VALUE!</v>
      </c>
      <c r="C5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Row],[SolutionDE2AE]]&amp;Tabelle2[[#This Row],[Author]]&amp;Tabelle2[[#This Row],[Preference]]&amp;Tabelle2[[#This Row],[Dislike]]</f>
        <v>#VALUE!</v>
      </c>
      <c r="H517" t="e">
        <f>ROW(Tabelle1[[#This Row],[Autor/Psyeudonym]])</f>
        <v>#VALUE!</v>
      </c>
      <c r="K517" s="3" t="e">
        <v>#VALUE!</v>
      </c>
    </row>
    <row r="518" spans="1:11" x14ac:dyDescent="0.25">
      <c r="A518" t="e">
        <f>"&lt;image&gt;&lt;resname&gt;"&amp;Tabelle1[[#This Row],[Dateiname]]&amp;"&lt;/resname&gt;"</f>
        <v>#VALUE!</v>
      </c>
      <c r="B518" t="e">
        <f>"&lt;solutions&gt;&lt;solution&gt;&lt;tongue&gt;de&lt;/tongue&gt;&lt;word&gt;"&amp;Tabelle1[[#This Row],[Lösung Deutsch]]&amp;"&lt;/word&gt;&lt;/solution&gt;&lt;solution&gt;&lt;tongue&gt;en&lt;/tongue&gt;&lt;word&gt;"&amp;Tabelle1[[#This Row],[Br. Englisch]]&amp;"&lt;/word&gt;&lt;/solution&gt;&lt;/solutions&gt;"</f>
        <v>#VALUE!</v>
      </c>
      <c r="C5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Row],[SolutionDE2AE]]&amp;Tabelle2[[#This Row],[Author]]&amp;Tabelle2[[#This Row],[Preference]]&amp;Tabelle2[[#This Row],[Dislike]]</f>
        <v>#VALUE!</v>
      </c>
      <c r="H518" t="e">
        <f>ROW(Tabelle1[[#This Row],[Autor/Psyeudonym]])</f>
        <v>#VALUE!</v>
      </c>
      <c r="K518" s="3" t="e">
        <v>#VALUE!</v>
      </c>
    </row>
    <row r="519" spans="1:11" x14ac:dyDescent="0.25">
      <c r="A519" t="e">
        <f>"&lt;image&gt;&lt;resname&gt;"&amp;Tabelle1[[#This Row],[Dateiname]]&amp;"&lt;/resname&gt;"</f>
        <v>#VALUE!</v>
      </c>
      <c r="B519" t="e">
        <f>"&lt;solutions&gt;&lt;solution&gt;&lt;tongue&gt;de&lt;/tongue&gt;&lt;word&gt;"&amp;Tabelle1[[#This Row],[Lösung Deutsch]]&amp;"&lt;/word&gt;&lt;/solution&gt;&lt;solution&gt;&lt;tongue&gt;en&lt;/tongue&gt;&lt;word&gt;"&amp;Tabelle1[[#This Row],[Br. Englisch]]&amp;"&lt;/word&gt;&lt;/solution&gt;&lt;/solutions&gt;"</f>
        <v>#VALUE!</v>
      </c>
      <c r="C5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Row],[SolutionDE2AE]]&amp;Tabelle2[[#This Row],[Author]]&amp;Tabelle2[[#This Row],[Preference]]&amp;Tabelle2[[#This Row],[Dislike]]</f>
        <v>#VALUE!</v>
      </c>
      <c r="H519" t="e">
        <f>ROW(Tabelle1[[#This Row],[Autor/Psyeudonym]])</f>
        <v>#VALUE!</v>
      </c>
      <c r="K519" s="3" t="e">
        <v>#VALUE!</v>
      </c>
    </row>
    <row r="520" spans="1:11" x14ac:dyDescent="0.25">
      <c r="A520" t="e">
        <f>"&lt;image&gt;&lt;resname&gt;"&amp;Tabelle1[[#This Row],[Dateiname]]&amp;"&lt;/resname&gt;"</f>
        <v>#VALUE!</v>
      </c>
      <c r="B520" t="e">
        <f>"&lt;solutions&gt;&lt;solution&gt;&lt;tongue&gt;de&lt;/tongue&gt;&lt;word&gt;"&amp;Tabelle1[[#This Row],[Lösung Deutsch]]&amp;"&lt;/word&gt;&lt;/solution&gt;&lt;solution&gt;&lt;tongue&gt;en&lt;/tongue&gt;&lt;word&gt;"&amp;Tabelle1[[#This Row],[Br. Englisch]]&amp;"&lt;/word&gt;&lt;/solution&gt;&lt;/solutions&gt;"</f>
        <v>#VALUE!</v>
      </c>
      <c r="C5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Row],[SolutionDE2AE]]&amp;Tabelle2[[#This Row],[Author]]&amp;Tabelle2[[#This Row],[Preference]]&amp;Tabelle2[[#This Row],[Dislike]]</f>
        <v>#VALUE!</v>
      </c>
      <c r="H520" t="e">
        <f>ROW(Tabelle1[[#This Row],[Autor/Psyeudonym]])</f>
        <v>#VALUE!</v>
      </c>
      <c r="K520" s="3" t="e">
        <v>#VALUE!</v>
      </c>
    </row>
    <row r="521" spans="1:11" x14ac:dyDescent="0.25">
      <c r="A521" t="e">
        <f>"&lt;image&gt;&lt;resname&gt;"&amp;Tabelle1[[#This Row],[Dateiname]]&amp;"&lt;/resname&gt;"</f>
        <v>#VALUE!</v>
      </c>
      <c r="B521" t="e">
        <f>"&lt;solutions&gt;&lt;solution&gt;&lt;tongue&gt;de&lt;/tongue&gt;&lt;word&gt;"&amp;Tabelle1[[#This Row],[Lösung Deutsch]]&amp;"&lt;/word&gt;&lt;/solution&gt;&lt;solution&gt;&lt;tongue&gt;en&lt;/tongue&gt;&lt;word&gt;"&amp;Tabelle1[[#This Row],[Br. Englisch]]&amp;"&lt;/word&gt;&lt;/solution&gt;&lt;/solutions&gt;"</f>
        <v>#VALUE!</v>
      </c>
      <c r="C5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Row],[SolutionDE2AE]]&amp;Tabelle2[[#This Row],[Author]]&amp;Tabelle2[[#This Row],[Preference]]&amp;Tabelle2[[#This Row],[Dislike]]</f>
        <v>#VALUE!</v>
      </c>
      <c r="H521" t="e">
        <f>ROW(Tabelle1[[#This Row],[Autor/Psyeudonym]])</f>
        <v>#VALUE!</v>
      </c>
      <c r="K521" s="3" t="e">
        <v>#VALUE!</v>
      </c>
    </row>
    <row r="522" spans="1:11" x14ac:dyDescent="0.25">
      <c r="A522" t="e">
        <f>"&lt;image&gt;&lt;resname&gt;"&amp;Tabelle1[[#This Row],[Dateiname]]&amp;"&lt;/resname&gt;"</f>
        <v>#VALUE!</v>
      </c>
      <c r="B522" t="e">
        <f>"&lt;solutions&gt;&lt;solution&gt;&lt;tongue&gt;de&lt;/tongue&gt;&lt;word&gt;"&amp;Tabelle1[[#This Row],[Lösung Deutsch]]&amp;"&lt;/word&gt;&lt;/solution&gt;&lt;solution&gt;&lt;tongue&gt;en&lt;/tongue&gt;&lt;word&gt;"&amp;Tabelle1[[#This Row],[Br. Englisch]]&amp;"&lt;/word&gt;&lt;/solution&gt;&lt;/solutions&gt;"</f>
        <v>#VALUE!</v>
      </c>
      <c r="C5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Row],[SolutionDE2AE]]&amp;Tabelle2[[#This Row],[Author]]&amp;Tabelle2[[#This Row],[Preference]]&amp;Tabelle2[[#This Row],[Dislike]]</f>
        <v>#VALUE!</v>
      </c>
      <c r="H522" t="e">
        <f>ROW(Tabelle1[[#This Row],[Autor/Psyeudonym]])</f>
        <v>#VALUE!</v>
      </c>
      <c r="K522" s="3" t="e">
        <v>#VALUE!</v>
      </c>
    </row>
    <row r="523" spans="1:11" x14ac:dyDescent="0.25">
      <c r="A523" t="e">
        <f>"&lt;image&gt;&lt;resname&gt;"&amp;Tabelle1[[#This Row],[Dateiname]]&amp;"&lt;/resname&gt;"</f>
        <v>#VALUE!</v>
      </c>
      <c r="B523" t="e">
        <f>"&lt;solutions&gt;&lt;solution&gt;&lt;tongue&gt;de&lt;/tongue&gt;&lt;word&gt;"&amp;Tabelle1[[#This Row],[Lösung Deutsch]]&amp;"&lt;/word&gt;&lt;/solution&gt;&lt;solution&gt;&lt;tongue&gt;en&lt;/tongue&gt;&lt;word&gt;"&amp;Tabelle1[[#This Row],[Br. Englisch]]&amp;"&lt;/word&gt;&lt;/solution&gt;&lt;/solutions&gt;"</f>
        <v>#VALUE!</v>
      </c>
      <c r="C5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Row],[SolutionDE2AE]]&amp;Tabelle2[[#This Row],[Author]]&amp;Tabelle2[[#This Row],[Preference]]&amp;Tabelle2[[#This Row],[Dislike]]</f>
        <v>#VALUE!</v>
      </c>
      <c r="H523" t="e">
        <f>ROW(Tabelle1[[#This Row],[Autor/Psyeudonym]])</f>
        <v>#VALUE!</v>
      </c>
      <c r="K523" s="3" t="e">
        <v>#VALUE!</v>
      </c>
    </row>
    <row r="524" spans="1:11" x14ac:dyDescent="0.25">
      <c r="A524" t="e">
        <f>"&lt;image&gt;&lt;resname&gt;"&amp;Tabelle1[[#This Row],[Dateiname]]&amp;"&lt;/resname&gt;"</f>
        <v>#VALUE!</v>
      </c>
      <c r="B524" t="e">
        <f>"&lt;solutions&gt;&lt;solution&gt;&lt;tongue&gt;de&lt;/tongue&gt;&lt;word&gt;"&amp;Tabelle1[[#This Row],[Lösung Deutsch]]&amp;"&lt;/word&gt;&lt;/solution&gt;&lt;solution&gt;&lt;tongue&gt;en&lt;/tongue&gt;&lt;word&gt;"&amp;Tabelle1[[#This Row],[Br. Englisch]]&amp;"&lt;/word&gt;&lt;/solution&gt;&lt;/solutions&gt;"</f>
        <v>#VALUE!</v>
      </c>
      <c r="C5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Row],[SolutionDE2AE]]&amp;Tabelle2[[#This Row],[Author]]&amp;Tabelle2[[#This Row],[Preference]]&amp;Tabelle2[[#This Row],[Dislike]]</f>
        <v>#VALUE!</v>
      </c>
      <c r="H524" t="e">
        <f>ROW(Tabelle1[[#This Row],[Autor/Psyeudonym]])</f>
        <v>#VALUE!</v>
      </c>
      <c r="K524" s="3" t="e">
        <v>#VALUE!</v>
      </c>
    </row>
    <row r="525" spans="1:11" x14ac:dyDescent="0.25">
      <c r="A525" t="e">
        <f>"&lt;image&gt;&lt;resname&gt;"&amp;Tabelle1[[#This Row],[Dateiname]]&amp;"&lt;/resname&gt;"</f>
        <v>#VALUE!</v>
      </c>
      <c r="B525" t="e">
        <f>"&lt;solutions&gt;&lt;solution&gt;&lt;tongue&gt;de&lt;/tongue&gt;&lt;word&gt;"&amp;Tabelle1[[#This Row],[Lösung Deutsch]]&amp;"&lt;/word&gt;&lt;/solution&gt;&lt;solution&gt;&lt;tongue&gt;en&lt;/tongue&gt;&lt;word&gt;"&amp;Tabelle1[[#This Row],[Br. Englisch]]&amp;"&lt;/word&gt;&lt;/solution&gt;&lt;/solutions&gt;"</f>
        <v>#VALUE!</v>
      </c>
      <c r="C5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Row],[SolutionDE2AE]]&amp;Tabelle2[[#This Row],[Author]]&amp;Tabelle2[[#This Row],[Preference]]&amp;Tabelle2[[#This Row],[Dislike]]</f>
        <v>#VALUE!</v>
      </c>
      <c r="H525" t="e">
        <f>ROW(Tabelle1[[#This Row],[Autor/Psyeudonym]])</f>
        <v>#VALUE!</v>
      </c>
      <c r="K525" s="3" t="e">
        <v>#VALUE!</v>
      </c>
    </row>
    <row r="526" spans="1:11" x14ac:dyDescent="0.25">
      <c r="A526" t="e">
        <f>"&lt;image&gt;&lt;resname&gt;"&amp;Tabelle1[[#This Row],[Dateiname]]&amp;"&lt;/resname&gt;"</f>
        <v>#VALUE!</v>
      </c>
      <c r="B526" t="e">
        <f>"&lt;solutions&gt;&lt;solution&gt;&lt;tongue&gt;de&lt;/tongue&gt;&lt;word&gt;"&amp;Tabelle1[[#This Row],[Lösung Deutsch]]&amp;"&lt;/word&gt;&lt;/solution&gt;&lt;solution&gt;&lt;tongue&gt;en&lt;/tongue&gt;&lt;word&gt;"&amp;Tabelle1[[#This Row],[Br. Englisch]]&amp;"&lt;/word&gt;&lt;/solution&gt;&lt;/solutions&gt;"</f>
        <v>#VALUE!</v>
      </c>
      <c r="C5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Row],[SolutionDE2AE]]&amp;Tabelle2[[#This Row],[Author]]&amp;Tabelle2[[#This Row],[Preference]]&amp;Tabelle2[[#This Row],[Dislike]]</f>
        <v>#VALUE!</v>
      </c>
      <c r="H526" t="e">
        <f>ROW(Tabelle1[[#This Row],[Autor/Psyeudonym]])</f>
        <v>#VALUE!</v>
      </c>
      <c r="K526" s="3" t="e">
        <v>#VALUE!</v>
      </c>
    </row>
    <row r="527" spans="1:11" x14ac:dyDescent="0.25">
      <c r="A527" t="e">
        <f>"&lt;image&gt;&lt;resname&gt;"&amp;Tabelle1[[#This Row],[Dateiname]]&amp;"&lt;/resname&gt;"</f>
        <v>#VALUE!</v>
      </c>
      <c r="B527" t="e">
        <f>"&lt;solutions&gt;&lt;solution&gt;&lt;tongue&gt;de&lt;/tongue&gt;&lt;word&gt;"&amp;Tabelle1[[#This Row],[Lösung Deutsch]]&amp;"&lt;/word&gt;&lt;/solution&gt;&lt;solution&gt;&lt;tongue&gt;en&lt;/tongue&gt;&lt;word&gt;"&amp;Tabelle1[[#This Row],[Br. Englisch]]&amp;"&lt;/word&gt;&lt;/solution&gt;&lt;/solutions&gt;"</f>
        <v>#VALUE!</v>
      </c>
      <c r="C5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Row],[SolutionDE2AE]]&amp;Tabelle2[[#This Row],[Author]]&amp;Tabelle2[[#This Row],[Preference]]&amp;Tabelle2[[#This Row],[Dislike]]</f>
        <v>#VALUE!</v>
      </c>
      <c r="H527" t="e">
        <f>ROW(Tabelle1[[#This Row],[Autor/Psyeudonym]])</f>
        <v>#VALUE!</v>
      </c>
      <c r="K527" s="3" t="e">
        <v>#VALUE!</v>
      </c>
    </row>
    <row r="528" spans="1:11" x14ac:dyDescent="0.25">
      <c r="A528" t="e">
        <f>"&lt;image&gt;&lt;resname&gt;"&amp;Tabelle1[[#This Row],[Dateiname]]&amp;"&lt;/resname&gt;"</f>
        <v>#VALUE!</v>
      </c>
      <c r="B528" t="e">
        <f>"&lt;solutions&gt;&lt;solution&gt;&lt;tongue&gt;de&lt;/tongue&gt;&lt;word&gt;"&amp;Tabelle1[[#This Row],[Lösung Deutsch]]&amp;"&lt;/word&gt;&lt;/solution&gt;&lt;solution&gt;&lt;tongue&gt;en&lt;/tongue&gt;&lt;word&gt;"&amp;Tabelle1[[#This Row],[Br. Englisch]]&amp;"&lt;/word&gt;&lt;/solution&gt;&lt;/solutions&gt;"</f>
        <v>#VALUE!</v>
      </c>
      <c r="C5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Row],[SolutionDE2AE]]&amp;Tabelle2[[#This Row],[Author]]&amp;Tabelle2[[#This Row],[Preference]]&amp;Tabelle2[[#This Row],[Dislike]]</f>
        <v>#VALUE!</v>
      </c>
      <c r="H528" t="e">
        <f>ROW(Tabelle1[[#This Row],[Autor/Psyeudonym]])</f>
        <v>#VALUE!</v>
      </c>
      <c r="K528" s="3" t="e">
        <v>#VALUE!</v>
      </c>
    </row>
    <row r="529" spans="1:11" x14ac:dyDescent="0.25">
      <c r="A529" t="e">
        <f>"&lt;image&gt;&lt;resname&gt;"&amp;Tabelle1[[#This Row],[Dateiname]]&amp;"&lt;/resname&gt;"</f>
        <v>#VALUE!</v>
      </c>
      <c r="B529" t="e">
        <f>"&lt;solutions&gt;&lt;solution&gt;&lt;tongue&gt;de&lt;/tongue&gt;&lt;word&gt;"&amp;Tabelle1[[#This Row],[Lösung Deutsch]]&amp;"&lt;/word&gt;&lt;/solution&gt;&lt;solution&gt;&lt;tongue&gt;en&lt;/tongue&gt;&lt;word&gt;"&amp;Tabelle1[[#This Row],[Br. Englisch]]&amp;"&lt;/word&gt;&lt;/solution&gt;&lt;/solutions&gt;"</f>
        <v>#VALUE!</v>
      </c>
      <c r="C5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Row],[SolutionDE2AE]]&amp;Tabelle2[[#This Row],[Author]]&amp;Tabelle2[[#This Row],[Preference]]&amp;Tabelle2[[#This Row],[Dislike]]</f>
        <v>#VALUE!</v>
      </c>
      <c r="H529" t="e">
        <f>ROW(Tabelle1[[#This Row],[Autor/Psyeudonym]])</f>
        <v>#VALUE!</v>
      </c>
      <c r="K529" s="3" t="e">
        <v>#VALUE!</v>
      </c>
    </row>
    <row r="530" spans="1:11" x14ac:dyDescent="0.25">
      <c r="A530" t="e">
        <f>"&lt;image&gt;&lt;resname&gt;"&amp;Tabelle1[[#This Row],[Dateiname]]&amp;"&lt;/resname&gt;"</f>
        <v>#VALUE!</v>
      </c>
      <c r="B530" t="e">
        <f>"&lt;solutions&gt;&lt;solution&gt;&lt;tongue&gt;de&lt;/tongue&gt;&lt;word&gt;"&amp;Tabelle1[[#This Row],[Lösung Deutsch]]&amp;"&lt;/word&gt;&lt;/solution&gt;&lt;solution&gt;&lt;tongue&gt;en&lt;/tongue&gt;&lt;word&gt;"&amp;Tabelle1[[#This Row],[Br. Englisch]]&amp;"&lt;/word&gt;&lt;/solution&gt;&lt;/solutions&gt;"</f>
        <v>#VALUE!</v>
      </c>
      <c r="C5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Row],[SolutionDE2AE]]&amp;Tabelle2[[#This Row],[Author]]&amp;Tabelle2[[#This Row],[Preference]]&amp;Tabelle2[[#This Row],[Dislike]]</f>
        <v>#VALUE!</v>
      </c>
      <c r="H530" t="e">
        <f>ROW(Tabelle1[[#This Row],[Autor/Psyeudonym]])</f>
        <v>#VALUE!</v>
      </c>
      <c r="K530" s="3" t="e">
        <v>#VALUE!</v>
      </c>
    </row>
    <row r="531" spans="1:11" x14ac:dyDescent="0.25">
      <c r="A531" t="e">
        <f>"&lt;image&gt;&lt;resname&gt;"&amp;Tabelle1[[#This Row],[Dateiname]]&amp;"&lt;/resname&gt;"</f>
        <v>#VALUE!</v>
      </c>
      <c r="B531" t="e">
        <f>"&lt;solutions&gt;&lt;solution&gt;&lt;tongue&gt;de&lt;/tongue&gt;&lt;word&gt;"&amp;Tabelle1[[#This Row],[Lösung Deutsch]]&amp;"&lt;/word&gt;&lt;/solution&gt;&lt;solution&gt;&lt;tongue&gt;en&lt;/tongue&gt;&lt;word&gt;"&amp;Tabelle1[[#This Row],[Br. Englisch]]&amp;"&lt;/word&gt;&lt;/solution&gt;&lt;/solutions&gt;"</f>
        <v>#VALUE!</v>
      </c>
      <c r="C5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Row],[SolutionDE2AE]]&amp;Tabelle2[[#This Row],[Author]]&amp;Tabelle2[[#This Row],[Preference]]&amp;Tabelle2[[#This Row],[Dislike]]</f>
        <v>#VALUE!</v>
      </c>
      <c r="H531" t="e">
        <f>ROW(Tabelle1[[#This Row],[Autor/Psyeudonym]])</f>
        <v>#VALUE!</v>
      </c>
      <c r="K531" s="3" t="e">
        <v>#VALUE!</v>
      </c>
    </row>
    <row r="532" spans="1:11" x14ac:dyDescent="0.25">
      <c r="A532" t="e">
        <f>"&lt;image&gt;&lt;resname&gt;"&amp;Tabelle1[[#This Row],[Dateiname]]&amp;"&lt;/resname&gt;"</f>
        <v>#VALUE!</v>
      </c>
      <c r="B532" t="e">
        <f>"&lt;solutions&gt;&lt;solution&gt;&lt;tongue&gt;de&lt;/tongue&gt;&lt;word&gt;"&amp;Tabelle1[[#This Row],[Lösung Deutsch]]&amp;"&lt;/word&gt;&lt;/solution&gt;&lt;solution&gt;&lt;tongue&gt;en&lt;/tongue&gt;&lt;word&gt;"&amp;Tabelle1[[#This Row],[Br. Englisch]]&amp;"&lt;/word&gt;&lt;/solution&gt;&lt;/solutions&gt;"</f>
        <v>#VALUE!</v>
      </c>
      <c r="C5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Row],[SolutionDE2AE]]&amp;Tabelle2[[#This Row],[Author]]&amp;Tabelle2[[#This Row],[Preference]]&amp;Tabelle2[[#This Row],[Dislike]]</f>
        <v>#VALUE!</v>
      </c>
      <c r="H532" t="e">
        <f>ROW(Tabelle1[[#This Row],[Autor/Psyeudonym]])</f>
        <v>#VALUE!</v>
      </c>
      <c r="K532" s="3" t="e">
        <v>#VALUE!</v>
      </c>
    </row>
    <row r="533" spans="1:11" x14ac:dyDescent="0.25">
      <c r="A533" t="e">
        <f>"&lt;image&gt;&lt;resname&gt;"&amp;Tabelle1[[#This Row],[Dateiname]]&amp;"&lt;/resname&gt;"</f>
        <v>#VALUE!</v>
      </c>
      <c r="B533" t="e">
        <f>"&lt;solutions&gt;&lt;solution&gt;&lt;tongue&gt;de&lt;/tongue&gt;&lt;word&gt;"&amp;Tabelle1[[#This Row],[Lösung Deutsch]]&amp;"&lt;/word&gt;&lt;/solution&gt;&lt;solution&gt;&lt;tongue&gt;en&lt;/tongue&gt;&lt;word&gt;"&amp;Tabelle1[[#This Row],[Br. Englisch]]&amp;"&lt;/word&gt;&lt;/solution&gt;&lt;/solutions&gt;"</f>
        <v>#VALUE!</v>
      </c>
      <c r="C5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Row],[SolutionDE2AE]]&amp;Tabelle2[[#This Row],[Author]]&amp;Tabelle2[[#This Row],[Preference]]&amp;Tabelle2[[#This Row],[Dislike]]</f>
        <v>#VALUE!</v>
      </c>
      <c r="H533" t="e">
        <f>ROW(Tabelle1[[#This Row],[Autor/Psyeudonym]])</f>
        <v>#VALUE!</v>
      </c>
      <c r="K533" s="3" t="e">
        <v>#VALUE!</v>
      </c>
    </row>
    <row r="534" spans="1:11" x14ac:dyDescent="0.25">
      <c r="A534" t="e">
        <f>"&lt;image&gt;&lt;resname&gt;"&amp;Tabelle1[[#This Row],[Dateiname]]&amp;"&lt;/resname&gt;"</f>
        <v>#VALUE!</v>
      </c>
      <c r="B534" t="e">
        <f>"&lt;solutions&gt;&lt;solution&gt;&lt;tongue&gt;de&lt;/tongue&gt;&lt;word&gt;"&amp;Tabelle1[[#This Row],[Lösung Deutsch]]&amp;"&lt;/word&gt;&lt;/solution&gt;&lt;solution&gt;&lt;tongue&gt;en&lt;/tongue&gt;&lt;word&gt;"&amp;Tabelle1[[#This Row],[Br. Englisch]]&amp;"&lt;/word&gt;&lt;/solution&gt;&lt;/solutions&gt;"</f>
        <v>#VALUE!</v>
      </c>
      <c r="C5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Row],[SolutionDE2AE]]&amp;Tabelle2[[#This Row],[Author]]&amp;Tabelle2[[#This Row],[Preference]]&amp;Tabelle2[[#This Row],[Dislike]]</f>
        <v>#VALUE!</v>
      </c>
      <c r="H534" t="e">
        <f>ROW(Tabelle1[[#This Row],[Autor/Psyeudonym]])</f>
        <v>#VALUE!</v>
      </c>
      <c r="K534" s="3" t="e">
        <v>#VALUE!</v>
      </c>
    </row>
    <row r="535" spans="1:11" x14ac:dyDescent="0.25">
      <c r="A535" t="e">
        <f>"&lt;image&gt;&lt;resname&gt;"&amp;Tabelle1[[#This Row],[Dateiname]]&amp;"&lt;/resname&gt;"</f>
        <v>#VALUE!</v>
      </c>
      <c r="B535" t="e">
        <f>"&lt;solutions&gt;&lt;solution&gt;&lt;tongue&gt;de&lt;/tongue&gt;&lt;word&gt;"&amp;Tabelle1[[#This Row],[Lösung Deutsch]]&amp;"&lt;/word&gt;&lt;/solution&gt;&lt;solution&gt;&lt;tongue&gt;en&lt;/tongue&gt;&lt;word&gt;"&amp;Tabelle1[[#This Row],[Br. Englisch]]&amp;"&lt;/word&gt;&lt;/solution&gt;&lt;/solutions&gt;"</f>
        <v>#VALUE!</v>
      </c>
      <c r="C5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Row],[SolutionDE2AE]]&amp;Tabelle2[[#This Row],[Author]]&amp;Tabelle2[[#This Row],[Preference]]&amp;Tabelle2[[#This Row],[Dislike]]</f>
        <v>#VALUE!</v>
      </c>
      <c r="H535" t="e">
        <f>ROW(Tabelle1[[#This Row],[Autor/Psyeudonym]])</f>
        <v>#VALUE!</v>
      </c>
      <c r="K535" s="3" t="e">
        <v>#VALUE!</v>
      </c>
    </row>
    <row r="536" spans="1:11" x14ac:dyDescent="0.25">
      <c r="A536" t="e">
        <f>"&lt;image&gt;&lt;resname&gt;"&amp;Tabelle1[[#This Row],[Dateiname]]&amp;"&lt;/resname&gt;"</f>
        <v>#VALUE!</v>
      </c>
      <c r="B536" t="e">
        <f>"&lt;solutions&gt;&lt;solution&gt;&lt;tongue&gt;de&lt;/tongue&gt;&lt;word&gt;"&amp;Tabelle1[[#This Row],[Lösung Deutsch]]&amp;"&lt;/word&gt;&lt;/solution&gt;&lt;solution&gt;&lt;tongue&gt;en&lt;/tongue&gt;&lt;word&gt;"&amp;Tabelle1[[#This Row],[Br. Englisch]]&amp;"&lt;/word&gt;&lt;/solution&gt;&lt;/solutions&gt;"</f>
        <v>#VALUE!</v>
      </c>
      <c r="C5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Row],[SolutionDE2AE]]&amp;Tabelle2[[#This Row],[Author]]&amp;Tabelle2[[#This Row],[Preference]]&amp;Tabelle2[[#This Row],[Dislike]]</f>
        <v>#VALUE!</v>
      </c>
      <c r="H536" t="e">
        <f>ROW(Tabelle1[[#This Row],[Autor/Psyeudonym]])</f>
        <v>#VALUE!</v>
      </c>
      <c r="K536" s="3" t="e">
        <v>#VALUE!</v>
      </c>
    </row>
    <row r="537" spans="1:11" x14ac:dyDescent="0.25">
      <c r="A537" t="e">
        <f>"&lt;image&gt;&lt;resname&gt;"&amp;Tabelle1[[#This Row],[Dateiname]]&amp;"&lt;/resname&gt;"</f>
        <v>#VALUE!</v>
      </c>
      <c r="B537" t="e">
        <f>"&lt;solutions&gt;&lt;solution&gt;&lt;tongue&gt;de&lt;/tongue&gt;&lt;word&gt;"&amp;Tabelle1[[#This Row],[Lösung Deutsch]]&amp;"&lt;/word&gt;&lt;/solution&gt;&lt;solution&gt;&lt;tongue&gt;en&lt;/tongue&gt;&lt;word&gt;"&amp;Tabelle1[[#This Row],[Br. Englisch]]&amp;"&lt;/word&gt;&lt;/solution&gt;&lt;/solutions&gt;"</f>
        <v>#VALUE!</v>
      </c>
      <c r="C5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Row],[SolutionDE2AE]]&amp;Tabelle2[[#This Row],[Author]]&amp;Tabelle2[[#This Row],[Preference]]&amp;Tabelle2[[#This Row],[Dislike]]</f>
        <v>#VALUE!</v>
      </c>
      <c r="H537" t="e">
        <f>ROW(Tabelle1[[#This Row],[Autor/Psyeudonym]])</f>
        <v>#VALUE!</v>
      </c>
      <c r="K537" s="3" t="e">
        <v>#VALUE!</v>
      </c>
    </row>
    <row r="538" spans="1:11" x14ac:dyDescent="0.25">
      <c r="A538" t="e">
        <f>"&lt;image&gt;&lt;resname&gt;"&amp;Tabelle1[[#This Row],[Dateiname]]&amp;"&lt;/resname&gt;"</f>
        <v>#VALUE!</v>
      </c>
      <c r="B538" t="e">
        <f>"&lt;solutions&gt;&lt;solution&gt;&lt;tongue&gt;de&lt;/tongue&gt;&lt;word&gt;"&amp;Tabelle1[[#This Row],[Lösung Deutsch]]&amp;"&lt;/word&gt;&lt;/solution&gt;&lt;solution&gt;&lt;tongue&gt;en&lt;/tongue&gt;&lt;word&gt;"&amp;Tabelle1[[#This Row],[Br. Englisch]]&amp;"&lt;/word&gt;&lt;/solution&gt;&lt;/solutions&gt;"</f>
        <v>#VALUE!</v>
      </c>
      <c r="C5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Row],[SolutionDE2AE]]&amp;Tabelle2[[#This Row],[Author]]&amp;Tabelle2[[#This Row],[Preference]]&amp;Tabelle2[[#This Row],[Dislike]]</f>
        <v>#VALUE!</v>
      </c>
      <c r="H538" t="e">
        <f>ROW(Tabelle1[[#This Row],[Autor/Psyeudonym]])</f>
        <v>#VALUE!</v>
      </c>
      <c r="K538" s="3" t="e">
        <v>#VALUE!</v>
      </c>
    </row>
    <row r="539" spans="1:11" x14ac:dyDescent="0.25">
      <c r="A539" t="e">
        <f>"&lt;image&gt;&lt;resname&gt;"&amp;Tabelle1[[#This Row],[Dateiname]]&amp;"&lt;/resname&gt;"</f>
        <v>#VALUE!</v>
      </c>
      <c r="B539" t="e">
        <f>"&lt;solutions&gt;&lt;solution&gt;&lt;tongue&gt;de&lt;/tongue&gt;&lt;word&gt;"&amp;Tabelle1[[#This Row],[Lösung Deutsch]]&amp;"&lt;/word&gt;&lt;/solution&gt;&lt;solution&gt;&lt;tongue&gt;en&lt;/tongue&gt;&lt;word&gt;"&amp;Tabelle1[[#This Row],[Br. Englisch]]&amp;"&lt;/word&gt;&lt;/solution&gt;&lt;/solutions&gt;"</f>
        <v>#VALUE!</v>
      </c>
      <c r="C5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Row],[SolutionDE2AE]]&amp;Tabelle2[[#This Row],[Author]]&amp;Tabelle2[[#This Row],[Preference]]&amp;Tabelle2[[#This Row],[Dislike]]</f>
        <v>#VALUE!</v>
      </c>
      <c r="H539" t="e">
        <f>ROW(Tabelle1[[#This Row],[Autor/Psyeudonym]])</f>
        <v>#VALUE!</v>
      </c>
      <c r="K539" s="3" t="e">
        <v>#VALUE!</v>
      </c>
    </row>
    <row r="540" spans="1:11" x14ac:dyDescent="0.25">
      <c r="A540" t="e">
        <f>"&lt;image&gt;&lt;resname&gt;"&amp;Tabelle1[[#This Row],[Dateiname]]&amp;"&lt;/resname&gt;"</f>
        <v>#VALUE!</v>
      </c>
      <c r="B540" t="e">
        <f>"&lt;solutions&gt;&lt;solution&gt;&lt;tongue&gt;de&lt;/tongue&gt;&lt;word&gt;"&amp;Tabelle1[[#This Row],[Lösung Deutsch]]&amp;"&lt;/word&gt;&lt;/solution&gt;&lt;solution&gt;&lt;tongue&gt;en&lt;/tongue&gt;&lt;word&gt;"&amp;Tabelle1[[#This Row],[Br. Englisch]]&amp;"&lt;/word&gt;&lt;/solution&gt;&lt;/solutions&gt;"</f>
        <v>#VALUE!</v>
      </c>
      <c r="C5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Row],[SolutionDE2AE]]&amp;Tabelle2[[#This Row],[Author]]&amp;Tabelle2[[#This Row],[Preference]]&amp;Tabelle2[[#This Row],[Dislike]]</f>
        <v>#VALUE!</v>
      </c>
      <c r="H540" t="e">
        <f>ROW(Tabelle1[[#This Row],[Autor/Psyeudonym]])</f>
        <v>#VALUE!</v>
      </c>
      <c r="K540" s="3" t="e">
        <v>#VALUE!</v>
      </c>
    </row>
    <row r="541" spans="1:11" x14ac:dyDescent="0.25">
      <c r="A541" t="e">
        <f>"&lt;image&gt;&lt;resname&gt;"&amp;Tabelle1[[#This Row],[Dateiname]]&amp;"&lt;/resname&gt;"</f>
        <v>#VALUE!</v>
      </c>
      <c r="B541" t="e">
        <f>"&lt;solutions&gt;&lt;solution&gt;&lt;tongue&gt;de&lt;/tongue&gt;&lt;word&gt;"&amp;Tabelle1[[#This Row],[Lösung Deutsch]]&amp;"&lt;/word&gt;&lt;/solution&gt;&lt;solution&gt;&lt;tongue&gt;en&lt;/tongue&gt;&lt;word&gt;"&amp;Tabelle1[[#This Row],[Br. Englisch]]&amp;"&lt;/word&gt;&lt;/solution&gt;&lt;/solutions&gt;"</f>
        <v>#VALUE!</v>
      </c>
      <c r="C5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Row],[SolutionDE2AE]]&amp;Tabelle2[[#This Row],[Author]]&amp;Tabelle2[[#This Row],[Preference]]&amp;Tabelle2[[#This Row],[Dislike]]</f>
        <v>#VALUE!</v>
      </c>
      <c r="H541" t="e">
        <f>ROW(Tabelle1[[#This Row],[Autor/Psyeudonym]])</f>
        <v>#VALUE!</v>
      </c>
      <c r="K541" s="3" t="e">
        <v>#VALUE!</v>
      </c>
    </row>
    <row r="542" spans="1:11" x14ac:dyDescent="0.25">
      <c r="A542" t="e">
        <f>"&lt;image&gt;&lt;resname&gt;"&amp;Tabelle1[[#This Row],[Dateiname]]&amp;"&lt;/resname&gt;"</f>
        <v>#VALUE!</v>
      </c>
      <c r="B542" t="e">
        <f>"&lt;solutions&gt;&lt;solution&gt;&lt;tongue&gt;de&lt;/tongue&gt;&lt;word&gt;"&amp;Tabelle1[[#This Row],[Lösung Deutsch]]&amp;"&lt;/word&gt;&lt;/solution&gt;&lt;solution&gt;&lt;tongue&gt;en&lt;/tongue&gt;&lt;word&gt;"&amp;Tabelle1[[#This Row],[Br. Englisch]]&amp;"&lt;/word&gt;&lt;/solution&gt;&lt;/solutions&gt;"</f>
        <v>#VALUE!</v>
      </c>
      <c r="C5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Row],[SolutionDE2AE]]&amp;Tabelle2[[#This Row],[Author]]&amp;Tabelle2[[#This Row],[Preference]]&amp;Tabelle2[[#This Row],[Dislike]]</f>
        <v>#VALUE!</v>
      </c>
      <c r="H542" t="e">
        <f>ROW(Tabelle1[[#This Row],[Autor/Psyeudonym]])</f>
        <v>#VALUE!</v>
      </c>
      <c r="K542" s="3" t="e">
        <v>#VALUE!</v>
      </c>
    </row>
    <row r="543" spans="1:11" x14ac:dyDescent="0.25">
      <c r="A543" t="e">
        <f>"&lt;image&gt;&lt;resname&gt;"&amp;Tabelle1[[#This Row],[Dateiname]]&amp;"&lt;/resname&gt;"</f>
        <v>#VALUE!</v>
      </c>
      <c r="B543" t="e">
        <f>"&lt;solutions&gt;&lt;solution&gt;&lt;tongue&gt;de&lt;/tongue&gt;&lt;word&gt;"&amp;Tabelle1[[#This Row],[Lösung Deutsch]]&amp;"&lt;/word&gt;&lt;/solution&gt;&lt;solution&gt;&lt;tongue&gt;en&lt;/tongue&gt;&lt;word&gt;"&amp;Tabelle1[[#This Row],[Br. Englisch]]&amp;"&lt;/word&gt;&lt;/solution&gt;&lt;/solutions&gt;"</f>
        <v>#VALUE!</v>
      </c>
      <c r="C5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Row],[SolutionDE2AE]]&amp;Tabelle2[[#This Row],[Author]]&amp;Tabelle2[[#This Row],[Preference]]&amp;Tabelle2[[#This Row],[Dislike]]</f>
        <v>#VALUE!</v>
      </c>
      <c r="H543" t="e">
        <f>ROW(Tabelle1[[#This Row],[Autor/Psyeudonym]])</f>
        <v>#VALUE!</v>
      </c>
      <c r="K543" s="3" t="e">
        <v>#VALUE!</v>
      </c>
    </row>
    <row r="544" spans="1:11" x14ac:dyDescent="0.25">
      <c r="A544" t="e">
        <f>"&lt;image&gt;&lt;resname&gt;"&amp;Tabelle1[[#This Row],[Dateiname]]&amp;"&lt;/resname&gt;"</f>
        <v>#VALUE!</v>
      </c>
      <c r="B544" t="e">
        <f>"&lt;solutions&gt;&lt;solution&gt;&lt;tongue&gt;de&lt;/tongue&gt;&lt;word&gt;"&amp;Tabelle1[[#This Row],[Lösung Deutsch]]&amp;"&lt;/word&gt;&lt;/solution&gt;&lt;solution&gt;&lt;tongue&gt;en&lt;/tongue&gt;&lt;word&gt;"&amp;Tabelle1[[#This Row],[Br. Englisch]]&amp;"&lt;/word&gt;&lt;/solution&gt;&lt;/solutions&gt;"</f>
        <v>#VALUE!</v>
      </c>
      <c r="C5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Row],[SolutionDE2AE]]&amp;Tabelle2[[#This Row],[Author]]&amp;Tabelle2[[#This Row],[Preference]]&amp;Tabelle2[[#This Row],[Dislike]]</f>
        <v>#VALUE!</v>
      </c>
      <c r="H544" t="e">
        <f>ROW(Tabelle1[[#This Row],[Autor/Psyeudonym]])</f>
        <v>#VALUE!</v>
      </c>
      <c r="K544" s="3" t="e">
        <v>#VALUE!</v>
      </c>
    </row>
    <row r="545" spans="1:11" x14ac:dyDescent="0.25">
      <c r="A545" t="e">
        <f>"&lt;image&gt;&lt;resname&gt;"&amp;Tabelle1[[#This Row],[Dateiname]]&amp;"&lt;/resname&gt;"</f>
        <v>#VALUE!</v>
      </c>
      <c r="B545" t="e">
        <f>"&lt;solutions&gt;&lt;solution&gt;&lt;tongue&gt;de&lt;/tongue&gt;&lt;word&gt;"&amp;Tabelle1[[#This Row],[Lösung Deutsch]]&amp;"&lt;/word&gt;&lt;/solution&gt;&lt;solution&gt;&lt;tongue&gt;en&lt;/tongue&gt;&lt;word&gt;"&amp;Tabelle1[[#This Row],[Br. Englisch]]&amp;"&lt;/word&gt;&lt;/solution&gt;&lt;/solutions&gt;"</f>
        <v>#VALUE!</v>
      </c>
      <c r="C5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Row],[SolutionDE2AE]]&amp;Tabelle2[[#This Row],[Author]]&amp;Tabelle2[[#This Row],[Preference]]&amp;Tabelle2[[#This Row],[Dislike]]</f>
        <v>#VALUE!</v>
      </c>
      <c r="H545" t="e">
        <f>ROW(Tabelle1[[#This Row],[Autor/Psyeudonym]])</f>
        <v>#VALUE!</v>
      </c>
      <c r="K545" s="3" t="e">
        <v>#VALUE!</v>
      </c>
    </row>
    <row r="546" spans="1:11" x14ac:dyDescent="0.25">
      <c r="A546" t="e">
        <f>"&lt;image&gt;&lt;resname&gt;"&amp;Tabelle1[[#This Row],[Dateiname]]&amp;"&lt;/resname&gt;"</f>
        <v>#VALUE!</v>
      </c>
      <c r="B546" t="e">
        <f>"&lt;solutions&gt;&lt;solution&gt;&lt;tongue&gt;de&lt;/tongue&gt;&lt;word&gt;"&amp;Tabelle1[[#This Row],[Lösung Deutsch]]&amp;"&lt;/word&gt;&lt;/solution&gt;&lt;solution&gt;&lt;tongue&gt;en&lt;/tongue&gt;&lt;word&gt;"&amp;Tabelle1[[#This Row],[Br. Englisch]]&amp;"&lt;/word&gt;&lt;/solution&gt;&lt;/solutions&gt;"</f>
        <v>#VALUE!</v>
      </c>
      <c r="C5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Row],[SolutionDE2AE]]&amp;Tabelle2[[#This Row],[Author]]&amp;Tabelle2[[#This Row],[Preference]]&amp;Tabelle2[[#This Row],[Dislike]]</f>
        <v>#VALUE!</v>
      </c>
      <c r="H546" t="e">
        <f>ROW(Tabelle1[[#This Row],[Autor/Psyeudonym]])</f>
        <v>#VALUE!</v>
      </c>
      <c r="K546" s="3" t="e">
        <v>#VALUE!</v>
      </c>
    </row>
    <row r="547" spans="1:11" x14ac:dyDescent="0.25">
      <c r="A547" t="e">
        <f>"&lt;image&gt;&lt;resname&gt;"&amp;Tabelle1[[#This Row],[Dateiname]]&amp;"&lt;/resname&gt;"</f>
        <v>#VALUE!</v>
      </c>
      <c r="B547" t="e">
        <f>"&lt;solutions&gt;&lt;solution&gt;&lt;tongue&gt;de&lt;/tongue&gt;&lt;word&gt;"&amp;Tabelle1[[#This Row],[Lösung Deutsch]]&amp;"&lt;/word&gt;&lt;/solution&gt;&lt;solution&gt;&lt;tongue&gt;en&lt;/tongue&gt;&lt;word&gt;"&amp;Tabelle1[[#This Row],[Br. Englisch]]&amp;"&lt;/word&gt;&lt;/solution&gt;&lt;/solutions&gt;"</f>
        <v>#VALUE!</v>
      </c>
      <c r="C5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Row],[SolutionDE2AE]]&amp;Tabelle2[[#This Row],[Author]]&amp;Tabelle2[[#This Row],[Preference]]&amp;Tabelle2[[#This Row],[Dislike]]</f>
        <v>#VALUE!</v>
      </c>
      <c r="H547" t="e">
        <f>ROW(Tabelle1[[#This Row],[Autor/Psyeudonym]])</f>
        <v>#VALUE!</v>
      </c>
      <c r="K547" s="3" t="e">
        <v>#VALUE!</v>
      </c>
    </row>
    <row r="548" spans="1:11" x14ac:dyDescent="0.25">
      <c r="A548" t="e">
        <f>"&lt;image&gt;&lt;resname&gt;"&amp;Tabelle1[[#This Row],[Dateiname]]&amp;"&lt;/resname&gt;"</f>
        <v>#VALUE!</v>
      </c>
      <c r="B548" t="e">
        <f>"&lt;solutions&gt;&lt;solution&gt;&lt;tongue&gt;de&lt;/tongue&gt;&lt;word&gt;"&amp;Tabelle1[[#This Row],[Lösung Deutsch]]&amp;"&lt;/word&gt;&lt;/solution&gt;&lt;solution&gt;&lt;tongue&gt;en&lt;/tongue&gt;&lt;word&gt;"&amp;Tabelle1[[#This Row],[Br. Englisch]]&amp;"&lt;/word&gt;&lt;/solution&gt;&lt;/solutions&gt;"</f>
        <v>#VALUE!</v>
      </c>
      <c r="C5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Row],[SolutionDE2AE]]&amp;Tabelle2[[#This Row],[Author]]&amp;Tabelle2[[#This Row],[Preference]]&amp;Tabelle2[[#This Row],[Dislike]]</f>
        <v>#VALUE!</v>
      </c>
      <c r="H548" t="e">
        <f>ROW(Tabelle1[[#This Row],[Autor/Psyeudonym]])</f>
        <v>#VALUE!</v>
      </c>
      <c r="K548" s="3" t="e">
        <v>#VALUE!</v>
      </c>
    </row>
    <row r="549" spans="1:11" x14ac:dyDescent="0.25">
      <c r="A549" t="e">
        <f>"&lt;image&gt;&lt;resname&gt;"&amp;Tabelle1[[#This Row],[Dateiname]]&amp;"&lt;/resname&gt;"</f>
        <v>#VALUE!</v>
      </c>
      <c r="B549" t="e">
        <f>"&lt;solutions&gt;&lt;solution&gt;&lt;tongue&gt;de&lt;/tongue&gt;&lt;word&gt;"&amp;Tabelle1[[#This Row],[Lösung Deutsch]]&amp;"&lt;/word&gt;&lt;/solution&gt;&lt;solution&gt;&lt;tongue&gt;en&lt;/tongue&gt;&lt;word&gt;"&amp;Tabelle1[[#This Row],[Br. Englisch]]&amp;"&lt;/word&gt;&lt;/solution&gt;&lt;/solutions&gt;"</f>
        <v>#VALUE!</v>
      </c>
      <c r="C5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Row],[SolutionDE2AE]]&amp;Tabelle2[[#This Row],[Author]]&amp;Tabelle2[[#This Row],[Preference]]&amp;Tabelle2[[#This Row],[Dislike]]</f>
        <v>#VALUE!</v>
      </c>
      <c r="H549" t="e">
        <f>ROW(Tabelle1[[#This Row],[Autor/Psyeudonym]])</f>
        <v>#VALUE!</v>
      </c>
      <c r="K549" s="3" t="e">
        <v>#VALUE!</v>
      </c>
    </row>
    <row r="550" spans="1:11" x14ac:dyDescent="0.25">
      <c r="A550" t="e">
        <f>"&lt;image&gt;&lt;resname&gt;"&amp;Tabelle1[[#This Row],[Dateiname]]&amp;"&lt;/resname&gt;"</f>
        <v>#VALUE!</v>
      </c>
      <c r="B550" t="e">
        <f>"&lt;solutions&gt;&lt;solution&gt;&lt;tongue&gt;de&lt;/tongue&gt;&lt;word&gt;"&amp;Tabelle1[[#This Row],[Lösung Deutsch]]&amp;"&lt;/word&gt;&lt;/solution&gt;&lt;solution&gt;&lt;tongue&gt;en&lt;/tongue&gt;&lt;word&gt;"&amp;Tabelle1[[#This Row],[Br. Englisch]]&amp;"&lt;/word&gt;&lt;/solution&gt;&lt;/solutions&gt;"</f>
        <v>#VALUE!</v>
      </c>
      <c r="C5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Row],[SolutionDE2AE]]&amp;Tabelle2[[#This Row],[Author]]&amp;Tabelle2[[#This Row],[Preference]]&amp;Tabelle2[[#This Row],[Dislike]]</f>
        <v>#VALUE!</v>
      </c>
      <c r="H550" t="e">
        <f>ROW(Tabelle1[[#This Row],[Autor/Psyeudonym]])</f>
        <v>#VALUE!</v>
      </c>
      <c r="K550" s="3" t="e">
        <v>#VALUE!</v>
      </c>
    </row>
    <row r="551" spans="1:11" x14ac:dyDescent="0.25">
      <c r="A551" t="e">
        <f>"&lt;image&gt;&lt;resname&gt;"&amp;Tabelle1[[#This Row],[Dateiname]]&amp;"&lt;/resname&gt;"</f>
        <v>#VALUE!</v>
      </c>
      <c r="B551" t="e">
        <f>"&lt;solutions&gt;&lt;solution&gt;&lt;tongue&gt;de&lt;/tongue&gt;&lt;word&gt;"&amp;Tabelle1[[#This Row],[Lösung Deutsch]]&amp;"&lt;/word&gt;&lt;/solution&gt;&lt;solution&gt;&lt;tongue&gt;en&lt;/tongue&gt;&lt;word&gt;"&amp;Tabelle1[[#This Row],[Br. Englisch]]&amp;"&lt;/word&gt;&lt;/solution&gt;&lt;/solutions&gt;"</f>
        <v>#VALUE!</v>
      </c>
      <c r="C5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Row],[SolutionDE2AE]]&amp;Tabelle2[[#This Row],[Author]]&amp;Tabelle2[[#This Row],[Preference]]&amp;Tabelle2[[#This Row],[Dislike]]</f>
        <v>#VALUE!</v>
      </c>
      <c r="H551" t="e">
        <f>ROW(Tabelle1[[#This Row],[Autor/Psyeudonym]])</f>
        <v>#VALUE!</v>
      </c>
      <c r="K551" s="3" t="e">
        <v>#VALUE!</v>
      </c>
    </row>
    <row r="552" spans="1:11" x14ac:dyDescent="0.25">
      <c r="A552" t="e">
        <f>"&lt;image&gt;&lt;resname&gt;"&amp;Tabelle1[[#This Row],[Dateiname]]&amp;"&lt;/resname&gt;"</f>
        <v>#VALUE!</v>
      </c>
      <c r="B552" t="e">
        <f>"&lt;solutions&gt;&lt;solution&gt;&lt;tongue&gt;de&lt;/tongue&gt;&lt;word&gt;"&amp;Tabelle1[[#This Row],[Lösung Deutsch]]&amp;"&lt;/word&gt;&lt;/solution&gt;&lt;solution&gt;&lt;tongue&gt;en&lt;/tongue&gt;&lt;word&gt;"&amp;Tabelle1[[#This Row],[Br. Englisch]]&amp;"&lt;/word&gt;&lt;/solution&gt;&lt;/solutions&gt;"</f>
        <v>#VALUE!</v>
      </c>
      <c r="C5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Row],[SolutionDE2AE]]&amp;Tabelle2[[#This Row],[Author]]&amp;Tabelle2[[#This Row],[Preference]]&amp;Tabelle2[[#This Row],[Dislike]]</f>
        <v>#VALUE!</v>
      </c>
      <c r="H552" t="e">
        <f>ROW(Tabelle1[[#This Row],[Autor/Psyeudonym]])</f>
        <v>#VALUE!</v>
      </c>
      <c r="K552" s="3" t="e">
        <v>#VALUE!</v>
      </c>
    </row>
    <row r="553" spans="1:11" x14ac:dyDescent="0.25">
      <c r="A553" t="e">
        <f>"&lt;image&gt;&lt;resname&gt;"&amp;Tabelle1[[#This Row],[Dateiname]]&amp;"&lt;/resname&gt;"</f>
        <v>#VALUE!</v>
      </c>
      <c r="B553" t="e">
        <f>"&lt;solutions&gt;&lt;solution&gt;&lt;tongue&gt;de&lt;/tongue&gt;&lt;word&gt;"&amp;Tabelle1[[#This Row],[Lösung Deutsch]]&amp;"&lt;/word&gt;&lt;/solution&gt;&lt;solution&gt;&lt;tongue&gt;en&lt;/tongue&gt;&lt;word&gt;"&amp;Tabelle1[[#This Row],[Br. Englisch]]&amp;"&lt;/word&gt;&lt;/solution&gt;&lt;/solutions&gt;"</f>
        <v>#VALUE!</v>
      </c>
      <c r="C5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Row],[SolutionDE2AE]]&amp;Tabelle2[[#This Row],[Author]]&amp;Tabelle2[[#This Row],[Preference]]&amp;Tabelle2[[#This Row],[Dislike]]</f>
        <v>#VALUE!</v>
      </c>
      <c r="H553" t="e">
        <f>ROW(Tabelle1[[#This Row],[Autor/Psyeudonym]])</f>
        <v>#VALUE!</v>
      </c>
      <c r="K553" s="3" t="e">
        <v>#VALUE!</v>
      </c>
    </row>
    <row r="554" spans="1:11" x14ac:dyDescent="0.25">
      <c r="A554" t="e">
        <f>"&lt;image&gt;&lt;resname&gt;"&amp;Tabelle1[[#This Row],[Dateiname]]&amp;"&lt;/resname&gt;"</f>
        <v>#VALUE!</v>
      </c>
      <c r="B554" t="e">
        <f>"&lt;solutions&gt;&lt;solution&gt;&lt;tongue&gt;de&lt;/tongue&gt;&lt;word&gt;"&amp;Tabelle1[[#This Row],[Lösung Deutsch]]&amp;"&lt;/word&gt;&lt;/solution&gt;&lt;solution&gt;&lt;tongue&gt;en&lt;/tongue&gt;&lt;word&gt;"&amp;Tabelle1[[#This Row],[Br. Englisch]]&amp;"&lt;/word&gt;&lt;/solution&gt;&lt;/solutions&gt;"</f>
        <v>#VALUE!</v>
      </c>
      <c r="C5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Row],[SolutionDE2AE]]&amp;Tabelle2[[#This Row],[Author]]&amp;Tabelle2[[#This Row],[Preference]]&amp;Tabelle2[[#This Row],[Dislike]]</f>
        <v>#VALUE!</v>
      </c>
      <c r="H554" t="e">
        <f>ROW(Tabelle1[[#This Row],[Autor/Psyeudonym]])</f>
        <v>#VALUE!</v>
      </c>
      <c r="K554" s="3" t="e">
        <v>#VALUE!</v>
      </c>
    </row>
    <row r="555" spans="1:11" x14ac:dyDescent="0.25">
      <c r="A555" t="e">
        <f>"&lt;image&gt;&lt;resname&gt;"&amp;Tabelle1[[#This Row],[Dateiname]]&amp;"&lt;/resname&gt;"</f>
        <v>#VALUE!</v>
      </c>
      <c r="B555" t="e">
        <f>"&lt;solutions&gt;&lt;solution&gt;&lt;tongue&gt;de&lt;/tongue&gt;&lt;word&gt;"&amp;Tabelle1[[#This Row],[Lösung Deutsch]]&amp;"&lt;/word&gt;&lt;/solution&gt;&lt;solution&gt;&lt;tongue&gt;en&lt;/tongue&gt;&lt;word&gt;"&amp;Tabelle1[[#This Row],[Br. Englisch]]&amp;"&lt;/word&gt;&lt;/solution&gt;&lt;/solutions&gt;"</f>
        <v>#VALUE!</v>
      </c>
      <c r="C5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Row],[SolutionDE2AE]]&amp;Tabelle2[[#This Row],[Author]]&amp;Tabelle2[[#This Row],[Preference]]&amp;Tabelle2[[#This Row],[Dislike]]</f>
        <v>#VALUE!</v>
      </c>
      <c r="H555" t="e">
        <f>ROW(Tabelle1[[#This Row],[Autor/Psyeudonym]])</f>
        <v>#VALUE!</v>
      </c>
      <c r="K555" s="3" t="e">
        <v>#VALUE!</v>
      </c>
    </row>
    <row r="556" spans="1:11" x14ac:dyDescent="0.25">
      <c r="A556" t="e">
        <f>"&lt;image&gt;&lt;resname&gt;"&amp;Tabelle1[[#This Row],[Dateiname]]&amp;"&lt;/resname&gt;"</f>
        <v>#VALUE!</v>
      </c>
      <c r="B556" t="e">
        <f>"&lt;solutions&gt;&lt;solution&gt;&lt;tongue&gt;de&lt;/tongue&gt;&lt;word&gt;"&amp;Tabelle1[[#This Row],[Lösung Deutsch]]&amp;"&lt;/word&gt;&lt;/solution&gt;&lt;solution&gt;&lt;tongue&gt;en&lt;/tongue&gt;&lt;word&gt;"&amp;Tabelle1[[#This Row],[Br. Englisch]]&amp;"&lt;/word&gt;&lt;/solution&gt;&lt;/solutions&gt;"</f>
        <v>#VALUE!</v>
      </c>
      <c r="C5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Row],[SolutionDE2AE]]&amp;Tabelle2[[#This Row],[Author]]&amp;Tabelle2[[#This Row],[Preference]]&amp;Tabelle2[[#This Row],[Dislike]]</f>
        <v>#VALUE!</v>
      </c>
      <c r="H556" t="e">
        <f>ROW(Tabelle1[[#This Row],[Autor/Psyeudonym]])</f>
        <v>#VALUE!</v>
      </c>
      <c r="K556" s="3" t="e">
        <v>#VALUE!</v>
      </c>
    </row>
    <row r="557" spans="1:11" x14ac:dyDescent="0.25">
      <c r="A557" t="e">
        <f>"&lt;image&gt;&lt;resname&gt;"&amp;Tabelle1[[#This Row],[Dateiname]]&amp;"&lt;/resname&gt;"</f>
        <v>#VALUE!</v>
      </c>
      <c r="B557" t="e">
        <f>"&lt;solutions&gt;&lt;solution&gt;&lt;tongue&gt;de&lt;/tongue&gt;&lt;word&gt;"&amp;Tabelle1[[#This Row],[Lösung Deutsch]]&amp;"&lt;/word&gt;&lt;/solution&gt;&lt;solution&gt;&lt;tongue&gt;en&lt;/tongue&gt;&lt;word&gt;"&amp;Tabelle1[[#This Row],[Br. Englisch]]&amp;"&lt;/word&gt;&lt;/solution&gt;&lt;/solutions&gt;"</f>
        <v>#VALUE!</v>
      </c>
      <c r="C5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Row],[SolutionDE2AE]]&amp;Tabelle2[[#This Row],[Author]]&amp;Tabelle2[[#This Row],[Preference]]&amp;Tabelle2[[#This Row],[Dislike]]</f>
        <v>#VALUE!</v>
      </c>
      <c r="H557" t="e">
        <f>ROW(Tabelle1[[#This Row],[Autor/Psyeudonym]])</f>
        <v>#VALUE!</v>
      </c>
      <c r="K557" s="3" t="e">
        <v>#VALUE!</v>
      </c>
    </row>
    <row r="558" spans="1:11" x14ac:dyDescent="0.25">
      <c r="A558" t="e">
        <f>"&lt;image&gt;&lt;resname&gt;"&amp;Tabelle1[[#This Row],[Dateiname]]&amp;"&lt;/resname&gt;"</f>
        <v>#VALUE!</v>
      </c>
      <c r="B558" t="e">
        <f>"&lt;solutions&gt;&lt;solution&gt;&lt;tongue&gt;de&lt;/tongue&gt;&lt;word&gt;"&amp;Tabelle1[[#This Row],[Lösung Deutsch]]&amp;"&lt;/word&gt;&lt;/solution&gt;&lt;solution&gt;&lt;tongue&gt;en&lt;/tongue&gt;&lt;word&gt;"&amp;Tabelle1[[#This Row],[Br. Englisch]]&amp;"&lt;/word&gt;&lt;/solution&gt;&lt;/solutions&gt;"</f>
        <v>#VALUE!</v>
      </c>
      <c r="C5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Row],[SolutionDE2AE]]&amp;Tabelle2[[#This Row],[Author]]&amp;Tabelle2[[#This Row],[Preference]]&amp;Tabelle2[[#This Row],[Dislike]]</f>
        <v>#VALUE!</v>
      </c>
      <c r="H558" t="e">
        <f>ROW(Tabelle1[[#This Row],[Autor/Psyeudonym]])</f>
        <v>#VALUE!</v>
      </c>
      <c r="K558" s="3" t="e">
        <v>#VALUE!</v>
      </c>
    </row>
    <row r="559" spans="1:11" x14ac:dyDescent="0.25">
      <c r="A559" t="e">
        <f>"&lt;image&gt;&lt;resname&gt;"&amp;Tabelle1[[#This Row],[Dateiname]]&amp;"&lt;/resname&gt;"</f>
        <v>#VALUE!</v>
      </c>
      <c r="B559" t="e">
        <f>"&lt;solutions&gt;&lt;solution&gt;&lt;tongue&gt;de&lt;/tongue&gt;&lt;word&gt;"&amp;Tabelle1[[#This Row],[Lösung Deutsch]]&amp;"&lt;/word&gt;&lt;/solution&gt;&lt;solution&gt;&lt;tongue&gt;en&lt;/tongue&gt;&lt;word&gt;"&amp;Tabelle1[[#This Row],[Br. Englisch]]&amp;"&lt;/word&gt;&lt;/solution&gt;&lt;/solutions&gt;"</f>
        <v>#VALUE!</v>
      </c>
      <c r="C5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Row],[SolutionDE2AE]]&amp;Tabelle2[[#This Row],[Author]]&amp;Tabelle2[[#This Row],[Preference]]&amp;Tabelle2[[#This Row],[Dislike]]</f>
        <v>#VALUE!</v>
      </c>
      <c r="H559" t="e">
        <f>ROW(Tabelle1[[#This Row],[Autor/Psyeudonym]])</f>
        <v>#VALUE!</v>
      </c>
      <c r="K559" s="3" t="e">
        <v>#VALUE!</v>
      </c>
    </row>
    <row r="560" spans="1:11" x14ac:dyDescent="0.25">
      <c r="A560" t="e">
        <f>"&lt;image&gt;&lt;resname&gt;"&amp;Tabelle1[[#This Row],[Dateiname]]&amp;"&lt;/resname&gt;"</f>
        <v>#VALUE!</v>
      </c>
      <c r="B560" t="e">
        <f>"&lt;solutions&gt;&lt;solution&gt;&lt;tongue&gt;de&lt;/tongue&gt;&lt;word&gt;"&amp;Tabelle1[[#This Row],[Lösung Deutsch]]&amp;"&lt;/word&gt;&lt;/solution&gt;&lt;solution&gt;&lt;tongue&gt;en&lt;/tongue&gt;&lt;word&gt;"&amp;Tabelle1[[#This Row],[Br. Englisch]]&amp;"&lt;/word&gt;&lt;/solution&gt;&lt;/solutions&gt;"</f>
        <v>#VALUE!</v>
      </c>
      <c r="C5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Row],[SolutionDE2AE]]&amp;Tabelle2[[#This Row],[Author]]&amp;Tabelle2[[#This Row],[Preference]]&amp;Tabelle2[[#This Row],[Dislike]]</f>
        <v>#VALUE!</v>
      </c>
      <c r="H560" t="e">
        <f>ROW(Tabelle1[[#This Row],[Autor/Psyeudonym]])</f>
        <v>#VALUE!</v>
      </c>
      <c r="K560" s="3" t="e">
        <v>#VALUE!</v>
      </c>
    </row>
    <row r="561" spans="1:11" x14ac:dyDescent="0.25">
      <c r="A561" t="e">
        <f>"&lt;image&gt;&lt;resname&gt;"&amp;Tabelle1[[#This Row],[Dateiname]]&amp;"&lt;/resname&gt;"</f>
        <v>#VALUE!</v>
      </c>
      <c r="B561" t="e">
        <f>"&lt;solutions&gt;&lt;solution&gt;&lt;tongue&gt;de&lt;/tongue&gt;&lt;word&gt;"&amp;Tabelle1[[#This Row],[Lösung Deutsch]]&amp;"&lt;/word&gt;&lt;/solution&gt;&lt;solution&gt;&lt;tongue&gt;en&lt;/tongue&gt;&lt;word&gt;"&amp;Tabelle1[[#This Row],[Br. Englisch]]&amp;"&lt;/word&gt;&lt;/solution&gt;&lt;/solutions&gt;"</f>
        <v>#VALUE!</v>
      </c>
      <c r="C5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Row],[SolutionDE2AE]]&amp;Tabelle2[[#This Row],[Author]]&amp;Tabelle2[[#This Row],[Preference]]&amp;Tabelle2[[#This Row],[Dislike]]</f>
        <v>#VALUE!</v>
      </c>
      <c r="H561" t="e">
        <f>ROW(Tabelle1[[#This Row],[Autor/Psyeudonym]])</f>
        <v>#VALUE!</v>
      </c>
      <c r="K561" s="3" t="e">
        <v>#VALUE!</v>
      </c>
    </row>
    <row r="562" spans="1:11" x14ac:dyDescent="0.25">
      <c r="A562" t="e">
        <f>"&lt;image&gt;&lt;resname&gt;"&amp;Tabelle1[[#This Row],[Dateiname]]&amp;"&lt;/resname&gt;"</f>
        <v>#VALUE!</v>
      </c>
      <c r="B562" t="e">
        <f>"&lt;solutions&gt;&lt;solution&gt;&lt;tongue&gt;de&lt;/tongue&gt;&lt;word&gt;"&amp;Tabelle1[[#This Row],[Lösung Deutsch]]&amp;"&lt;/word&gt;&lt;/solution&gt;&lt;solution&gt;&lt;tongue&gt;en&lt;/tongue&gt;&lt;word&gt;"&amp;Tabelle1[[#This Row],[Br. Englisch]]&amp;"&lt;/word&gt;&lt;/solution&gt;&lt;/solutions&gt;"</f>
        <v>#VALUE!</v>
      </c>
      <c r="C5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Row],[SolutionDE2AE]]&amp;Tabelle2[[#This Row],[Author]]&amp;Tabelle2[[#This Row],[Preference]]&amp;Tabelle2[[#This Row],[Dislike]]</f>
        <v>#VALUE!</v>
      </c>
      <c r="H562" t="e">
        <f>ROW(Tabelle1[[#This Row],[Autor/Psyeudonym]])</f>
        <v>#VALUE!</v>
      </c>
      <c r="K562" s="3" t="e">
        <v>#VALUE!</v>
      </c>
    </row>
    <row r="563" spans="1:11" x14ac:dyDescent="0.25">
      <c r="A563" t="e">
        <f>"&lt;image&gt;&lt;resname&gt;"&amp;Tabelle1[[#This Row],[Dateiname]]&amp;"&lt;/resname&gt;"</f>
        <v>#VALUE!</v>
      </c>
      <c r="B563" t="e">
        <f>"&lt;solutions&gt;&lt;solution&gt;&lt;tongue&gt;de&lt;/tongue&gt;&lt;word&gt;"&amp;Tabelle1[[#This Row],[Lösung Deutsch]]&amp;"&lt;/word&gt;&lt;/solution&gt;&lt;solution&gt;&lt;tongue&gt;en&lt;/tongue&gt;&lt;word&gt;"&amp;Tabelle1[[#This Row],[Br. Englisch]]&amp;"&lt;/word&gt;&lt;/solution&gt;&lt;/solutions&gt;"</f>
        <v>#VALUE!</v>
      </c>
      <c r="C5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Row],[SolutionDE2AE]]&amp;Tabelle2[[#This Row],[Author]]&amp;Tabelle2[[#This Row],[Preference]]&amp;Tabelle2[[#This Row],[Dislike]]</f>
        <v>#VALUE!</v>
      </c>
      <c r="H563" t="e">
        <f>ROW(Tabelle1[[#This Row],[Autor/Psyeudonym]])</f>
        <v>#VALUE!</v>
      </c>
      <c r="K563" s="3" t="e">
        <v>#VALUE!</v>
      </c>
    </row>
    <row r="564" spans="1:11" x14ac:dyDescent="0.25">
      <c r="A564" t="e">
        <f>"&lt;image&gt;&lt;resname&gt;"&amp;Tabelle1[[#This Row],[Dateiname]]&amp;"&lt;/resname&gt;"</f>
        <v>#VALUE!</v>
      </c>
      <c r="B564" t="e">
        <f>"&lt;solutions&gt;&lt;solution&gt;&lt;tongue&gt;de&lt;/tongue&gt;&lt;word&gt;"&amp;Tabelle1[[#This Row],[Lösung Deutsch]]&amp;"&lt;/word&gt;&lt;/solution&gt;&lt;solution&gt;&lt;tongue&gt;en&lt;/tongue&gt;&lt;word&gt;"&amp;Tabelle1[[#This Row],[Br. Englisch]]&amp;"&lt;/word&gt;&lt;/solution&gt;&lt;/solutions&gt;"</f>
        <v>#VALUE!</v>
      </c>
      <c r="C5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Row],[SolutionDE2AE]]&amp;Tabelle2[[#This Row],[Author]]&amp;Tabelle2[[#This Row],[Preference]]&amp;Tabelle2[[#This Row],[Dislike]]</f>
        <v>#VALUE!</v>
      </c>
      <c r="H564" t="e">
        <f>ROW(Tabelle1[[#This Row],[Autor/Psyeudonym]])</f>
        <v>#VALUE!</v>
      </c>
      <c r="K564" s="3" t="e">
        <v>#VALUE!</v>
      </c>
    </row>
    <row r="565" spans="1:11" x14ac:dyDescent="0.25">
      <c r="A565" t="e">
        <f>"&lt;image&gt;&lt;resname&gt;"&amp;Tabelle1[[#This Row],[Dateiname]]&amp;"&lt;/resname&gt;"</f>
        <v>#VALUE!</v>
      </c>
      <c r="B565" t="e">
        <f>"&lt;solutions&gt;&lt;solution&gt;&lt;tongue&gt;de&lt;/tongue&gt;&lt;word&gt;"&amp;Tabelle1[[#This Row],[Lösung Deutsch]]&amp;"&lt;/word&gt;&lt;/solution&gt;&lt;solution&gt;&lt;tongue&gt;en&lt;/tongue&gt;&lt;word&gt;"&amp;Tabelle1[[#This Row],[Br. Englisch]]&amp;"&lt;/word&gt;&lt;/solution&gt;&lt;/solutions&gt;"</f>
        <v>#VALUE!</v>
      </c>
      <c r="C5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Row],[SolutionDE2AE]]&amp;Tabelle2[[#This Row],[Author]]&amp;Tabelle2[[#This Row],[Preference]]&amp;Tabelle2[[#This Row],[Dislike]]</f>
        <v>#VALUE!</v>
      </c>
      <c r="H565" t="e">
        <f>ROW(Tabelle1[[#This Row],[Autor/Psyeudonym]])</f>
        <v>#VALUE!</v>
      </c>
      <c r="K565" s="3" t="e">
        <v>#VALUE!</v>
      </c>
    </row>
    <row r="566" spans="1:11" x14ac:dyDescent="0.25">
      <c r="A566" t="e">
        <f>"&lt;image&gt;&lt;resname&gt;"&amp;Tabelle1[[#This Row],[Dateiname]]&amp;"&lt;/resname&gt;"</f>
        <v>#VALUE!</v>
      </c>
      <c r="B566" t="e">
        <f>"&lt;solutions&gt;&lt;solution&gt;&lt;tongue&gt;de&lt;/tongue&gt;&lt;word&gt;"&amp;Tabelle1[[#This Row],[Lösung Deutsch]]&amp;"&lt;/word&gt;&lt;/solution&gt;&lt;solution&gt;&lt;tongue&gt;en&lt;/tongue&gt;&lt;word&gt;"&amp;Tabelle1[[#This Row],[Br. Englisch]]&amp;"&lt;/word&gt;&lt;/solution&gt;&lt;/solutions&gt;"</f>
        <v>#VALUE!</v>
      </c>
      <c r="C5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Row],[SolutionDE2AE]]&amp;Tabelle2[[#This Row],[Author]]&amp;Tabelle2[[#This Row],[Preference]]&amp;Tabelle2[[#This Row],[Dislike]]</f>
        <v>#VALUE!</v>
      </c>
      <c r="H566" t="e">
        <f>ROW(Tabelle1[[#This Row],[Autor/Psyeudonym]])</f>
        <v>#VALUE!</v>
      </c>
      <c r="K566" s="3" t="e">
        <v>#VALUE!</v>
      </c>
    </row>
    <row r="567" spans="1:11" x14ac:dyDescent="0.25">
      <c r="A567" t="e">
        <f>"&lt;image&gt;&lt;resname&gt;"&amp;Tabelle1[[#This Row],[Dateiname]]&amp;"&lt;/resname&gt;"</f>
        <v>#VALUE!</v>
      </c>
      <c r="B567" t="e">
        <f>"&lt;solutions&gt;&lt;solution&gt;&lt;tongue&gt;de&lt;/tongue&gt;&lt;word&gt;"&amp;Tabelle1[[#This Row],[Lösung Deutsch]]&amp;"&lt;/word&gt;&lt;/solution&gt;&lt;solution&gt;&lt;tongue&gt;en&lt;/tongue&gt;&lt;word&gt;"&amp;Tabelle1[[#This Row],[Br. Englisch]]&amp;"&lt;/word&gt;&lt;/solution&gt;&lt;/solutions&gt;"</f>
        <v>#VALUE!</v>
      </c>
      <c r="C5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Row],[SolutionDE2AE]]&amp;Tabelle2[[#This Row],[Author]]&amp;Tabelle2[[#This Row],[Preference]]&amp;Tabelle2[[#This Row],[Dislike]]</f>
        <v>#VALUE!</v>
      </c>
      <c r="H567" t="e">
        <f>ROW(Tabelle1[[#This Row],[Autor/Psyeudonym]])</f>
        <v>#VALUE!</v>
      </c>
      <c r="K567" s="3" t="e">
        <v>#VALUE!</v>
      </c>
    </row>
    <row r="568" spans="1:11" x14ac:dyDescent="0.25">
      <c r="A568" t="e">
        <f>"&lt;image&gt;&lt;resname&gt;"&amp;Tabelle1[[#This Row],[Dateiname]]&amp;"&lt;/resname&gt;"</f>
        <v>#VALUE!</v>
      </c>
      <c r="B568" t="e">
        <f>"&lt;solutions&gt;&lt;solution&gt;&lt;tongue&gt;de&lt;/tongue&gt;&lt;word&gt;"&amp;Tabelle1[[#This Row],[Lösung Deutsch]]&amp;"&lt;/word&gt;&lt;/solution&gt;&lt;solution&gt;&lt;tongue&gt;en&lt;/tongue&gt;&lt;word&gt;"&amp;Tabelle1[[#This Row],[Br. Englisch]]&amp;"&lt;/word&gt;&lt;/solution&gt;&lt;/solutions&gt;"</f>
        <v>#VALUE!</v>
      </c>
      <c r="C5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Row],[SolutionDE2AE]]&amp;Tabelle2[[#This Row],[Author]]&amp;Tabelle2[[#This Row],[Preference]]&amp;Tabelle2[[#This Row],[Dislike]]</f>
        <v>#VALUE!</v>
      </c>
      <c r="H568" t="e">
        <f>ROW(Tabelle1[[#This Row],[Autor/Psyeudonym]])</f>
        <v>#VALUE!</v>
      </c>
      <c r="K568" s="3" t="e">
        <v>#VALUE!</v>
      </c>
    </row>
    <row r="569" spans="1:11" x14ac:dyDescent="0.25">
      <c r="A569" t="e">
        <f>"&lt;image&gt;&lt;resname&gt;"&amp;Tabelle1[[#This Row],[Dateiname]]&amp;"&lt;/resname&gt;"</f>
        <v>#VALUE!</v>
      </c>
      <c r="B569" t="e">
        <f>"&lt;solutions&gt;&lt;solution&gt;&lt;tongue&gt;de&lt;/tongue&gt;&lt;word&gt;"&amp;Tabelle1[[#This Row],[Lösung Deutsch]]&amp;"&lt;/word&gt;&lt;/solution&gt;&lt;solution&gt;&lt;tongue&gt;en&lt;/tongue&gt;&lt;word&gt;"&amp;Tabelle1[[#This Row],[Br. Englisch]]&amp;"&lt;/word&gt;&lt;/solution&gt;&lt;/solutions&gt;"</f>
        <v>#VALUE!</v>
      </c>
      <c r="C5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Row],[SolutionDE2AE]]&amp;Tabelle2[[#This Row],[Author]]&amp;Tabelle2[[#This Row],[Preference]]&amp;Tabelle2[[#This Row],[Dislike]]</f>
        <v>#VALUE!</v>
      </c>
      <c r="H569" t="e">
        <f>ROW(Tabelle1[[#This Row],[Autor/Psyeudonym]])</f>
        <v>#VALUE!</v>
      </c>
      <c r="K569" s="3" t="e">
        <v>#VALUE!</v>
      </c>
    </row>
    <row r="570" spans="1:11" x14ac:dyDescent="0.25">
      <c r="A570" t="e">
        <f>"&lt;image&gt;&lt;resname&gt;"&amp;Tabelle1[[#This Row],[Dateiname]]&amp;"&lt;/resname&gt;"</f>
        <v>#VALUE!</v>
      </c>
      <c r="B570" t="e">
        <f>"&lt;solutions&gt;&lt;solution&gt;&lt;tongue&gt;de&lt;/tongue&gt;&lt;word&gt;"&amp;Tabelle1[[#This Row],[Lösung Deutsch]]&amp;"&lt;/word&gt;&lt;/solution&gt;&lt;solution&gt;&lt;tongue&gt;en&lt;/tongue&gt;&lt;word&gt;"&amp;Tabelle1[[#This Row],[Br. Englisch]]&amp;"&lt;/word&gt;&lt;/solution&gt;&lt;/solutions&gt;"</f>
        <v>#VALUE!</v>
      </c>
      <c r="C5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Row],[SolutionDE2AE]]&amp;Tabelle2[[#This Row],[Author]]&amp;Tabelle2[[#This Row],[Preference]]&amp;Tabelle2[[#This Row],[Dislike]]</f>
        <v>#VALUE!</v>
      </c>
      <c r="H570" t="e">
        <f>ROW(Tabelle1[[#This Row],[Autor/Psyeudonym]])</f>
        <v>#VALUE!</v>
      </c>
      <c r="K570" s="3" t="e">
        <v>#VALUE!</v>
      </c>
    </row>
    <row r="571" spans="1:11" x14ac:dyDescent="0.25">
      <c r="A571" t="e">
        <f>"&lt;image&gt;&lt;resname&gt;"&amp;Tabelle1[[#This Row],[Dateiname]]&amp;"&lt;/resname&gt;"</f>
        <v>#VALUE!</v>
      </c>
      <c r="B571" t="e">
        <f>"&lt;solutions&gt;&lt;solution&gt;&lt;tongue&gt;de&lt;/tongue&gt;&lt;word&gt;"&amp;Tabelle1[[#This Row],[Lösung Deutsch]]&amp;"&lt;/word&gt;&lt;/solution&gt;&lt;solution&gt;&lt;tongue&gt;en&lt;/tongue&gt;&lt;word&gt;"&amp;Tabelle1[[#This Row],[Br. Englisch]]&amp;"&lt;/word&gt;&lt;/solution&gt;&lt;/solutions&gt;"</f>
        <v>#VALUE!</v>
      </c>
      <c r="C5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Row],[SolutionDE2AE]]&amp;Tabelle2[[#This Row],[Author]]&amp;Tabelle2[[#This Row],[Preference]]&amp;Tabelle2[[#This Row],[Dislike]]</f>
        <v>#VALUE!</v>
      </c>
      <c r="H571" t="e">
        <f>ROW(Tabelle1[[#This Row],[Autor/Psyeudonym]])</f>
        <v>#VALUE!</v>
      </c>
      <c r="K571" s="3" t="e">
        <v>#VALUE!</v>
      </c>
    </row>
    <row r="572" spans="1:11" x14ac:dyDescent="0.25">
      <c r="A572" t="e">
        <f>"&lt;image&gt;&lt;resname&gt;"&amp;Tabelle1[[#This Row],[Dateiname]]&amp;"&lt;/resname&gt;"</f>
        <v>#VALUE!</v>
      </c>
      <c r="B572" t="e">
        <f>"&lt;solutions&gt;&lt;solution&gt;&lt;tongue&gt;de&lt;/tongue&gt;&lt;word&gt;"&amp;Tabelle1[[#This Row],[Lösung Deutsch]]&amp;"&lt;/word&gt;&lt;/solution&gt;&lt;solution&gt;&lt;tongue&gt;en&lt;/tongue&gt;&lt;word&gt;"&amp;Tabelle1[[#This Row],[Br. Englisch]]&amp;"&lt;/word&gt;&lt;/solution&gt;&lt;/solutions&gt;"</f>
        <v>#VALUE!</v>
      </c>
      <c r="C5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Row],[SolutionDE2AE]]&amp;Tabelle2[[#This Row],[Author]]&amp;Tabelle2[[#This Row],[Preference]]&amp;Tabelle2[[#This Row],[Dislike]]</f>
        <v>#VALUE!</v>
      </c>
      <c r="H572" t="e">
        <f>ROW(Tabelle1[[#This Row],[Autor/Psyeudonym]])</f>
        <v>#VALUE!</v>
      </c>
      <c r="K572" s="3" t="e">
        <v>#VALUE!</v>
      </c>
    </row>
    <row r="573" spans="1:11" x14ac:dyDescent="0.25">
      <c r="A573" t="e">
        <f>"&lt;image&gt;&lt;resname&gt;"&amp;Tabelle1[[#This Row],[Dateiname]]&amp;"&lt;/resname&gt;"</f>
        <v>#VALUE!</v>
      </c>
      <c r="B573" t="e">
        <f>"&lt;solutions&gt;&lt;solution&gt;&lt;tongue&gt;de&lt;/tongue&gt;&lt;word&gt;"&amp;Tabelle1[[#This Row],[Lösung Deutsch]]&amp;"&lt;/word&gt;&lt;/solution&gt;&lt;solution&gt;&lt;tongue&gt;en&lt;/tongue&gt;&lt;word&gt;"&amp;Tabelle1[[#This Row],[Br. Englisch]]&amp;"&lt;/word&gt;&lt;/solution&gt;&lt;/solutions&gt;"</f>
        <v>#VALUE!</v>
      </c>
      <c r="C5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Row],[SolutionDE2AE]]&amp;Tabelle2[[#This Row],[Author]]&amp;Tabelle2[[#This Row],[Preference]]&amp;Tabelle2[[#This Row],[Dislike]]</f>
        <v>#VALUE!</v>
      </c>
      <c r="H573" t="e">
        <f>ROW(Tabelle1[[#This Row],[Autor/Psyeudonym]])</f>
        <v>#VALUE!</v>
      </c>
      <c r="K573" s="3" t="e">
        <v>#VALUE!</v>
      </c>
    </row>
    <row r="574" spans="1:11" x14ac:dyDescent="0.25">
      <c r="A574" t="e">
        <f>"&lt;image&gt;&lt;resname&gt;"&amp;Tabelle1[[#This Row],[Dateiname]]&amp;"&lt;/resname&gt;"</f>
        <v>#VALUE!</v>
      </c>
      <c r="B574" t="e">
        <f>"&lt;solutions&gt;&lt;solution&gt;&lt;tongue&gt;de&lt;/tongue&gt;&lt;word&gt;"&amp;Tabelle1[[#This Row],[Lösung Deutsch]]&amp;"&lt;/word&gt;&lt;/solution&gt;&lt;solution&gt;&lt;tongue&gt;en&lt;/tongue&gt;&lt;word&gt;"&amp;Tabelle1[[#This Row],[Br. Englisch]]&amp;"&lt;/word&gt;&lt;/solution&gt;&lt;/solutions&gt;"</f>
        <v>#VALUE!</v>
      </c>
      <c r="C5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Row],[SolutionDE2AE]]&amp;Tabelle2[[#This Row],[Author]]&amp;Tabelle2[[#This Row],[Preference]]&amp;Tabelle2[[#This Row],[Dislike]]</f>
        <v>#VALUE!</v>
      </c>
      <c r="H574" t="e">
        <f>ROW(Tabelle1[[#This Row],[Autor/Psyeudonym]])</f>
        <v>#VALUE!</v>
      </c>
      <c r="K574" s="3" t="e">
        <v>#VALUE!</v>
      </c>
    </row>
    <row r="575" spans="1:11" x14ac:dyDescent="0.25">
      <c r="A575" t="e">
        <f>"&lt;image&gt;&lt;resname&gt;"&amp;Tabelle1[[#This Row],[Dateiname]]&amp;"&lt;/resname&gt;"</f>
        <v>#VALUE!</v>
      </c>
      <c r="B575" t="e">
        <f>"&lt;solutions&gt;&lt;solution&gt;&lt;tongue&gt;de&lt;/tongue&gt;&lt;word&gt;"&amp;Tabelle1[[#This Row],[Lösung Deutsch]]&amp;"&lt;/word&gt;&lt;/solution&gt;&lt;solution&gt;&lt;tongue&gt;en&lt;/tongue&gt;&lt;word&gt;"&amp;Tabelle1[[#This Row],[Br. Englisch]]&amp;"&lt;/word&gt;&lt;/solution&gt;&lt;/solutions&gt;"</f>
        <v>#VALUE!</v>
      </c>
      <c r="C5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Row],[SolutionDE2AE]]&amp;Tabelle2[[#This Row],[Author]]&amp;Tabelle2[[#This Row],[Preference]]&amp;Tabelle2[[#This Row],[Dislike]]</f>
        <v>#VALUE!</v>
      </c>
      <c r="H575" t="e">
        <f>ROW(Tabelle1[[#This Row],[Autor/Psyeudonym]])</f>
        <v>#VALUE!</v>
      </c>
      <c r="K575" s="3" t="e">
        <v>#VALUE!</v>
      </c>
    </row>
    <row r="576" spans="1:11" x14ac:dyDescent="0.25">
      <c r="A576" t="e">
        <f>"&lt;image&gt;&lt;resname&gt;"&amp;Tabelle1[[#This Row],[Dateiname]]&amp;"&lt;/resname&gt;"</f>
        <v>#VALUE!</v>
      </c>
      <c r="B576" t="e">
        <f>"&lt;solutions&gt;&lt;solution&gt;&lt;tongue&gt;de&lt;/tongue&gt;&lt;word&gt;"&amp;Tabelle1[[#This Row],[Lösung Deutsch]]&amp;"&lt;/word&gt;&lt;/solution&gt;&lt;solution&gt;&lt;tongue&gt;en&lt;/tongue&gt;&lt;word&gt;"&amp;Tabelle1[[#This Row],[Br. Englisch]]&amp;"&lt;/word&gt;&lt;/solution&gt;&lt;/solutions&gt;"</f>
        <v>#VALUE!</v>
      </c>
      <c r="C5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Row],[SolutionDE2AE]]&amp;Tabelle2[[#This Row],[Author]]&amp;Tabelle2[[#This Row],[Preference]]&amp;Tabelle2[[#This Row],[Dislike]]</f>
        <v>#VALUE!</v>
      </c>
      <c r="H576" t="e">
        <f>ROW(Tabelle1[[#This Row],[Autor/Psyeudonym]])</f>
        <v>#VALUE!</v>
      </c>
      <c r="K576" s="3" t="e">
        <v>#VALUE!</v>
      </c>
    </row>
    <row r="577" spans="1:11" x14ac:dyDescent="0.25">
      <c r="A577" t="e">
        <f>"&lt;image&gt;&lt;resname&gt;"&amp;Tabelle1[[#This Row],[Dateiname]]&amp;"&lt;/resname&gt;"</f>
        <v>#VALUE!</v>
      </c>
      <c r="B577" t="e">
        <f>"&lt;solutions&gt;&lt;solution&gt;&lt;tongue&gt;de&lt;/tongue&gt;&lt;word&gt;"&amp;Tabelle1[[#This Row],[Lösung Deutsch]]&amp;"&lt;/word&gt;&lt;/solution&gt;&lt;solution&gt;&lt;tongue&gt;en&lt;/tongue&gt;&lt;word&gt;"&amp;Tabelle1[[#This Row],[Br. Englisch]]&amp;"&lt;/word&gt;&lt;/solution&gt;&lt;/solutions&gt;"</f>
        <v>#VALUE!</v>
      </c>
      <c r="C5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Row],[SolutionDE2AE]]&amp;Tabelle2[[#This Row],[Author]]&amp;Tabelle2[[#This Row],[Preference]]&amp;Tabelle2[[#This Row],[Dislike]]</f>
        <v>#VALUE!</v>
      </c>
      <c r="H577" t="e">
        <f>ROW(Tabelle1[[#This Row],[Autor/Psyeudonym]])</f>
        <v>#VALUE!</v>
      </c>
      <c r="K577" s="3" t="e">
        <v>#VALUE!</v>
      </c>
    </row>
    <row r="578" spans="1:11" x14ac:dyDescent="0.25">
      <c r="A578" t="e">
        <f>"&lt;image&gt;&lt;resname&gt;"&amp;Tabelle1[[#This Row],[Dateiname]]&amp;"&lt;/resname&gt;"</f>
        <v>#VALUE!</v>
      </c>
      <c r="B578" t="e">
        <f>"&lt;solutions&gt;&lt;solution&gt;&lt;tongue&gt;de&lt;/tongue&gt;&lt;word&gt;"&amp;Tabelle1[[#This Row],[Lösung Deutsch]]&amp;"&lt;/word&gt;&lt;/solution&gt;&lt;solution&gt;&lt;tongue&gt;en&lt;/tongue&gt;&lt;word&gt;"&amp;Tabelle1[[#This Row],[Br. Englisch]]&amp;"&lt;/word&gt;&lt;/solution&gt;&lt;/solutions&gt;"</f>
        <v>#VALUE!</v>
      </c>
      <c r="C5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Row],[SolutionDE2AE]]&amp;Tabelle2[[#This Row],[Author]]&amp;Tabelle2[[#This Row],[Preference]]&amp;Tabelle2[[#This Row],[Dislike]]</f>
        <v>#VALUE!</v>
      </c>
      <c r="H578" t="e">
        <f>ROW(Tabelle1[[#This Row],[Autor/Psyeudonym]])</f>
        <v>#VALUE!</v>
      </c>
      <c r="K578" s="3" t="e">
        <v>#VALUE!</v>
      </c>
    </row>
    <row r="579" spans="1:11" x14ac:dyDescent="0.25">
      <c r="A579" t="e">
        <f>"&lt;image&gt;&lt;resname&gt;"&amp;Tabelle1[[#This Row],[Dateiname]]&amp;"&lt;/resname&gt;"</f>
        <v>#VALUE!</v>
      </c>
      <c r="B579" t="e">
        <f>"&lt;solutions&gt;&lt;solution&gt;&lt;tongue&gt;de&lt;/tongue&gt;&lt;word&gt;"&amp;Tabelle1[[#This Row],[Lösung Deutsch]]&amp;"&lt;/word&gt;&lt;/solution&gt;&lt;solution&gt;&lt;tongue&gt;en&lt;/tongue&gt;&lt;word&gt;"&amp;Tabelle1[[#This Row],[Br. Englisch]]&amp;"&lt;/word&gt;&lt;/solution&gt;&lt;/solutions&gt;"</f>
        <v>#VALUE!</v>
      </c>
      <c r="C5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Row],[SolutionDE2AE]]&amp;Tabelle2[[#This Row],[Author]]&amp;Tabelle2[[#This Row],[Preference]]&amp;Tabelle2[[#This Row],[Dislike]]</f>
        <v>#VALUE!</v>
      </c>
      <c r="H579" t="e">
        <f>ROW(Tabelle1[[#This Row],[Autor/Psyeudonym]])</f>
        <v>#VALUE!</v>
      </c>
      <c r="K579" s="3" t="e">
        <v>#VALUE!</v>
      </c>
    </row>
    <row r="580" spans="1:11" x14ac:dyDescent="0.25">
      <c r="A580" t="e">
        <f>"&lt;image&gt;&lt;resname&gt;"&amp;Tabelle1[[#This Row],[Dateiname]]&amp;"&lt;/resname&gt;"</f>
        <v>#VALUE!</v>
      </c>
      <c r="B580" t="e">
        <f>"&lt;solutions&gt;&lt;solution&gt;&lt;tongue&gt;de&lt;/tongue&gt;&lt;word&gt;"&amp;Tabelle1[[#This Row],[Lösung Deutsch]]&amp;"&lt;/word&gt;&lt;/solution&gt;&lt;solution&gt;&lt;tongue&gt;en&lt;/tongue&gt;&lt;word&gt;"&amp;Tabelle1[[#This Row],[Br. Englisch]]&amp;"&lt;/word&gt;&lt;/solution&gt;&lt;/solutions&gt;"</f>
        <v>#VALUE!</v>
      </c>
      <c r="C5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Row],[SolutionDE2AE]]&amp;Tabelle2[[#This Row],[Author]]&amp;Tabelle2[[#This Row],[Preference]]&amp;Tabelle2[[#This Row],[Dislike]]</f>
        <v>#VALUE!</v>
      </c>
      <c r="H580" t="e">
        <f>ROW(Tabelle1[[#This Row],[Autor/Psyeudonym]])</f>
        <v>#VALUE!</v>
      </c>
      <c r="K580" s="3" t="e">
        <v>#VALUE!</v>
      </c>
    </row>
    <row r="581" spans="1:11" x14ac:dyDescent="0.25">
      <c r="A581" t="e">
        <f>"&lt;image&gt;&lt;resname&gt;"&amp;Tabelle1[[#This Row],[Dateiname]]&amp;"&lt;/resname&gt;"</f>
        <v>#VALUE!</v>
      </c>
      <c r="B581" t="e">
        <f>"&lt;solutions&gt;&lt;solution&gt;&lt;tongue&gt;de&lt;/tongue&gt;&lt;word&gt;"&amp;Tabelle1[[#This Row],[Lösung Deutsch]]&amp;"&lt;/word&gt;&lt;/solution&gt;&lt;solution&gt;&lt;tongue&gt;en&lt;/tongue&gt;&lt;word&gt;"&amp;Tabelle1[[#This Row],[Br. Englisch]]&amp;"&lt;/word&gt;&lt;/solution&gt;&lt;/solutions&gt;"</f>
        <v>#VALUE!</v>
      </c>
      <c r="C5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Row],[SolutionDE2AE]]&amp;Tabelle2[[#This Row],[Author]]&amp;Tabelle2[[#This Row],[Preference]]&amp;Tabelle2[[#This Row],[Dislike]]</f>
        <v>#VALUE!</v>
      </c>
      <c r="H581" t="e">
        <f>ROW(Tabelle1[[#This Row],[Autor/Psyeudonym]])</f>
        <v>#VALUE!</v>
      </c>
      <c r="K581" s="3" t="e">
        <v>#VALUE!</v>
      </c>
    </row>
    <row r="582" spans="1:11" x14ac:dyDescent="0.25">
      <c r="A582" t="e">
        <f>"&lt;image&gt;&lt;resname&gt;"&amp;Tabelle1[[#This Row],[Dateiname]]&amp;"&lt;/resname&gt;"</f>
        <v>#VALUE!</v>
      </c>
      <c r="B582" t="e">
        <f>"&lt;solutions&gt;&lt;solution&gt;&lt;tongue&gt;de&lt;/tongue&gt;&lt;word&gt;"&amp;Tabelle1[[#This Row],[Lösung Deutsch]]&amp;"&lt;/word&gt;&lt;/solution&gt;&lt;solution&gt;&lt;tongue&gt;en&lt;/tongue&gt;&lt;word&gt;"&amp;Tabelle1[[#This Row],[Br. Englisch]]&amp;"&lt;/word&gt;&lt;/solution&gt;&lt;/solutions&gt;"</f>
        <v>#VALUE!</v>
      </c>
      <c r="C5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Row],[SolutionDE2AE]]&amp;Tabelle2[[#This Row],[Author]]&amp;Tabelle2[[#This Row],[Preference]]&amp;Tabelle2[[#This Row],[Dislike]]</f>
        <v>#VALUE!</v>
      </c>
      <c r="H582" t="e">
        <f>ROW(Tabelle1[[#This Row],[Autor/Psyeudonym]])</f>
        <v>#VALUE!</v>
      </c>
      <c r="K582" s="3" t="e">
        <v>#VALUE!</v>
      </c>
    </row>
    <row r="583" spans="1:11" x14ac:dyDescent="0.25">
      <c r="A583" t="e">
        <f>"&lt;image&gt;&lt;resname&gt;"&amp;Tabelle1[[#This Row],[Dateiname]]&amp;"&lt;/resname&gt;"</f>
        <v>#VALUE!</v>
      </c>
      <c r="B583" t="e">
        <f>"&lt;solutions&gt;&lt;solution&gt;&lt;tongue&gt;de&lt;/tongue&gt;&lt;word&gt;"&amp;Tabelle1[[#This Row],[Lösung Deutsch]]&amp;"&lt;/word&gt;&lt;/solution&gt;&lt;solution&gt;&lt;tongue&gt;en&lt;/tongue&gt;&lt;word&gt;"&amp;Tabelle1[[#This Row],[Br. Englisch]]&amp;"&lt;/word&gt;&lt;/solution&gt;&lt;/solutions&gt;"</f>
        <v>#VALUE!</v>
      </c>
      <c r="C5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Row],[SolutionDE2AE]]&amp;Tabelle2[[#This Row],[Author]]&amp;Tabelle2[[#This Row],[Preference]]&amp;Tabelle2[[#This Row],[Dislike]]</f>
        <v>#VALUE!</v>
      </c>
      <c r="H583" t="e">
        <f>ROW(Tabelle1[[#This Row],[Autor/Psyeudonym]])</f>
        <v>#VALUE!</v>
      </c>
      <c r="K583" s="3" t="e">
        <v>#VALUE!</v>
      </c>
    </row>
    <row r="584" spans="1:11" x14ac:dyDescent="0.25">
      <c r="A584" t="e">
        <f>"&lt;image&gt;&lt;resname&gt;"&amp;Tabelle1[[#This Row],[Dateiname]]&amp;"&lt;/resname&gt;"</f>
        <v>#VALUE!</v>
      </c>
      <c r="B584" t="e">
        <f>"&lt;solutions&gt;&lt;solution&gt;&lt;tongue&gt;de&lt;/tongue&gt;&lt;word&gt;"&amp;Tabelle1[[#This Row],[Lösung Deutsch]]&amp;"&lt;/word&gt;&lt;/solution&gt;&lt;solution&gt;&lt;tongue&gt;en&lt;/tongue&gt;&lt;word&gt;"&amp;Tabelle1[[#This Row],[Br. Englisch]]&amp;"&lt;/word&gt;&lt;/solution&gt;&lt;/solutions&gt;"</f>
        <v>#VALUE!</v>
      </c>
      <c r="C5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Row],[SolutionDE2AE]]&amp;Tabelle2[[#This Row],[Author]]&amp;Tabelle2[[#This Row],[Preference]]&amp;Tabelle2[[#This Row],[Dislike]]</f>
        <v>#VALUE!</v>
      </c>
      <c r="H584" t="e">
        <f>ROW(Tabelle1[[#This Row],[Autor/Psyeudonym]])</f>
        <v>#VALUE!</v>
      </c>
      <c r="K584" s="3" t="e">
        <v>#VALUE!</v>
      </c>
    </row>
    <row r="585" spans="1:11" x14ac:dyDescent="0.25">
      <c r="A585" t="e">
        <f>"&lt;image&gt;&lt;resname&gt;"&amp;Tabelle1[[#This Row],[Dateiname]]&amp;"&lt;/resname&gt;"</f>
        <v>#VALUE!</v>
      </c>
      <c r="B585" t="e">
        <f>"&lt;solutions&gt;&lt;solution&gt;&lt;tongue&gt;de&lt;/tongue&gt;&lt;word&gt;"&amp;Tabelle1[[#This Row],[Lösung Deutsch]]&amp;"&lt;/word&gt;&lt;/solution&gt;&lt;solution&gt;&lt;tongue&gt;en&lt;/tongue&gt;&lt;word&gt;"&amp;Tabelle1[[#This Row],[Br. Englisch]]&amp;"&lt;/word&gt;&lt;/solution&gt;&lt;/solutions&gt;"</f>
        <v>#VALUE!</v>
      </c>
      <c r="C5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Row],[SolutionDE2AE]]&amp;Tabelle2[[#This Row],[Author]]&amp;Tabelle2[[#This Row],[Preference]]&amp;Tabelle2[[#This Row],[Dislike]]</f>
        <v>#VALUE!</v>
      </c>
      <c r="H585" t="e">
        <f>ROW(Tabelle1[[#This Row],[Autor/Psyeudonym]])</f>
        <v>#VALUE!</v>
      </c>
      <c r="K585" s="3" t="e">
        <v>#VALUE!</v>
      </c>
    </row>
    <row r="586" spans="1:11" x14ac:dyDescent="0.25">
      <c r="A586" t="e">
        <f>"&lt;image&gt;&lt;resname&gt;"&amp;Tabelle1[[#This Row],[Dateiname]]&amp;"&lt;/resname&gt;"</f>
        <v>#VALUE!</v>
      </c>
      <c r="B586" t="e">
        <f>"&lt;solutions&gt;&lt;solution&gt;&lt;tongue&gt;de&lt;/tongue&gt;&lt;word&gt;"&amp;Tabelle1[[#This Row],[Lösung Deutsch]]&amp;"&lt;/word&gt;&lt;/solution&gt;&lt;solution&gt;&lt;tongue&gt;en&lt;/tongue&gt;&lt;word&gt;"&amp;Tabelle1[[#This Row],[Br. Englisch]]&amp;"&lt;/word&gt;&lt;/solution&gt;&lt;/solutions&gt;"</f>
        <v>#VALUE!</v>
      </c>
      <c r="C5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Row],[SolutionDE2AE]]&amp;Tabelle2[[#This Row],[Author]]&amp;Tabelle2[[#This Row],[Preference]]&amp;Tabelle2[[#This Row],[Dislike]]</f>
        <v>#VALUE!</v>
      </c>
      <c r="H586" t="e">
        <f>ROW(Tabelle1[[#This Row],[Autor/Psyeudonym]])</f>
        <v>#VALUE!</v>
      </c>
      <c r="K586" s="3" t="e">
        <v>#VALUE!</v>
      </c>
    </row>
    <row r="587" spans="1:11" x14ac:dyDescent="0.25">
      <c r="A587" t="e">
        <f>"&lt;image&gt;&lt;resname&gt;"&amp;Tabelle1[[#This Row],[Dateiname]]&amp;"&lt;/resname&gt;"</f>
        <v>#VALUE!</v>
      </c>
      <c r="B587" t="e">
        <f>"&lt;solutions&gt;&lt;solution&gt;&lt;tongue&gt;de&lt;/tongue&gt;&lt;word&gt;"&amp;Tabelle1[[#This Row],[Lösung Deutsch]]&amp;"&lt;/word&gt;&lt;/solution&gt;&lt;solution&gt;&lt;tongue&gt;en&lt;/tongue&gt;&lt;word&gt;"&amp;Tabelle1[[#This Row],[Br. Englisch]]&amp;"&lt;/word&gt;&lt;/solution&gt;&lt;/solutions&gt;"</f>
        <v>#VALUE!</v>
      </c>
      <c r="C5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Row],[SolutionDE2AE]]&amp;Tabelle2[[#This Row],[Author]]&amp;Tabelle2[[#This Row],[Preference]]&amp;Tabelle2[[#This Row],[Dislike]]</f>
        <v>#VALUE!</v>
      </c>
      <c r="H587" t="e">
        <f>ROW(Tabelle1[[#This Row],[Autor/Psyeudonym]])</f>
        <v>#VALUE!</v>
      </c>
      <c r="K587" s="3" t="e">
        <v>#VALUE!</v>
      </c>
    </row>
    <row r="588" spans="1:11" x14ac:dyDescent="0.25">
      <c r="A588" t="e">
        <f>"&lt;image&gt;&lt;resname&gt;"&amp;Tabelle1[[#This Row],[Dateiname]]&amp;"&lt;/resname&gt;"</f>
        <v>#VALUE!</v>
      </c>
      <c r="B588" t="e">
        <f>"&lt;solutions&gt;&lt;solution&gt;&lt;tongue&gt;de&lt;/tongue&gt;&lt;word&gt;"&amp;Tabelle1[[#This Row],[Lösung Deutsch]]&amp;"&lt;/word&gt;&lt;/solution&gt;&lt;solution&gt;&lt;tongue&gt;en&lt;/tongue&gt;&lt;word&gt;"&amp;Tabelle1[[#This Row],[Br. Englisch]]&amp;"&lt;/word&gt;&lt;/solution&gt;&lt;/solutions&gt;"</f>
        <v>#VALUE!</v>
      </c>
      <c r="C5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Row],[SolutionDE2AE]]&amp;Tabelle2[[#This Row],[Author]]&amp;Tabelle2[[#This Row],[Preference]]&amp;Tabelle2[[#This Row],[Dislike]]</f>
        <v>#VALUE!</v>
      </c>
      <c r="H588" t="e">
        <f>ROW(Tabelle1[[#This Row],[Autor/Psyeudonym]])</f>
        <v>#VALUE!</v>
      </c>
      <c r="K588" s="3" t="e">
        <v>#VALUE!</v>
      </c>
    </row>
    <row r="589" spans="1:11" x14ac:dyDescent="0.25">
      <c r="A589" t="e">
        <f>"&lt;image&gt;&lt;resname&gt;"&amp;Tabelle1[[#This Row],[Dateiname]]&amp;"&lt;/resname&gt;"</f>
        <v>#VALUE!</v>
      </c>
      <c r="B589" t="e">
        <f>"&lt;solutions&gt;&lt;solution&gt;&lt;tongue&gt;de&lt;/tongue&gt;&lt;word&gt;"&amp;Tabelle1[[#This Row],[Lösung Deutsch]]&amp;"&lt;/word&gt;&lt;/solution&gt;&lt;solution&gt;&lt;tongue&gt;en&lt;/tongue&gt;&lt;word&gt;"&amp;Tabelle1[[#This Row],[Br. Englisch]]&amp;"&lt;/word&gt;&lt;/solution&gt;&lt;/solutions&gt;"</f>
        <v>#VALUE!</v>
      </c>
      <c r="C5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Row],[SolutionDE2AE]]&amp;Tabelle2[[#This Row],[Author]]&amp;Tabelle2[[#This Row],[Preference]]&amp;Tabelle2[[#This Row],[Dislike]]</f>
        <v>#VALUE!</v>
      </c>
      <c r="H589" t="e">
        <f>ROW(Tabelle1[[#This Row],[Autor/Psyeudonym]])</f>
        <v>#VALUE!</v>
      </c>
      <c r="K589" s="3" t="e">
        <v>#VALUE!</v>
      </c>
    </row>
    <row r="590" spans="1:11" x14ac:dyDescent="0.25">
      <c r="A590" t="e">
        <f>"&lt;image&gt;&lt;resname&gt;"&amp;Tabelle1[[#This Row],[Dateiname]]&amp;"&lt;/resname&gt;"</f>
        <v>#VALUE!</v>
      </c>
      <c r="B590" t="e">
        <f>"&lt;solutions&gt;&lt;solution&gt;&lt;tongue&gt;de&lt;/tongue&gt;&lt;word&gt;"&amp;Tabelle1[[#This Row],[Lösung Deutsch]]&amp;"&lt;/word&gt;&lt;/solution&gt;&lt;solution&gt;&lt;tongue&gt;en&lt;/tongue&gt;&lt;word&gt;"&amp;Tabelle1[[#This Row],[Br. Englisch]]&amp;"&lt;/word&gt;&lt;/solution&gt;&lt;/solutions&gt;"</f>
        <v>#VALUE!</v>
      </c>
      <c r="C5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Row],[SolutionDE2AE]]&amp;Tabelle2[[#This Row],[Author]]&amp;Tabelle2[[#This Row],[Preference]]&amp;Tabelle2[[#This Row],[Dislike]]</f>
        <v>#VALUE!</v>
      </c>
      <c r="H590" t="e">
        <f>ROW(Tabelle1[[#This Row],[Autor/Psyeudonym]])</f>
        <v>#VALUE!</v>
      </c>
      <c r="K590" s="3" t="e">
        <v>#VALUE!</v>
      </c>
    </row>
    <row r="591" spans="1:11" x14ac:dyDescent="0.25">
      <c r="A591" t="e">
        <f>"&lt;image&gt;&lt;resname&gt;"&amp;Tabelle1[[#This Row],[Dateiname]]&amp;"&lt;/resname&gt;"</f>
        <v>#VALUE!</v>
      </c>
      <c r="B591" t="e">
        <f>"&lt;solutions&gt;&lt;solution&gt;&lt;tongue&gt;de&lt;/tongue&gt;&lt;word&gt;"&amp;Tabelle1[[#This Row],[Lösung Deutsch]]&amp;"&lt;/word&gt;&lt;/solution&gt;&lt;solution&gt;&lt;tongue&gt;en&lt;/tongue&gt;&lt;word&gt;"&amp;Tabelle1[[#This Row],[Br. Englisch]]&amp;"&lt;/word&gt;&lt;/solution&gt;&lt;/solutions&gt;"</f>
        <v>#VALUE!</v>
      </c>
      <c r="C5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Row],[SolutionDE2AE]]&amp;Tabelle2[[#This Row],[Author]]&amp;Tabelle2[[#This Row],[Preference]]&amp;Tabelle2[[#This Row],[Dislike]]</f>
        <v>#VALUE!</v>
      </c>
      <c r="H591" t="e">
        <f>ROW(Tabelle1[[#This Row],[Autor/Psyeudonym]])</f>
        <v>#VALUE!</v>
      </c>
      <c r="K591" s="3" t="e">
        <v>#VALUE!</v>
      </c>
    </row>
    <row r="592" spans="1:11" x14ac:dyDescent="0.25">
      <c r="A592" t="e">
        <f>"&lt;image&gt;&lt;resname&gt;"&amp;Tabelle1[[#This Row],[Dateiname]]&amp;"&lt;/resname&gt;"</f>
        <v>#VALUE!</v>
      </c>
      <c r="B592" t="e">
        <f>"&lt;solutions&gt;&lt;solution&gt;&lt;tongue&gt;de&lt;/tongue&gt;&lt;word&gt;"&amp;Tabelle1[[#This Row],[Lösung Deutsch]]&amp;"&lt;/word&gt;&lt;/solution&gt;&lt;solution&gt;&lt;tongue&gt;en&lt;/tongue&gt;&lt;word&gt;"&amp;Tabelle1[[#This Row],[Br. Englisch]]&amp;"&lt;/word&gt;&lt;/solution&gt;&lt;/solutions&gt;"</f>
        <v>#VALUE!</v>
      </c>
      <c r="C5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Row],[SolutionDE2AE]]&amp;Tabelle2[[#This Row],[Author]]&amp;Tabelle2[[#This Row],[Preference]]&amp;Tabelle2[[#This Row],[Dislike]]</f>
        <v>#VALUE!</v>
      </c>
      <c r="H592" t="e">
        <f>ROW(Tabelle1[[#This Row],[Autor/Psyeudonym]])</f>
        <v>#VALUE!</v>
      </c>
      <c r="K592" s="3" t="e">
        <v>#VALUE!</v>
      </c>
    </row>
    <row r="593" spans="1:11" x14ac:dyDescent="0.25">
      <c r="A593" t="e">
        <f>"&lt;image&gt;&lt;resname&gt;"&amp;Tabelle1[[#This Row],[Dateiname]]&amp;"&lt;/resname&gt;"</f>
        <v>#VALUE!</v>
      </c>
      <c r="B593" t="e">
        <f>"&lt;solutions&gt;&lt;solution&gt;&lt;tongue&gt;de&lt;/tongue&gt;&lt;word&gt;"&amp;Tabelle1[[#This Row],[Lösung Deutsch]]&amp;"&lt;/word&gt;&lt;/solution&gt;&lt;solution&gt;&lt;tongue&gt;en&lt;/tongue&gt;&lt;word&gt;"&amp;Tabelle1[[#This Row],[Br. Englisch]]&amp;"&lt;/word&gt;&lt;/solution&gt;&lt;/solutions&gt;"</f>
        <v>#VALUE!</v>
      </c>
      <c r="C5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Row],[SolutionDE2AE]]&amp;Tabelle2[[#This Row],[Author]]&amp;Tabelle2[[#This Row],[Preference]]&amp;Tabelle2[[#This Row],[Dislike]]</f>
        <v>#VALUE!</v>
      </c>
      <c r="H593" t="e">
        <f>ROW(Tabelle1[[#This Row],[Autor/Psyeudonym]])</f>
        <v>#VALUE!</v>
      </c>
      <c r="K593" s="3" t="e">
        <v>#VALUE!</v>
      </c>
    </row>
    <row r="594" spans="1:11" x14ac:dyDescent="0.25">
      <c r="A594" t="e">
        <f>"&lt;image&gt;&lt;resname&gt;"&amp;Tabelle1[[#This Row],[Dateiname]]&amp;"&lt;/resname&gt;"</f>
        <v>#VALUE!</v>
      </c>
      <c r="B594" t="e">
        <f>"&lt;solutions&gt;&lt;solution&gt;&lt;tongue&gt;de&lt;/tongue&gt;&lt;word&gt;"&amp;Tabelle1[[#This Row],[Lösung Deutsch]]&amp;"&lt;/word&gt;&lt;/solution&gt;&lt;solution&gt;&lt;tongue&gt;en&lt;/tongue&gt;&lt;word&gt;"&amp;Tabelle1[[#This Row],[Br. Englisch]]&amp;"&lt;/word&gt;&lt;/solution&gt;&lt;/solutions&gt;"</f>
        <v>#VALUE!</v>
      </c>
      <c r="C5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Row],[SolutionDE2AE]]&amp;Tabelle2[[#This Row],[Author]]&amp;Tabelle2[[#This Row],[Preference]]&amp;Tabelle2[[#This Row],[Dislike]]</f>
        <v>#VALUE!</v>
      </c>
      <c r="H594" t="e">
        <f>ROW(Tabelle1[[#This Row],[Autor/Psyeudonym]])</f>
        <v>#VALUE!</v>
      </c>
      <c r="K594" s="3" t="e">
        <v>#VALUE!</v>
      </c>
    </row>
    <row r="595" spans="1:11" x14ac:dyDescent="0.25">
      <c r="A595" t="e">
        <f>"&lt;image&gt;&lt;resname&gt;"&amp;Tabelle1[[#This Row],[Dateiname]]&amp;"&lt;/resname&gt;"</f>
        <v>#VALUE!</v>
      </c>
      <c r="B595" t="e">
        <f>"&lt;solutions&gt;&lt;solution&gt;&lt;tongue&gt;de&lt;/tongue&gt;&lt;word&gt;"&amp;Tabelle1[[#This Row],[Lösung Deutsch]]&amp;"&lt;/word&gt;&lt;/solution&gt;&lt;solution&gt;&lt;tongue&gt;en&lt;/tongue&gt;&lt;word&gt;"&amp;Tabelle1[[#This Row],[Br. Englisch]]&amp;"&lt;/word&gt;&lt;/solution&gt;&lt;/solutions&gt;"</f>
        <v>#VALUE!</v>
      </c>
      <c r="C5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Row],[SolutionDE2AE]]&amp;Tabelle2[[#This Row],[Author]]&amp;Tabelle2[[#This Row],[Preference]]&amp;Tabelle2[[#This Row],[Dislike]]</f>
        <v>#VALUE!</v>
      </c>
      <c r="H595" t="e">
        <f>ROW(Tabelle1[[#This Row],[Autor/Psyeudonym]])</f>
        <v>#VALUE!</v>
      </c>
      <c r="K595" s="3" t="e">
        <v>#VALUE!</v>
      </c>
    </row>
    <row r="596" spans="1:11" x14ac:dyDescent="0.25">
      <c r="A596" t="e">
        <f>"&lt;image&gt;&lt;resname&gt;"&amp;Tabelle1[[#This Row],[Dateiname]]&amp;"&lt;/resname&gt;"</f>
        <v>#VALUE!</v>
      </c>
      <c r="B596" t="e">
        <f>"&lt;solutions&gt;&lt;solution&gt;&lt;tongue&gt;de&lt;/tongue&gt;&lt;word&gt;"&amp;Tabelle1[[#This Row],[Lösung Deutsch]]&amp;"&lt;/word&gt;&lt;/solution&gt;&lt;solution&gt;&lt;tongue&gt;en&lt;/tongue&gt;&lt;word&gt;"&amp;Tabelle1[[#This Row],[Br. Englisch]]&amp;"&lt;/word&gt;&lt;/solution&gt;&lt;/solutions&gt;"</f>
        <v>#VALUE!</v>
      </c>
      <c r="C5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Row],[SolutionDE2AE]]&amp;Tabelle2[[#This Row],[Author]]&amp;Tabelle2[[#This Row],[Preference]]&amp;Tabelle2[[#This Row],[Dislike]]</f>
        <v>#VALUE!</v>
      </c>
      <c r="H596" t="e">
        <f>ROW(Tabelle1[[#This Row],[Autor/Psyeudonym]])</f>
        <v>#VALUE!</v>
      </c>
      <c r="K596" s="3" t="e">
        <v>#VALUE!</v>
      </c>
    </row>
    <row r="597" spans="1:11" x14ac:dyDescent="0.25">
      <c r="A597" t="e">
        <f>"&lt;image&gt;&lt;resname&gt;"&amp;Tabelle1[[#This Row],[Dateiname]]&amp;"&lt;/resname&gt;"</f>
        <v>#VALUE!</v>
      </c>
      <c r="B597" t="e">
        <f>"&lt;solutions&gt;&lt;solution&gt;&lt;tongue&gt;de&lt;/tongue&gt;&lt;word&gt;"&amp;Tabelle1[[#This Row],[Lösung Deutsch]]&amp;"&lt;/word&gt;&lt;/solution&gt;&lt;solution&gt;&lt;tongue&gt;en&lt;/tongue&gt;&lt;word&gt;"&amp;Tabelle1[[#This Row],[Br. Englisch]]&amp;"&lt;/word&gt;&lt;/solution&gt;&lt;/solutions&gt;"</f>
        <v>#VALUE!</v>
      </c>
      <c r="C5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Row],[SolutionDE2AE]]&amp;Tabelle2[[#This Row],[Author]]&amp;Tabelle2[[#This Row],[Preference]]&amp;Tabelle2[[#This Row],[Dislike]]</f>
        <v>#VALUE!</v>
      </c>
      <c r="H597" t="e">
        <f>ROW(Tabelle1[[#This Row],[Autor/Psyeudonym]])</f>
        <v>#VALUE!</v>
      </c>
      <c r="K597" s="3" t="e">
        <v>#VALUE!</v>
      </c>
    </row>
    <row r="598" spans="1:11" x14ac:dyDescent="0.25">
      <c r="A598" t="e">
        <f>"&lt;image&gt;&lt;resname&gt;"&amp;Tabelle1[[#This Row],[Dateiname]]&amp;"&lt;/resname&gt;"</f>
        <v>#VALUE!</v>
      </c>
      <c r="B598" t="e">
        <f>"&lt;solutions&gt;&lt;solution&gt;&lt;tongue&gt;de&lt;/tongue&gt;&lt;word&gt;"&amp;Tabelle1[[#This Row],[Lösung Deutsch]]&amp;"&lt;/word&gt;&lt;/solution&gt;&lt;solution&gt;&lt;tongue&gt;en&lt;/tongue&gt;&lt;word&gt;"&amp;Tabelle1[[#This Row],[Br. Englisch]]&amp;"&lt;/word&gt;&lt;/solution&gt;&lt;/solutions&gt;"</f>
        <v>#VALUE!</v>
      </c>
      <c r="C5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Row],[SolutionDE2AE]]&amp;Tabelle2[[#This Row],[Author]]&amp;Tabelle2[[#This Row],[Preference]]&amp;Tabelle2[[#This Row],[Dislike]]</f>
        <v>#VALUE!</v>
      </c>
      <c r="H598" t="e">
        <f>ROW(Tabelle1[[#This Row],[Autor/Psyeudonym]])</f>
        <v>#VALUE!</v>
      </c>
      <c r="K598" s="3" t="e">
        <v>#VALUE!</v>
      </c>
    </row>
    <row r="599" spans="1:11" x14ac:dyDescent="0.25">
      <c r="A599" t="e">
        <f>"&lt;image&gt;&lt;resname&gt;"&amp;Tabelle1[[#This Row],[Dateiname]]&amp;"&lt;/resname&gt;"</f>
        <v>#VALUE!</v>
      </c>
      <c r="B599" t="e">
        <f>"&lt;solutions&gt;&lt;solution&gt;&lt;tongue&gt;de&lt;/tongue&gt;&lt;word&gt;"&amp;Tabelle1[[#This Row],[Lösung Deutsch]]&amp;"&lt;/word&gt;&lt;/solution&gt;&lt;solution&gt;&lt;tongue&gt;en&lt;/tongue&gt;&lt;word&gt;"&amp;Tabelle1[[#This Row],[Br. Englisch]]&amp;"&lt;/word&gt;&lt;/solution&gt;&lt;/solutions&gt;"</f>
        <v>#VALUE!</v>
      </c>
      <c r="C5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Row],[SolutionDE2AE]]&amp;Tabelle2[[#This Row],[Author]]&amp;Tabelle2[[#This Row],[Preference]]&amp;Tabelle2[[#This Row],[Dislike]]</f>
        <v>#VALUE!</v>
      </c>
      <c r="H599" t="e">
        <f>ROW(Tabelle1[[#This Row],[Autor/Psyeudonym]])</f>
        <v>#VALUE!</v>
      </c>
      <c r="K599" s="3" t="e">
        <v>#VALUE!</v>
      </c>
    </row>
    <row r="600" spans="1:11" x14ac:dyDescent="0.25">
      <c r="A600" t="e">
        <f>"&lt;image&gt;&lt;resname&gt;"&amp;Tabelle1[[#This Row],[Dateiname]]&amp;"&lt;/resname&gt;"</f>
        <v>#VALUE!</v>
      </c>
      <c r="B600" t="e">
        <f>"&lt;solutions&gt;&lt;solution&gt;&lt;tongue&gt;de&lt;/tongue&gt;&lt;word&gt;"&amp;Tabelle1[[#This Row],[Lösung Deutsch]]&amp;"&lt;/word&gt;&lt;/solution&gt;&lt;solution&gt;&lt;tongue&gt;en&lt;/tongue&gt;&lt;word&gt;"&amp;Tabelle1[[#This Row],[Br. Englisch]]&amp;"&lt;/word&gt;&lt;/solution&gt;&lt;/solutions&gt;"</f>
        <v>#VALUE!</v>
      </c>
      <c r="C6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Row],[SolutionDE2AE]]&amp;Tabelle2[[#This Row],[Author]]&amp;Tabelle2[[#This Row],[Preference]]&amp;Tabelle2[[#This Row],[Dislike]]</f>
        <v>#VALUE!</v>
      </c>
      <c r="H600" t="e">
        <f>ROW(Tabelle1[[#This Row],[Autor/Psyeudonym]])</f>
        <v>#VALUE!</v>
      </c>
      <c r="K600" s="3" t="e">
        <v>#VALUE!</v>
      </c>
    </row>
    <row r="601" spans="1:11" x14ac:dyDescent="0.25">
      <c r="A601" t="e">
        <f>"&lt;image&gt;&lt;resname&gt;"&amp;Tabelle1[[#This Row],[Dateiname]]&amp;"&lt;/resname&gt;"</f>
        <v>#VALUE!</v>
      </c>
      <c r="B601" t="e">
        <f>"&lt;solutions&gt;&lt;solution&gt;&lt;tongue&gt;de&lt;/tongue&gt;&lt;word&gt;"&amp;Tabelle1[[#This Row],[Lösung Deutsch]]&amp;"&lt;/word&gt;&lt;/solution&gt;&lt;solution&gt;&lt;tongue&gt;en&lt;/tongue&gt;&lt;word&gt;"&amp;Tabelle1[[#This Row],[Br. Englisch]]&amp;"&lt;/word&gt;&lt;/solution&gt;&lt;/solutions&gt;"</f>
        <v>#VALUE!</v>
      </c>
      <c r="C6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Row],[SolutionDE2AE]]&amp;Tabelle2[[#This Row],[Author]]&amp;Tabelle2[[#This Row],[Preference]]&amp;Tabelle2[[#This Row],[Dislike]]</f>
        <v>#VALUE!</v>
      </c>
      <c r="H601" t="e">
        <f>ROW(Tabelle1[[#This Row],[Autor/Psyeudonym]])</f>
        <v>#VALUE!</v>
      </c>
      <c r="K601" s="3" t="e">
        <v>#VALUE!</v>
      </c>
    </row>
    <row r="602" spans="1:11" x14ac:dyDescent="0.25">
      <c r="A602" t="e">
        <f>"&lt;image&gt;&lt;resname&gt;"&amp;Tabelle1[[#This Row],[Dateiname]]&amp;"&lt;/resname&gt;"</f>
        <v>#VALUE!</v>
      </c>
      <c r="B602" t="e">
        <f>"&lt;solutions&gt;&lt;solution&gt;&lt;tongue&gt;de&lt;/tongue&gt;&lt;word&gt;"&amp;Tabelle1[[#This Row],[Lösung Deutsch]]&amp;"&lt;/word&gt;&lt;/solution&gt;&lt;solution&gt;&lt;tongue&gt;en&lt;/tongue&gt;&lt;word&gt;"&amp;Tabelle1[[#This Row],[Br. Englisch]]&amp;"&lt;/word&gt;&lt;/solution&gt;&lt;/solutions&gt;"</f>
        <v>#VALUE!</v>
      </c>
      <c r="C6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Row],[SolutionDE2AE]]&amp;Tabelle2[[#This Row],[Author]]&amp;Tabelle2[[#This Row],[Preference]]&amp;Tabelle2[[#This Row],[Dislike]]</f>
        <v>#VALUE!</v>
      </c>
      <c r="H602" t="e">
        <f>ROW(Tabelle1[[#This Row],[Autor/Psyeudonym]])</f>
        <v>#VALUE!</v>
      </c>
      <c r="K602" s="3" t="e">
        <v>#VALUE!</v>
      </c>
    </row>
    <row r="603" spans="1:11" x14ac:dyDescent="0.25">
      <c r="A603" t="e">
        <f>"&lt;image&gt;&lt;resname&gt;"&amp;Tabelle1[[#This Row],[Dateiname]]&amp;"&lt;/resname&gt;"</f>
        <v>#VALUE!</v>
      </c>
      <c r="B603" t="e">
        <f>"&lt;solutions&gt;&lt;solution&gt;&lt;tongue&gt;de&lt;/tongue&gt;&lt;word&gt;"&amp;Tabelle1[[#This Row],[Lösung Deutsch]]&amp;"&lt;/word&gt;&lt;/solution&gt;&lt;solution&gt;&lt;tongue&gt;en&lt;/tongue&gt;&lt;word&gt;"&amp;Tabelle1[[#This Row],[Br. Englisch]]&amp;"&lt;/word&gt;&lt;/solution&gt;&lt;/solutions&gt;"</f>
        <v>#VALUE!</v>
      </c>
      <c r="C6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Row],[SolutionDE2AE]]&amp;Tabelle2[[#This Row],[Author]]&amp;Tabelle2[[#This Row],[Preference]]&amp;Tabelle2[[#This Row],[Dislike]]</f>
        <v>#VALUE!</v>
      </c>
      <c r="H603" t="e">
        <f>ROW(Tabelle1[[#This Row],[Autor/Psyeudonym]])</f>
        <v>#VALUE!</v>
      </c>
      <c r="K603" s="3" t="e">
        <v>#VALUE!</v>
      </c>
    </row>
    <row r="604" spans="1:11" x14ac:dyDescent="0.25">
      <c r="A604" t="e">
        <f>"&lt;image&gt;&lt;resname&gt;"&amp;Tabelle1[[#This Row],[Dateiname]]&amp;"&lt;/resname&gt;"</f>
        <v>#VALUE!</v>
      </c>
      <c r="B604" t="e">
        <f>"&lt;solutions&gt;&lt;solution&gt;&lt;tongue&gt;de&lt;/tongue&gt;&lt;word&gt;"&amp;Tabelle1[[#This Row],[Lösung Deutsch]]&amp;"&lt;/word&gt;&lt;/solution&gt;&lt;solution&gt;&lt;tongue&gt;en&lt;/tongue&gt;&lt;word&gt;"&amp;Tabelle1[[#This Row],[Br. Englisch]]&amp;"&lt;/word&gt;&lt;/solution&gt;&lt;/solutions&gt;"</f>
        <v>#VALUE!</v>
      </c>
      <c r="C6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Row],[SolutionDE2AE]]&amp;Tabelle2[[#This Row],[Author]]&amp;Tabelle2[[#This Row],[Preference]]&amp;Tabelle2[[#This Row],[Dislike]]</f>
        <v>#VALUE!</v>
      </c>
      <c r="H604" t="e">
        <f>ROW(Tabelle1[[#This Row],[Autor/Psyeudonym]])</f>
        <v>#VALUE!</v>
      </c>
      <c r="K604" s="3" t="e">
        <v>#VALUE!</v>
      </c>
    </row>
    <row r="605" spans="1:11" x14ac:dyDescent="0.25">
      <c r="A605" t="e">
        <f>"&lt;image&gt;&lt;resname&gt;"&amp;Tabelle1[[#This Row],[Dateiname]]&amp;"&lt;/resname&gt;"</f>
        <v>#VALUE!</v>
      </c>
      <c r="B605" t="e">
        <f>"&lt;solutions&gt;&lt;solution&gt;&lt;tongue&gt;de&lt;/tongue&gt;&lt;word&gt;"&amp;Tabelle1[[#This Row],[Lösung Deutsch]]&amp;"&lt;/word&gt;&lt;/solution&gt;&lt;solution&gt;&lt;tongue&gt;en&lt;/tongue&gt;&lt;word&gt;"&amp;Tabelle1[[#This Row],[Br. Englisch]]&amp;"&lt;/word&gt;&lt;/solution&gt;&lt;/solutions&gt;"</f>
        <v>#VALUE!</v>
      </c>
      <c r="C6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Row],[SolutionDE2AE]]&amp;Tabelle2[[#This Row],[Author]]&amp;Tabelle2[[#This Row],[Preference]]&amp;Tabelle2[[#This Row],[Dislike]]</f>
        <v>#VALUE!</v>
      </c>
      <c r="H605" t="e">
        <f>ROW(Tabelle1[[#This Row],[Autor/Psyeudonym]])</f>
        <v>#VALUE!</v>
      </c>
      <c r="K605" s="3" t="e">
        <v>#VALUE!</v>
      </c>
    </row>
    <row r="606" spans="1:11" x14ac:dyDescent="0.25">
      <c r="A606" t="e">
        <f>"&lt;image&gt;&lt;resname&gt;"&amp;Tabelle1[[#This Row],[Dateiname]]&amp;"&lt;/resname&gt;"</f>
        <v>#VALUE!</v>
      </c>
      <c r="B606" t="e">
        <f>"&lt;solutions&gt;&lt;solution&gt;&lt;tongue&gt;de&lt;/tongue&gt;&lt;word&gt;"&amp;Tabelle1[[#This Row],[Lösung Deutsch]]&amp;"&lt;/word&gt;&lt;/solution&gt;&lt;solution&gt;&lt;tongue&gt;en&lt;/tongue&gt;&lt;word&gt;"&amp;Tabelle1[[#This Row],[Br. Englisch]]&amp;"&lt;/word&gt;&lt;/solution&gt;&lt;/solutions&gt;"</f>
        <v>#VALUE!</v>
      </c>
      <c r="C6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Row],[SolutionDE2AE]]&amp;Tabelle2[[#This Row],[Author]]&amp;Tabelle2[[#This Row],[Preference]]&amp;Tabelle2[[#This Row],[Dislike]]</f>
        <v>#VALUE!</v>
      </c>
      <c r="H606" t="e">
        <f>ROW(Tabelle1[[#This Row],[Autor/Psyeudonym]])</f>
        <v>#VALUE!</v>
      </c>
      <c r="K606" s="3" t="e">
        <v>#VALUE!</v>
      </c>
    </row>
    <row r="607" spans="1:11" x14ac:dyDescent="0.25">
      <c r="A607" t="e">
        <f>"&lt;image&gt;&lt;resname&gt;"&amp;Tabelle1[[#This Row],[Dateiname]]&amp;"&lt;/resname&gt;"</f>
        <v>#VALUE!</v>
      </c>
      <c r="B607" t="e">
        <f>"&lt;solutions&gt;&lt;solution&gt;&lt;tongue&gt;de&lt;/tongue&gt;&lt;word&gt;"&amp;Tabelle1[[#This Row],[Lösung Deutsch]]&amp;"&lt;/word&gt;&lt;/solution&gt;&lt;solution&gt;&lt;tongue&gt;en&lt;/tongue&gt;&lt;word&gt;"&amp;Tabelle1[[#This Row],[Br. Englisch]]&amp;"&lt;/word&gt;&lt;/solution&gt;&lt;/solutions&gt;"</f>
        <v>#VALUE!</v>
      </c>
      <c r="C6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Row],[SolutionDE2AE]]&amp;Tabelle2[[#This Row],[Author]]&amp;Tabelle2[[#This Row],[Preference]]&amp;Tabelle2[[#This Row],[Dislike]]</f>
        <v>#VALUE!</v>
      </c>
      <c r="H607" t="e">
        <f>ROW(Tabelle1[[#This Row],[Autor/Psyeudonym]])</f>
        <v>#VALUE!</v>
      </c>
      <c r="K607" s="3" t="e">
        <v>#VALUE!</v>
      </c>
    </row>
    <row r="608" spans="1:11" x14ac:dyDescent="0.25">
      <c r="A608" t="e">
        <f>"&lt;image&gt;&lt;resname&gt;"&amp;Tabelle1[[#This Row],[Dateiname]]&amp;"&lt;/resname&gt;"</f>
        <v>#VALUE!</v>
      </c>
      <c r="B608" t="e">
        <f>"&lt;solutions&gt;&lt;solution&gt;&lt;tongue&gt;de&lt;/tongue&gt;&lt;word&gt;"&amp;Tabelle1[[#This Row],[Lösung Deutsch]]&amp;"&lt;/word&gt;&lt;/solution&gt;&lt;solution&gt;&lt;tongue&gt;en&lt;/tongue&gt;&lt;word&gt;"&amp;Tabelle1[[#This Row],[Br. Englisch]]&amp;"&lt;/word&gt;&lt;/solution&gt;&lt;/solutions&gt;"</f>
        <v>#VALUE!</v>
      </c>
      <c r="C6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Row],[SolutionDE2AE]]&amp;Tabelle2[[#This Row],[Author]]&amp;Tabelle2[[#This Row],[Preference]]&amp;Tabelle2[[#This Row],[Dislike]]</f>
        <v>#VALUE!</v>
      </c>
      <c r="H608" t="e">
        <f>ROW(Tabelle1[[#This Row],[Autor/Psyeudonym]])</f>
        <v>#VALUE!</v>
      </c>
      <c r="K608" s="3" t="e">
        <v>#VALUE!</v>
      </c>
    </row>
    <row r="609" spans="1:11" x14ac:dyDescent="0.25">
      <c r="A609" t="e">
        <f>"&lt;image&gt;&lt;resname&gt;"&amp;Tabelle1[[#This Row],[Dateiname]]&amp;"&lt;/resname&gt;"</f>
        <v>#VALUE!</v>
      </c>
      <c r="B609" t="e">
        <f>"&lt;solutions&gt;&lt;solution&gt;&lt;tongue&gt;de&lt;/tongue&gt;&lt;word&gt;"&amp;Tabelle1[[#This Row],[Lösung Deutsch]]&amp;"&lt;/word&gt;&lt;/solution&gt;&lt;solution&gt;&lt;tongue&gt;en&lt;/tongue&gt;&lt;word&gt;"&amp;Tabelle1[[#This Row],[Br. Englisch]]&amp;"&lt;/word&gt;&lt;/solution&gt;&lt;/solutions&gt;"</f>
        <v>#VALUE!</v>
      </c>
      <c r="C6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Row],[SolutionDE2AE]]&amp;Tabelle2[[#This Row],[Author]]&amp;Tabelle2[[#This Row],[Preference]]&amp;Tabelle2[[#This Row],[Dislike]]</f>
        <v>#VALUE!</v>
      </c>
      <c r="H609" t="e">
        <f>ROW(Tabelle1[[#This Row],[Autor/Psyeudonym]])</f>
        <v>#VALUE!</v>
      </c>
      <c r="K609" s="3" t="e">
        <v>#VALUE!</v>
      </c>
    </row>
    <row r="610" spans="1:11" x14ac:dyDescent="0.25">
      <c r="A610" t="e">
        <f>"&lt;image&gt;&lt;resname&gt;"&amp;Tabelle1[[#This Row],[Dateiname]]&amp;"&lt;/resname&gt;"</f>
        <v>#VALUE!</v>
      </c>
      <c r="B610" t="e">
        <f>"&lt;solutions&gt;&lt;solution&gt;&lt;tongue&gt;de&lt;/tongue&gt;&lt;word&gt;"&amp;Tabelle1[[#This Row],[Lösung Deutsch]]&amp;"&lt;/word&gt;&lt;/solution&gt;&lt;solution&gt;&lt;tongue&gt;en&lt;/tongue&gt;&lt;word&gt;"&amp;Tabelle1[[#This Row],[Br. Englisch]]&amp;"&lt;/word&gt;&lt;/solution&gt;&lt;/solutions&gt;"</f>
        <v>#VALUE!</v>
      </c>
      <c r="C6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Row],[SolutionDE2AE]]&amp;Tabelle2[[#This Row],[Author]]&amp;Tabelle2[[#This Row],[Preference]]&amp;Tabelle2[[#This Row],[Dislike]]</f>
        <v>#VALUE!</v>
      </c>
      <c r="H610" t="e">
        <f>ROW(Tabelle1[[#This Row],[Autor/Psyeudonym]])</f>
        <v>#VALUE!</v>
      </c>
      <c r="K610" s="3" t="e">
        <v>#VALUE!</v>
      </c>
    </row>
    <row r="611" spans="1:11" x14ac:dyDescent="0.25">
      <c r="A611" t="e">
        <f>"&lt;image&gt;&lt;resname&gt;"&amp;Tabelle1[[#This Row],[Dateiname]]&amp;"&lt;/resname&gt;"</f>
        <v>#VALUE!</v>
      </c>
      <c r="B611" t="e">
        <f>"&lt;solutions&gt;&lt;solution&gt;&lt;tongue&gt;de&lt;/tongue&gt;&lt;word&gt;"&amp;Tabelle1[[#This Row],[Lösung Deutsch]]&amp;"&lt;/word&gt;&lt;/solution&gt;&lt;solution&gt;&lt;tongue&gt;en&lt;/tongue&gt;&lt;word&gt;"&amp;Tabelle1[[#This Row],[Br. Englisch]]&amp;"&lt;/word&gt;&lt;/solution&gt;&lt;/solutions&gt;"</f>
        <v>#VALUE!</v>
      </c>
      <c r="C6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Row],[SolutionDE2AE]]&amp;Tabelle2[[#This Row],[Author]]&amp;Tabelle2[[#This Row],[Preference]]&amp;Tabelle2[[#This Row],[Dislike]]</f>
        <v>#VALUE!</v>
      </c>
      <c r="H611" t="e">
        <f>ROW(Tabelle1[[#This Row],[Autor/Psyeudonym]])</f>
        <v>#VALUE!</v>
      </c>
      <c r="K611" s="3" t="e">
        <v>#VALUE!</v>
      </c>
    </row>
    <row r="612" spans="1:11" x14ac:dyDescent="0.25">
      <c r="A612" t="e">
        <f>"&lt;image&gt;&lt;resname&gt;"&amp;Tabelle1[[#This Row],[Dateiname]]&amp;"&lt;/resname&gt;"</f>
        <v>#VALUE!</v>
      </c>
      <c r="B612" t="e">
        <f>"&lt;solutions&gt;&lt;solution&gt;&lt;tongue&gt;de&lt;/tongue&gt;&lt;word&gt;"&amp;Tabelle1[[#This Row],[Lösung Deutsch]]&amp;"&lt;/word&gt;&lt;/solution&gt;&lt;solution&gt;&lt;tongue&gt;en&lt;/tongue&gt;&lt;word&gt;"&amp;Tabelle1[[#This Row],[Br. Englisch]]&amp;"&lt;/word&gt;&lt;/solution&gt;&lt;/solutions&gt;"</f>
        <v>#VALUE!</v>
      </c>
      <c r="C6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Row],[SolutionDE2AE]]&amp;Tabelle2[[#This Row],[Author]]&amp;Tabelle2[[#This Row],[Preference]]&amp;Tabelle2[[#This Row],[Dislike]]</f>
        <v>#VALUE!</v>
      </c>
      <c r="H612" t="e">
        <f>ROW(Tabelle1[[#This Row],[Autor/Psyeudonym]])</f>
        <v>#VALUE!</v>
      </c>
      <c r="K612" s="3" t="e">
        <v>#VALUE!</v>
      </c>
    </row>
    <row r="613" spans="1:11" x14ac:dyDescent="0.25">
      <c r="A613" t="e">
        <f>"&lt;image&gt;&lt;resname&gt;"&amp;Tabelle1[[#This Row],[Dateiname]]&amp;"&lt;/resname&gt;"</f>
        <v>#VALUE!</v>
      </c>
      <c r="B613" t="e">
        <f>"&lt;solutions&gt;&lt;solution&gt;&lt;tongue&gt;de&lt;/tongue&gt;&lt;word&gt;"&amp;Tabelle1[[#This Row],[Lösung Deutsch]]&amp;"&lt;/word&gt;&lt;/solution&gt;&lt;solution&gt;&lt;tongue&gt;en&lt;/tongue&gt;&lt;word&gt;"&amp;Tabelle1[[#This Row],[Br. Englisch]]&amp;"&lt;/word&gt;&lt;/solution&gt;&lt;/solutions&gt;"</f>
        <v>#VALUE!</v>
      </c>
      <c r="C6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Row],[SolutionDE2AE]]&amp;Tabelle2[[#This Row],[Author]]&amp;Tabelle2[[#This Row],[Preference]]&amp;Tabelle2[[#This Row],[Dislike]]</f>
        <v>#VALUE!</v>
      </c>
      <c r="H613" t="e">
        <f>ROW(Tabelle1[[#This Row],[Autor/Psyeudonym]])</f>
        <v>#VALUE!</v>
      </c>
      <c r="K613" s="3" t="e">
        <v>#VALUE!</v>
      </c>
    </row>
    <row r="614" spans="1:11" x14ac:dyDescent="0.25">
      <c r="A614" t="e">
        <f>"&lt;image&gt;&lt;resname&gt;"&amp;Tabelle1[[#This Row],[Dateiname]]&amp;"&lt;/resname&gt;"</f>
        <v>#VALUE!</v>
      </c>
      <c r="B614" t="e">
        <f>"&lt;solutions&gt;&lt;solution&gt;&lt;tongue&gt;de&lt;/tongue&gt;&lt;word&gt;"&amp;Tabelle1[[#This Row],[Lösung Deutsch]]&amp;"&lt;/word&gt;&lt;/solution&gt;&lt;solution&gt;&lt;tongue&gt;en&lt;/tongue&gt;&lt;word&gt;"&amp;Tabelle1[[#This Row],[Br. Englisch]]&amp;"&lt;/word&gt;&lt;/solution&gt;&lt;/solutions&gt;"</f>
        <v>#VALUE!</v>
      </c>
      <c r="C6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Row],[SolutionDE2AE]]&amp;Tabelle2[[#This Row],[Author]]&amp;Tabelle2[[#This Row],[Preference]]&amp;Tabelle2[[#This Row],[Dislike]]</f>
        <v>#VALUE!</v>
      </c>
      <c r="H614" t="e">
        <f>ROW(Tabelle1[[#This Row],[Autor/Psyeudonym]])</f>
        <v>#VALUE!</v>
      </c>
      <c r="K614" s="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970</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967</v>
      </c>
      <c r="B11" s="2" t="s">
        <v>444</v>
      </c>
      <c r="C11" s="4" t="s">
        <v>446</v>
      </c>
      <c r="D11" s="4" t="s">
        <v>445</v>
      </c>
      <c r="E11" s="4" t="s">
        <v>447</v>
      </c>
    </row>
    <row r="13" spans="1:7" x14ac:dyDescent="0.25">
      <c r="A13" s="2" t="s">
        <v>968</v>
      </c>
      <c r="D13" s="2" t="s">
        <v>969</v>
      </c>
    </row>
    <row r="18" spans="1:1" x14ac:dyDescent="0.25">
      <c r="A18" s="2" t="s">
        <v>442</v>
      </c>
    </row>
    <row r="20" spans="1:1" x14ac:dyDescent="0.25">
      <c r="A20" s="2" t="s">
        <v>443</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2015-05-22T22:57:28Z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