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XML" sheetId="4" r:id="rId2"/>
    <sheet name="Rätsel" sheetId="2" r:id="rId3"/>
  </sheets>
  <calcPr calcId="152511" iterateDelta="1E-4"/>
</workbook>
</file>

<file path=xl/calcChain.xml><?xml version="1.0" encoding="utf-8"?>
<calcChain xmlns="http://schemas.openxmlformats.org/spreadsheetml/2006/main">
  <c r="A148" i="4" l="1"/>
  <c r="B148" i="4"/>
  <c r="G148" i="4" s="1"/>
  <c r="C148" i="4"/>
  <c r="D148" i="4"/>
  <c r="E148" i="4"/>
  <c r="F148" i="4"/>
  <c r="G149" i="4"/>
  <c r="G150" i="4"/>
  <c r="G151" i="4"/>
  <c r="G152" i="4"/>
  <c r="G153" i="4"/>
  <c r="G154" i="4"/>
  <c r="G155" i="4"/>
  <c r="G156" i="4"/>
  <c r="G157" i="4"/>
  <c r="G158" i="4"/>
  <c r="G159" i="4"/>
  <c r="G160" i="4"/>
  <c r="G161" i="4"/>
  <c r="G162" i="4"/>
  <c r="G163" i="4"/>
  <c r="G164" i="4"/>
  <c r="G165" i="4"/>
  <c r="G166" i="4"/>
  <c r="G167" i="4"/>
  <c r="G168" i="4"/>
  <c r="B168" i="1"/>
  <c r="B167" i="1"/>
  <c r="B166" i="1"/>
  <c r="B165" i="1"/>
  <c r="B164" i="1" l="1"/>
  <c r="B163" i="1"/>
  <c r="B162" i="1"/>
  <c r="B161" i="1"/>
  <c r="B160" i="1"/>
  <c r="B159" i="1"/>
  <c r="B158" i="1"/>
  <c r="B157" i="1"/>
  <c r="B156" i="1"/>
  <c r="B155" i="1"/>
  <c r="B154" i="1"/>
  <c r="B153" i="1"/>
  <c r="B152" i="1" l="1"/>
  <c r="B151" i="1"/>
  <c r="B150" i="1"/>
  <c r="B149" i="1"/>
  <c r="B148" i="1"/>
  <c r="B8" i="1" l="1"/>
  <c r="A116" i="4"/>
  <c r="B116" i="4"/>
  <c r="C116" i="4"/>
  <c r="E116" i="4"/>
  <c r="F116" i="4"/>
  <c r="A117" i="4"/>
  <c r="B117" i="4"/>
  <c r="C117" i="4"/>
  <c r="E117" i="4"/>
  <c r="F117" i="4"/>
  <c r="A118" i="4"/>
  <c r="B118" i="4"/>
  <c r="C118" i="4"/>
  <c r="E118" i="4"/>
  <c r="F118" i="4"/>
  <c r="A119" i="4"/>
  <c r="B119" i="4"/>
  <c r="C119" i="4"/>
  <c r="E119" i="4"/>
  <c r="F119" i="4"/>
  <c r="A120" i="4"/>
  <c r="B120" i="4"/>
  <c r="C120" i="4"/>
  <c r="E120" i="4"/>
  <c r="F120" i="4"/>
  <c r="A121" i="4"/>
  <c r="B121" i="4"/>
  <c r="C121" i="4"/>
  <c r="E121" i="4"/>
  <c r="F121" i="4"/>
  <c r="A122" i="4"/>
  <c r="B122" i="4"/>
  <c r="C122" i="4"/>
  <c r="E122" i="4"/>
  <c r="F122" i="4"/>
  <c r="A123" i="4"/>
  <c r="B123" i="4"/>
  <c r="C123" i="4"/>
  <c r="E123" i="4"/>
  <c r="F123" i="4"/>
  <c r="A124" i="4"/>
  <c r="B124" i="4"/>
  <c r="C124" i="4"/>
  <c r="E124" i="4"/>
  <c r="F124" i="4"/>
  <c r="A125" i="4"/>
  <c r="B125" i="4"/>
  <c r="C125" i="4"/>
  <c r="E125" i="4"/>
  <c r="F125" i="4"/>
  <c r="A126" i="4"/>
  <c r="B126" i="4"/>
  <c r="C126" i="4"/>
  <c r="E126" i="4"/>
  <c r="F126" i="4"/>
  <c r="A127" i="4"/>
  <c r="B127" i="4"/>
  <c r="C127" i="4"/>
  <c r="E127" i="4"/>
  <c r="F127" i="4"/>
  <c r="A128" i="4"/>
  <c r="B128" i="4"/>
  <c r="C128" i="4"/>
  <c r="E128" i="4"/>
  <c r="F128" i="4"/>
  <c r="A129" i="4"/>
  <c r="B129" i="4"/>
  <c r="C129" i="4"/>
  <c r="E129" i="4"/>
  <c r="F129" i="4"/>
  <c r="A130" i="4"/>
  <c r="B130" i="4"/>
  <c r="C130" i="4"/>
  <c r="E130" i="4"/>
  <c r="F130" i="4"/>
  <c r="A131" i="4"/>
  <c r="B131" i="4"/>
  <c r="C131" i="4"/>
  <c r="E131" i="4"/>
  <c r="F131" i="4"/>
  <c r="A132" i="4"/>
  <c r="B132" i="4"/>
  <c r="C132" i="4"/>
  <c r="E132" i="4"/>
  <c r="F132" i="4"/>
  <c r="A133" i="4"/>
  <c r="B133" i="4"/>
  <c r="C133" i="4"/>
  <c r="E133" i="4"/>
  <c r="F133" i="4"/>
  <c r="A134" i="4"/>
  <c r="B134" i="4"/>
  <c r="C134" i="4"/>
  <c r="E134" i="4"/>
  <c r="F134" i="4"/>
  <c r="A135" i="4"/>
  <c r="B135" i="4"/>
  <c r="C135" i="4"/>
  <c r="E135" i="4"/>
  <c r="F135" i="4"/>
  <c r="A136" i="4"/>
  <c r="B136" i="4"/>
  <c r="C136" i="4"/>
  <c r="E136" i="4"/>
  <c r="F136" i="4"/>
  <c r="A137" i="4"/>
  <c r="B137" i="4"/>
  <c r="C137" i="4"/>
  <c r="E137" i="4"/>
  <c r="F137" i="4"/>
  <c r="A138" i="4"/>
  <c r="B138" i="4"/>
  <c r="C138" i="4"/>
  <c r="E138" i="4"/>
  <c r="F138" i="4"/>
  <c r="A139" i="4"/>
  <c r="B139" i="4"/>
  <c r="C139" i="4"/>
  <c r="E139" i="4"/>
  <c r="F139" i="4"/>
  <c r="A140" i="4"/>
  <c r="B140" i="4"/>
  <c r="C140" i="4"/>
  <c r="E140" i="4"/>
  <c r="F140" i="4"/>
  <c r="A141" i="4"/>
  <c r="B141" i="4"/>
  <c r="C141" i="4"/>
  <c r="E141" i="4"/>
  <c r="F141" i="4"/>
  <c r="A142" i="4"/>
  <c r="B142" i="4"/>
  <c r="C142" i="4"/>
  <c r="E142" i="4"/>
  <c r="F142" i="4"/>
  <c r="A143" i="4"/>
  <c r="B143" i="4"/>
  <c r="C143" i="4"/>
  <c r="E143" i="4"/>
  <c r="F143" i="4"/>
  <c r="A144" i="4"/>
  <c r="B144" i="4"/>
  <c r="C144" i="4"/>
  <c r="E144" i="4"/>
  <c r="F144" i="4"/>
  <c r="A145" i="4"/>
  <c r="B145" i="4"/>
  <c r="C145" i="4"/>
  <c r="E145" i="4"/>
  <c r="F145" i="4"/>
  <c r="A146" i="4"/>
  <c r="B146" i="4"/>
  <c r="C146" i="4"/>
  <c r="E146" i="4"/>
  <c r="F146" i="4"/>
  <c r="A147" i="4"/>
  <c r="B147" i="4"/>
  <c r="C147" i="4"/>
  <c r="E147" i="4"/>
  <c r="F147" i="4"/>
  <c r="A149" i="4"/>
  <c r="B149" i="4"/>
  <c r="C149" i="4"/>
  <c r="D149" i="4"/>
  <c r="E149" i="4"/>
  <c r="F149" i="4"/>
  <c r="A150" i="4"/>
  <c r="B150" i="4"/>
  <c r="C150" i="4"/>
  <c r="D150" i="4"/>
  <c r="E150" i="4"/>
  <c r="F150" i="4"/>
  <c r="A151" i="4"/>
  <c r="B151" i="4"/>
  <c r="C151" i="4"/>
  <c r="D151" i="4"/>
  <c r="E151" i="4"/>
  <c r="F151" i="4"/>
  <c r="A152" i="4"/>
  <c r="B152" i="4"/>
  <c r="C152" i="4"/>
  <c r="D152" i="4"/>
  <c r="E152" i="4"/>
  <c r="F152" i="4"/>
  <c r="A153" i="4"/>
  <c r="B153" i="4"/>
  <c r="C153" i="4"/>
  <c r="D153" i="4"/>
  <c r="E153" i="4"/>
  <c r="F153" i="4"/>
  <c r="A154" i="4"/>
  <c r="B154" i="4"/>
  <c r="C154" i="4"/>
  <c r="D154" i="4"/>
  <c r="E154" i="4"/>
  <c r="F154" i="4"/>
  <c r="A155" i="4"/>
  <c r="B155" i="4"/>
  <c r="C155" i="4"/>
  <c r="D155" i="4"/>
  <c r="E155" i="4"/>
  <c r="F155" i="4"/>
  <c r="A156" i="4"/>
  <c r="B156" i="4"/>
  <c r="C156" i="4"/>
  <c r="D156" i="4"/>
  <c r="E156" i="4"/>
  <c r="F156" i="4"/>
  <c r="A157" i="4"/>
  <c r="B157" i="4"/>
  <c r="C157" i="4"/>
  <c r="D157" i="4"/>
  <c r="E157" i="4"/>
  <c r="F157" i="4"/>
  <c r="A158" i="4"/>
  <c r="B158" i="4"/>
  <c r="C158" i="4"/>
  <c r="D158" i="4"/>
  <c r="E158" i="4"/>
  <c r="F158" i="4"/>
  <c r="A159" i="4"/>
  <c r="B159" i="4"/>
  <c r="C159" i="4"/>
  <c r="D159" i="4"/>
  <c r="E159" i="4"/>
  <c r="F159" i="4"/>
  <c r="A160" i="4"/>
  <c r="B160" i="4"/>
  <c r="C160" i="4"/>
  <c r="D160" i="4"/>
  <c r="E160" i="4"/>
  <c r="F160" i="4"/>
  <c r="A161" i="4"/>
  <c r="B161" i="4"/>
  <c r="C161" i="4"/>
  <c r="D161" i="4"/>
  <c r="E161" i="4"/>
  <c r="F161" i="4"/>
  <c r="A162" i="4"/>
  <c r="B162" i="4"/>
  <c r="C162" i="4"/>
  <c r="D162" i="4"/>
  <c r="E162" i="4"/>
  <c r="F162" i="4"/>
  <c r="A163" i="4"/>
  <c r="B163" i="4"/>
  <c r="C163" i="4"/>
  <c r="D163" i="4"/>
  <c r="E163" i="4"/>
  <c r="F163" i="4"/>
  <c r="A164" i="4"/>
  <c r="B164" i="4"/>
  <c r="C164" i="4"/>
  <c r="D164" i="4"/>
  <c r="E164" i="4"/>
  <c r="F164" i="4"/>
  <c r="A165" i="4"/>
  <c r="B165" i="4"/>
  <c r="C165" i="4"/>
  <c r="D165" i="4"/>
  <c r="E165" i="4"/>
  <c r="F165" i="4"/>
  <c r="A166" i="4"/>
  <c r="B166" i="4"/>
  <c r="C166" i="4"/>
  <c r="D166" i="4"/>
  <c r="E166" i="4"/>
  <c r="F166" i="4"/>
  <c r="A167" i="4"/>
  <c r="B167" i="4"/>
  <c r="C167" i="4"/>
  <c r="D167" i="4"/>
  <c r="E167" i="4"/>
  <c r="F167" i="4"/>
  <c r="A168" i="4"/>
  <c r="B168" i="4"/>
  <c r="C168" i="4"/>
  <c r="D168" i="4"/>
  <c r="E168" i="4"/>
  <c r="F168" i="4"/>
  <c r="A170" i="4"/>
  <c r="B170" i="4"/>
  <c r="C170" i="4"/>
  <c r="D170" i="4"/>
  <c r="E170" i="4"/>
  <c r="F170" i="4"/>
  <c r="A171" i="4"/>
  <c r="B171" i="4"/>
  <c r="C171" i="4"/>
  <c r="D171" i="4"/>
  <c r="E171" i="4"/>
  <c r="F171" i="4"/>
  <c r="A172" i="4"/>
  <c r="B172" i="4"/>
  <c r="C172" i="4"/>
  <c r="D172" i="4"/>
  <c r="E172" i="4"/>
  <c r="F172" i="4"/>
  <c r="A173" i="4"/>
  <c r="B173" i="4"/>
  <c r="C173" i="4"/>
  <c r="D173" i="4"/>
  <c r="E173" i="4"/>
  <c r="F173" i="4"/>
  <c r="A174" i="4"/>
  <c r="B174" i="4"/>
  <c r="C174" i="4"/>
  <c r="D174" i="4"/>
  <c r="E174" i="4"/>
  <c r="F174" i="4"/>
  <c r="A175" i="4"/>
  <c r="B175" i="4"/>
  <c r="C175" i="4"/>
  <c r="D175" i="4"/>
  <c r="E175" i="4"/>
  <c r="F175" i="4"/>
  <c r="A176" i="4"/>
  <c r="B176" i="4"/>
  <c r="C176" i="4"/>
  <c r="D176" i="4"/>
  <c r="E176" i="4"/>
  <c r="F176" i="4"/>
  <c r="A177" i="4"/>
  <c r="B177" i="4"/>
  <c r="C177" i="4"/>
  <c r="D177" i="4"/>
  <c r="E177" i="4"/>
  <c r="F177" i="4"/>
  <c r="A178" i="4"/>
  <c r="B178" i="4"/>
  <c r="C178" i="4"/>
  <c r="D178" i="4"/>
  <c r="E178" i="4"/>
  <c r="F178" i="4"/>
  <c r="A179" i="4"/>
  <c r="B179" i="4"/>
  <c r="C179" i="4"/>
  <c r="D179" i="4"/>
  <c r="E179" i="4"/>
  <c r="F179" i="4"/>
  <c r="A180" i="4"/>
  <c r="B180" i="4"/>
  <c r="C180" i="4"/>
  <c r="D180" i="4"/>
  <c r="E180" i="4"/>
  <c r="F180" i="4"/>
  <c r="A181" i="4"/>
  <c r="B181" i="4"/>
  <c r="C181" i="4"/>
  <c r="D181" i="4"/>
  <c r="E181" i="4"/>
  <c r="F181" i="4"/>
  <c r="A182" i="4"/>
  <c r="B182" i="4"/>
  <c r="C182" i="4"/>
  <c r="D182" i="4"/>
  <c r="E182" i="4"/>
  <c r="F182" i="4"/>
  <c r="A183" i="4"/>
  <c r="B183" i="4"/>
  <c r="C183" i="4"/>
  <c r="D183" i="4"/>
  <c r="E183" i="4"/>
  <c r="F183" i="4"/>
  <c r="A184" i="4"/>
  <c r="B184" i="4"/>
  <c r="C184" i="4"/>
  <c r="D184" i="4"/>
  <c r="E184" i="4"/>
  <c r="F184" i="4"/>
  <c r="A185" i="4"/>
  <c r="B185" i="4"/>
  <c r="C185" i="4"/>
  <c r="D185" i="4"/>
  <c r="E185" i="4"/>
  <c r="F185" i="4"/>
  <c r="A186" i="4"/>
  <c r="B186" i="4"/>
  <c r="C186" i="4"/>
  <c r="D186" i="4"/>
  <c r="E186" i="4"/>
  <c r="F186" i="4"/>
  <c r="A187" i="4"/>
  <c r="B187" i="4"/>
  <c r="C187" i="4"/>
  <c r="D187" i="4"/>
  <c r="E187" i="4"/>
  <c r="F187" i="4"/>
  <c r="A188" i="4"/>
  <c r="B188" i="4"/>
  <c r="C188" i="4"/>
  <c r="D188" i="4"/>
  <c r="E188" i="4"/>
  <c r="F188" i="4"/>
  <c r="A189" i="4"/>
  <c r="B189" i="4"/>
  <c r="C189" i="4"/>
  <c r="D189" i="4"/>
  <c r="E189" i="4"/>
  <c r="F189" i="4"/>
  <c r="A190" i="4"/>
  <c r="B190" i="4"/>
  <c r="C190" i="4"/>
  <c r="D190" i="4"/>
  <c r="E190" i="4"/>
  <c r="F190" i="4"/>
  <c r="A191" i="4"/>
  <c r="B191" i="4"/>
  <c r="C191" i="4"/>
  <c r="D191" i="4"/>
  <c r="E191" i="4"/>
  <c r="F191" i="4"/>
  <c r="A192" i="4"/>
  <c r="B192" i="4"/>
  <c r="C192" i="4"/>
  <c r="D192" i="4"/>
  <c r="E192" i="4"/>
  <c r="F192" i="4"/>
  <c r="A193" i="4"/>
  <c r="B193" i="4"/>
  <c r="C193" i="4"/>
  <c r="D193" i="4"/>
  <c r="E193" i="4"/>
  <c r="F193" i="4"/>
  <c r="A194" i="4"/>
  <c r="B194" i="4"/>
  <c r="C194" i="4"/>
  <c r="D194" i="4"/>
  <c r="E194" i="4"/>
  <c r="F194" i="4"/>
  <c r="A195" i="4"/>
  <c r="B195" i="4"/>
  <c r="C195" i="4"/>
  <c r="D195" i="4"/>
  <c r="E195" i="4"/>
  <c r="F195" i="4"/>
  <c r="A196" i="4"/>
  <c r="B196" i="4"/>
  <c r="C196" i="4"/>
  <c r="D196" i="4"/>
  <c r="E196" i="4"/>
  <c r="F196" i="4"/>
  <c r="A197" i="4"/>
  <c r="B197" i="4"/>
  <c r="C197" i="4"/>
  <c r="D197" i="4"/>
  <c r="E197" i="4"/>
  <c r="F197" i="4"/>
  <c r="A198" i="4"/>
  <c r="B198" i="4"/>
  <c r="C198" i="4"/>
  <c r="D198" i="4"/>
  <c r="E198" i="4"/>
  <c r="F198" i="4"/>
  <c r="A199" i="4"/>
  <c r="B199" i="4"/>
  <c r="C199" i="4"/>
  <c r="D199" i="4"/>
  <c r="E199" i="4"/>
  <c r="F199" i="4"/>
  <c r="A200" i="4"/>
  <c r="B200" i="4"/>
  <c r="C200" i="4"/>
  <c r="D200" i="4"/>
  <c r="E200" i="4"/>
  <c r="F200" i="4"/>
  <c r="A201" i="4"/>
  <c r="B201" i="4"/>
  <c r="C201" i="4"/>
  <c r="D201" i="4"/>
  <c r="E201" i="4"/>
  <c r="F201" i="4"/>
  <c r="A202" i="4"/>
  <c r="B202" i="4"/>
  <c r="C202" i="4"/>
  <c r="D202" i="4"/>
  <c r="E202" i="4"/>
  <c r="F202" i="4"/>
  <c r="A203" i="4"/>
  <c r="B203" i="4"/>
  <c r="C203" i="4"/>
  <c r="D203" i="4"/>
  <c r="E203" i="4"/>
  <c r="F203" i="4"/>
  <c r="A204" i="4"/>
  <c r="B204" i="4"/>
  <c r="C204" i="4"/>
  <c r="D204" i="4"/>
  <c r="E204" i="4"/>
  <c r="F204" i="4"/>
  <c r="A205" i="4"/>
  <c r="B205" i="4"/>
  <c r="C205" i="4"/>
  <c r="D205" i="4"/>
  <c r="E205" i="4"/>
  <c r="F205" i="4"/>
  <c r="A206" i="4"/>
  <c r="B206" i="4"/>
  <c r="C206" i="4"/>
  <c r="D206" i="4"/>
  <c r="E206" i="4"/>
  <c r="F206" i="4"/>
  <c r="A207" i="4"/>
  <c r="B207" i="4"/>
  <c r="C207" i="4"/>
  <c r="D207" i="4"/>
  <c r="E207" i="4"/>
  <c r="F207" i="4"/>
  <c r="A208" i="4"/>
  <c r="B208" i="4"/>
  <c r="C208" i="4"/>
  <c r="D208" i="4"/>
  <c r="E208" i="4"/>
  <c r="F208" i="4"/>
  <c r="A209" i="4"/>
  <c r="B209" i="4"/>
  <c r="C209" i="4"/>
  <c r="D209" i="4"/>
  <c r="E209" i="4"/>
  <c r="F209" i="4"/>
  <c r="A210" i="4"/>
  <c r="B210" i="4"/>
  <c r="C210" i="4"/>
  <c r="D210" i="4"/>
  <c r="E210" i="4"/>
  <c r="F210" i="4"/>
  <c r="A211" i="4"/>
  <c r="B211" i="4"/>
  <c r="C211" i="4"/>
  <c r="D211" i="4"/>
  <c r="E211" i="4"/>
  <c r="F211" i="4"/>
  <c r="A212" i="4"/>
  <c r="B212" i="4"/>
  <c r="C212" i="4"/>
  <c r="D212" i="4"/>
  <c r="E212" i="4"/>
  <c r="F212" i="4"/>
  <c r="A213" i="4"/>
  <c r="B213" i="4"/>
  <c r="C213" i="4"/>
  <c r="D213" i="4"/>
  <c r="E213" i="4"/>
  <c r="F213" i="4"/>
  <c r="A214" i="4"/>
  <c r="B214" i="4"/>
  <c r="C214" i="4"/>
  <c r="D214" i="4"/>
  <c r="E214" i="4"/>
  <c r="F214" i="4"/>
  <c r="A215" i="4"/>
  <c r="B215" i="4"/>
  <c r="C215" i="4"/>
  <c r="D215" i="4"/>
  <c r="E215" i="4"/>
  <c r="F215" i="4"/>
  <c r="A216" i="4"/>
  <c r="B216" i="4"/>
  <c r="C216" i="4"/>
  <c r="D216" i="4"/>
  <c r="E216" i="4"/>
  <c r="F216" i="4"/>
  <c r="A217" i="4"/>
  <c r="B217" i="4"/>
  <c r="C217" i="4"/>
  <c r="D217" i="4"/>
  <c r="E217" i="4"/>
  <c r="F217" i="4"/>
  <c r="A218" i="4"/>
  <c r="B218" i="4"/>
  <c r="C218" i="4"/>
  <c r="D218" i="4"/>
  <c r="E218" i="4"/>
  <c r="F218" i="4"/>
  <c r="A219" i="4"/>
  <c r="B219" i="4"/>
  <c r="C219" i="4"/>
  <c r="D219" i="4"/>
  <c r="E219" i="4"/>
  <c r="F219" i="4"/>
  <c r="A220" i="4"/>
  <c r="B220" i="4"/>
  <c r="C220" i="4"/>
  <c r="D220" i="4"/>
  <c r="E220" i="4"/>
  <c r="F220" i="4"/>
  <c r="A221" i="4"/>
  <c r="B221" i="4"/>
  <c r="C221" i="4"/>
  <c r="D221" i="4"/>
  <c r="E221" i="4"/>
  <c r="F221" i="4"/>
  <c r="A222" i="4"/>
  <c r="B222" i="4"/>
  <c r="C222" i="4"/>
  <c r="D222" i="4"/>
  <c r="E222" i="4"/>
  <c r="F222" i="4"/>
  <c r="A223" i="4"/>
  <c r="B223" i="4"/>
  <c r="C223" i="4"/>
  <c r="D223" i="4"/>
  <c r="E223" i="4"/>
  <c r="F223" i="4"/>
  <c r="A224" i="4"/>
  <c r="B224" i="4"/>
  <c r="C224" i="4"/>
  <c r="D224" i="4"/>
  <c r="E224" i="4"/>
  <c r="F224" i="4"/>
  <c r="A225" i="4"/>
  <c r="B225" i="4"/>
  <c r="C225" i="4"/>
  <c r="D225" i="4"/>
  <c r="E225" i="4"/>
  <c r="F225" i="4"/>
  <c r="A226" i="4"/>
  <c r="B226" i="4"/>
  <c r="C226" i="4"/>
  <c r="D226" i="4"/>
  <c r="E226" i="4"/>
  <c r="F226" i="4"/>
  <c r="A227" i="4"/>
  <c r="B227" i="4"/>
  <c r="C227" i="4"/>
  <c r="D227" i="4"/>
  <c r="E227" i="4"/>
  <c r="F227" i="4"/>
  <c r="A228" i="4"/>
  <c r="B228" i="4"/>
  <c r="C228" i="4"/>
  <c r="D228" i="4"/>
  <c r="E228" i="4"/>
  <c r="F228" i="4"/>
  <c r="A229" i="4"/>
  <c r="B229" i="4"/>
  <c r="C229" i="4"/>
  <c r="D229" i="4"/>
  <c r="E229" i="4"/>
  <c r="F229" i="4"/>
  <c r="A230" i="4"/>
  <c r="B230" i="4"/>
  <c r="C230" i="4"/>
  <c r="D230" i="4"/>
  <c r="E230" i="4"/>
  <c r="F230" i="4"/>
  <c r="A231" i="4"/>
  <c r="B231" i="4"/>
  <c r="C231" i="4"/>
  <c r="D231" i="4"/>
  <c r="E231" i="4"/>
  <c r="F231" i="4"/>
  <c r="A232" i="4"/>
  <c r="B232" i="4"/>
  <c r="C232" i="4"/>
  <c r="D232" i="4"/>
  <c r="E232" i="4"/>
  <c r="F232" i="4"/>
  <c r="A233" i="4"/>
  <c r="B233" i="4"/>
  <c r="C233" i="4"/>
  <c r="D233" i="4"/>
  <c r="E233" i="4"/>
  <c r="F233" i="4"/>
  <c r="A234" i="4"/>
  <c r="B234" i="4"/>
  <c r="C234" i="4"/>
  <c r="D234" i="4"/>
  <c r="E234" i="4"/>
  <c r="F234" i="4"/>
  <c r="A235" i="4"/>
  <c r="B235" i="4"/>
  <c r="C235" i="4"/>
  <c r="D235" i="4"/>
  <c r="E235" i="4"/>
  <c r="F235" i="4"/>
  <c r="A236" i="4"/>
  <c r="B236" i="4"/>
  <c r="C236" i="4"/>
  <c r="D236" i="4"/>
  <c r="E236" i="4"/>
  <c r="F236" i="4"/>
  <c r="A237" i="4"/>
  <c r="B237" i="4"/>
  <c r="C237" i="4"/>
  <c r="D237" i="4"/>
  <c r="E237" i="4"/>
  <c r="F237" i="4"/>
  <c r="A238" i="4"/>
  <c r="B238" i="4"/>
  <c r="C238" i="4"/>
  <c r="D238" i="4"/>
  <c r="E238" i="4"/>
  <c r="F238" i="4"/>
  <c r="A239" i="4"/>
  <c r="B239" i="4"/>
  <c r="C239" i="4"/>
  <c r="D239" i="4"/>
  <c r="E239" i="4"/>
  <c r="F239" i="4"/>
  <c r="A240" i="4"/>
  <c r="B240" i="4"/>
  <c r="C240" i="4"/>
  <c r="D240" i="4"/>
  <c r="E240" i="4"/>
  <c r="F240" i="4"/>
  <c r="A241" i="4"/>
  <c r="B241" i="4"/>
  <c r="C241" i="4"/>
  <c r="D241" i="4"/>
  <c r="E241" i="4"/>
  <c r="F241" i="4"/>
  <c r="A242" i="4"/>
  <c r="B242" i="4"/>
  <c r="C242" i="4"/>
  <c r="D242" i="4"/>
  <c r="E242" i="4"/>
  <c r="F242" i="4"/>
  <c r="A243" i="4"/>
  <c r="B243" i="4"/>
  <c r="C243" i="4"/>
  <c r="D243" i="4"/>
  <c r="E243" i="4"/>
  <c r="F243" i="4"/>
  <c r="A244" i="4"/>
  <c r="B244" i="4"/>
  <c r="C244" i="4"/>
  <c r="D244" i="4"/>
  <c r="E244" i="4"/>
  <c r="F244" i="4"/>
  <c r="A245" i="4"/>
  <c r="B245" i="4"/>
  <c r="C245" i="4"/>
  <c r="D245" i="4"/>
  <c r="E245" i="4"/>
  <c r="F245" i="4"/>
  <c r="A246" i="4"/>
  <c r="B246" i="4"/>
  <c r="C246" i="4"/>
  <c r="D246" i="4"/>
  <c r="E246" i="4"/>
  <c r="F246" i="4"/>
  <c r="A247" i="4"/>
  <c r="B247" i="4"/>
  <c r="C247" i="4"/>
  <c r="D247" i="4"/>
  <c r="E247" i="4"/>
  <c r="F247" i="4"/>
  <c r="A248" i="4"/>
  <c r="B248" i="4"/>
  <c r="C248" i="4"/>
  <c r="D248" i="4"/>
  <c r="E248" i="4"/>
  <c r="F248" i="4"/>
  <c r="A249" i="4"/>
  <c r="B249" i="4"/>
  <c r="C249" i="4"/>
  <c r="D249" i="4"/>
  <c r="E249" i="4"/>
  <c r="F249" i="4"/>
  <c r="A250" i="4"/>
  <c r="B250" i="4"/>
  <c r="C250" i="4"/>
  <c r="D250" i="4"/>
  <c r="E250" i="4"/>
  <c r="F250" i="4"/>
  <c r="A251" i="4"/>
  <c r="B251" i="4"/>
  <c r="C251" i="4"/>
  <c r="D251" i="4"/>
  <c r="E251" i="4"/>
  <c r="F251" i="4"/>
  <c r="A252" i="4"/>
  <c r="B252" i="4"/>
  <c r="C252" i="4"/>
  <c r="D252" i="4"/>
  <c r="E252" i="4"/>
  <c r="F252" i="4"/>
  <c r="A253" i="4"/>
  <c r="B253" i="4"/>
  <c r="C253" i="4"/>
  <c r="D253" i="4"/>
  <c r="E253" i="4"/>
  <c r="F253" i="4"/>
  <c r="A254" i="4"/>
  <c r="B254" i="4"/>
  <c r="C254" i="4"/>
  <c r="D254" i="4"/>
  <c r="E254" i="4"/>
  <c r="F254" i="4"/>
  <c r="A255" i="4"/>
  <c r="B255" i="4"/>
  <c r="C255" i="4"/>
  <c r="D255" i="4"/>
  <c r="E255" i="4"/>
  <c r="F255" i="4"/>
  <c r="A256" i="4"/>
  <c r="B256" i="4"/>
  <c r="C256" i="4"/>
  <c r="D256" i="4"/>
  <c r="E256" i="4"/>
  <c r="F256" i="4"/>
  <c r="A257" i="4"/>
  <c r="B257" i="4"/>
  <c r="C257" i="4"/>
  <c r="D257" i="4"/>
  <c r="E257" i="4"/>
  <c r="F257" i="4"/>
  <c r="A258" i="4"/>
  <c r="B258" i="4"/>
  <c r="C258" i="4"/>
  <c r="D258" i="4"/>
  <c r="E258" i="4"/>
  <c r="F258" i="4"/>
  <c r="A259" i="4"/>
  <c r="B259" i="4"/>
  <c r="C259" i="4"/>
  <c r="D259" i="4"/>
  <c r="E259" i="4"/>
  <c r="F259" i="4"/>
  <c r="A260" i="4"/>
  <c r="B260" i="4"/>
  <c r="C260" i="4"/>
  <c r="D260" i="4"/>
  <c r="E260" i="4"/>
  <c r="F260" i="4"/>
  <c r="B44" i="1"/>
  <c r="B146" i="1"/>
  <c r="B147" i="1"/>
  <c r="D147" i="4" s="1"/>
  <c r="B92" i="1"/>
  <c r="B111" i="1"/>
  <c r="B20" i="1"/>
  <c r="B119" i="1"/>
  <c r="B139" i="1"/>
  <c r="B128" i="1"/>
  <c r="B90" i="1"/>
  <c r="B117" i="1"/>
  <c r="B113" i="1"/>
  <c r="B89" i="1"/>
  <c r="B83" i="1"/>
  <c r="B45" i="1"/>
  <c r="B88" i="1"/>
  <c r="B7" i="1"/>
  <c r="B23" i="1"/>
  <c r="B77" i="1"/>
  <c r="B142" i="1"/>
  <c r="B101" i="1"/>
  <c r="B99" i="1"/>
  <c r="B93" i="1"/>
  <c r="B28" i="1"/>
  <c r="B110" i="1"/>
  <c r="B138" i="1"/>
  <c r="D138" i="4" s="1"/>
  <c r="B58" i="1"/>
  <c r="B125" i="1"/>
  <c r="B40" i="1"/>
  <c r="B61" i="1"/>
  <c r="B137" i="1"/>
  <c r="G260" i="4" l="1"/>
  <c r="G256" i="4"/>
  <c r="G252" i="4"/>
  <c r="G248" i="4"/>
  <c r="G244" i="4"/>
  <c r="G240" i="4"/>
  <c r="G236" i="4"/>
  <c r="G232" i="4"/>
  <c r="G228" i="4"/>
  <c r="G224" i="4"/>
  <c r="G220" i="4"/>
  <c r="G216" i="4"/>
  <c r="G212" i="4"/>
  <c r="G208" i="4"/>
  <c r="G204" i="4"/>
  <c r="G200" i="4"/>
  <c r="G196" i="4"/>
  <c r="G192" i="4"/>
  <c r="G188" i="4"/>
  <c r="G184" i="4"/>
  <c r="G180" i="4"/>
  <c r="G176" i="4"/>
  <c r="G172" i="4"/>
  <c r="D128" i="4"/>
  <c r="G128" i="4" s="1"/>
  <c r="D137" i="4"/>
  <c r="G137" i="4" s="1"/>
  <c r="D146" i="4"/>
  <c r="G146" i="4" s="1"/>
  <c r="G253" i="4"/>
  <c r="G249" i="4"/>
  <c r="G241" i="4"/>
  <c r="G233" i="4"/>
  <c r="G229" i="4"/>
  <c r="G225" i="4"/>
  <c r="G217" i="4"/>
  <c r="G213" i="4"/>
  <c r="G209" i="4"/>
  <c r="G205" i="4"/>
  <c r="G201" i="4"/>
  <c r="G197" i="4"/>
  <c r="G147" i="4"/>
  <c r="G257" i="4"/>
  <c r="G245" i="4"/>
  <c r="G237" i="4"/>
  <c r="G222" i="4"/>
  <c r="G218" i="4"/>
  <c r="G194" i="4"/>
  <c r="G190" i="4"/>
  <c r="G186" i="4"/>
  <c r="G182" i="4"/>
  <c r="G178" i="4"/>
  <c r="G174" i="4"/>
  <c r="G170" i="4"/>
  <c r="G259" i="4"/>
  <c r="G258" i="4"/>
  <c r="G255" i="4"/>
  <c r="G254" i="4"/>
  <c r="G251" i="4"/>
  <c r="G250" i="4"/>
  <c r="G247" i="4"/>
  <c r="G246" i="4"/>
  <c r="G243" i="4"/>
  <c r="G242" i="4"/>
  <c r="G239" i="4"/>
  <c r="G238" i="4"/>
  <c r="G235" i="4"/>
  <c r="G234" i="4"/>
  <c r="G231" i="4"/>
  <c r="G230" i="4"/>
  <c r="G227" i="4"/>
  <c r="G226" i="4"/>
  <c r="G223" i="4"/>
  <c r="G221" i="4"/>
  <c r="G219" i="4"/>
  <c r="G215" i="4"/>
  <c r="G214" i="4"/>
  <c r="G211" i="4"/>
  <c r="G210" i="4"/>
  <c r="G207" i="4"/>
  <c r="G206" i="4"/>
  <c r="G203" i="4"/>
  <c r="G202" i="4"/>
  <c r="G199" i="4"/>
  <c r="G198" i="4"/>
  <c r="G195" i="4"/>
  <c r="G193" i="4"/>
  <c r="G191" i="4"/>
  <c r="G189" i="4"/>
  <c r="G187" i="4"/>
  <c r="G185" i="4"/>
  <c r="G183" i="4"/>
  <c r="G181" i="4"/>
  <c r="G179" i="4"/>
  <c r="G177" i="4"/>
  <c r="G175" i="4"/>
  <c r="G173" i="4"/>
  <c r="G171" i="4"/>
  <c r="G138" i="4"/>
  <c r="A101" i="4"/>
  <c r="B101" i="4"/>
  <c r="C101" i="4"/>
  <c r="E101" i="4"/>
  <c r="F101" i="4"/>
  <c r="A102" i="4"/>
  <c r="B102" i="4"/>
  <c r="C102" i="4"/>
  <c r="E102" i="4"/>
  <c r="F102" i="4"/>
  <c r="A103" i="4"/>
  <c r="B103" i="4"/>
  <c r="C103" i="4"/>
  <c r="E103" i="4"/>
  <c r="F103" i="4"/>
  <c r="A104" i="4"/>
  <c r="B104" i="4"/>
  <c r="C104" i="4"/>
  <c r="E104" i="4"/>
  <c r="F104" i="4"/>
  <c r="A105" i="4"/>
  <c r="B105" i="4"/>
  <c r="C105" i="4"/>
  <c r="E105" i="4"/>
  <c r="F105" i="4"/>
  <c r="A106" i="4"/>
  <c r="B106" i="4"/>
  <c r="C106" i="4"/>
  <c r="E106" i="4"/>
  <c r="F106" i="4"/>
  <c r="A107" i="4"/>
  <c r="B107" i="4"/>
  <c r="C107" i="4"/>
  <c r="E107" i="4"/>
  <c r="F107" i="4"/>
  <c r="A108" i="4"/>
  <c r="B108" i="4"/>
  <c r="C108" i="4"/>
  <c r="E108" i="4"/>
  <c r="F108" i="4"/>
  <c r="A109" i="4"/>
  <c r="B109" i="4"/>
  <c r="C109" i="4"/>
  <c r="E109" i="4"/>
  <c r="F109" i="4"/>
  <c r="A110" i="4"/>
  <c r="B110" i="4"/>
  <c r="C110" i="4"/>
  <c r="E110" i="4"/>
  <c r="F110" i="4"/>
  <c r="A111" i="4"/>
  <c r="B111" i="4"/>
  <c r="C111" i="4"/>
  <c r="E111" i="4"/>
  <c r="F111" i="4"/>
  <c r="A112" i="4"/>
  <c r="B112" i="4"/>
  <c r="C112" i="4"/>
  <c r="E112" i="4"/>
  <c r="F112" i="4"/>
  <c r="A113" i="4"/>
  <c r="B113" i="4"/>
  <c r="C113" i="4"/>
  <c r="E113" i="4"/>
  <c r="F113" i="4"/>
  <c r="A114" i="4"/>
  <c r="B114" i="4"/>
  <c r="C114" i="4"/>
  <c r="E114" i="4"/>
  <c r="F114" i="4"/>
  <c r="A115" i="4"/>
  <c r="B115" i="4"/>
  <c r="C115" i="4"/>
  <c r="E115" i="4"/>
  <c r="F115" i="4"/>
  <c r="B2" i="4" l="1"/>
  <c r="B76" i="1" l="1"/>
  <c r="B104" i="1"/>
  <c r="B144" i="1"/>
  <c r="B91" i="1"/>
  <c r="B72" i="1"/>
  <c r="B62" i="1"/>
  <c r="B19" i="1"/>
  <c r="B60" i="1"/>
  <c r="B105" i="1"/>
  <c r="B84" i="1"/>
  <c r="B43" i="1"/>
  <c r="B102" i="1"/>
  <c r="B50" i="1"/>
  <c r="B109" i="1"/>
  <c r="B35" i="1"/>
  <c r="B31" i="1"/>
  <c r="A33" i="4" l="1"/>
  <c r="B33" i="4"/>
  <c r="C33" i="4"/>
  <c r="E33" i="4"/>
  <c r="F33" i="4"/>
  <c r="A34" i="4"/>
  <c r="B34" i="4"/>
  <c r="C34" i="4"/>
  <c r="E34" i="4"/>
  <c r="F34" i="4"/>
  <c r="A35" i="4"/>
  <c r="B35" i="4"/>
  <c r="C35" i="4"/>
  <c r="E35" i="4"/>
  <c r="F35" i="4"/>
  <c r="A36" i="4"/>
  <c r="B36" i="4"/>
  <c r="C36" i="4"/>
  <c r="E36" i="4"/>
  <c r="F36" i="4"/>
  <c r="A37" i="4"/>
  <c r="B37" i="4"/>
  <c r="C37" i="4"/>
  <c r="E37" i="4"/>
  <c r="F37" i="4"/>
  <c r="A38" i="4"/>
  <c r="B38" i="4"/>
  <c r="C38" i="4"/>
  <c r="E38" i="4"/>
  <c r="F38" i="4"/>
  <c r="A39" i="4"/>
  <c r="B39" i="4"/>
  <c r="C39" i="4"/>
  <c r="E39" i="4"/>
  <c r="F39" i="4"/>
  <c r="A40" i="4"/>
  <c r="B40" i="4"/>
  <c r="C40" i="4"/>
  <c r="E40" i="4"/>
  <c r="F40" i="4"/>
  <c r="A41" i="4"/>
  <c r="B41" i="4"/>
  <c r="C41" i="4"/>
  <c r="E41" i="4"/>
  <c r="F41" i="4"/>
  <c r="A42" i="4"/>
  <c r="B42" i="4"/>
  <c r="C42" i="4"/>
  <c r="E42" i="4"/>
  <c r="F42" i="4"/>
  <c r="A43" i="4"/>
  <c r="B43" i="4"/>
  <c r="C43" i="4"/>
  <c r="E43" i="4"/>
  <c r="F43" i="4"/>
  <c r="A44" i="4"/>
  <c r="B44" i="4"/>
  <c r="C44" i="4"/>
  <c r="E44" i="4"/>
  <c r="F44" i="4"/>
  <c r="A45" i="4"/>
  <c r="B45" i="4"/>
  <c r="C45" i="4"/>
  <c r="E45" i="4"/>
  <c r="F45" i="4"/>
  <c r="A46" i="4"/>
  <c r="B46" i="4"/>
  <c r="C46" i="4"/>
  <c r="E46" i="4"/>
  <c r="F46" i="4"/>
  <c r="A47" i="4"/>
  <c r="B47" i="4"/>
  <c r="C47" i="4"/>
  <c r="E47" i="4"/>
  <c r="F47" i="4"/>
  <c r="A48" i="4"/>
  <c r="B48" i="4"/>
  <c r="C48" i="4"/>
  <c r="E48" i="4"/>
  <c r="F48" i="4"/>
  <c r="A49" i="4"/>
  <c r="B49" i="4"/>
  <c r="C49" i="4"/>
  <c r="E49" i="4"/>
  <c r="F49" i="4"/>
  <c r="A50" i="4"/>
  <c r="B50" i="4"/>
  <c r="C50" i="4"/>
  <c r="E50" i="4"/>
  <c r="F50" i="4"/>
  <c r="A51" i="4"/>
  <c r="B51" i="4"/>
  <c r="C51" i="4"/>
  <c r="E51" i="4"/>
  <c r="F51" i="4"/>
  <c r="A52" i="4"/>
  <c r="B52" i="4"/>
  <c r="C52" i="4"/>
  <c r="E52" i="4"/>
  <c r="F52" i="4"/>
  <c r="A53" i="4"/>
  <c r="B53" i="4"/>
  <c r="C53" i="4"/>
  <c r="E53" i="4"/>
  <c r="F53" i="4"/>
  <c r="A54" i="4"/>
  <c r="B54" i="4"/>
  <c r="C54" i="4"/>
  <c r="E54" i="4"/>
  <c r="F54" i="4"/>
  <c r="A55" i="4"/>
  <c r="B55" i="4"/>
  <c r="C55" i="4"/>
  <c r="E55" i="4"/>
  <c r="F55" i="4"/>
  <c r="A56" i="4"/>
  <c r="B56" i="4"/>
  <c r="C56" i="4"/>
  <c r="E56" i="4"/>
  <c r="F56" i="4"/>
  <c r="A57" i="4"/>
  <c r="B57" i="4"/>
  <c r="C57" i="4"/>
  <c r="E57" i="4"/>
  <c r="F57" i="4"/>
  <c r="A58" i="4"/>
  <c r="B58" i="4"/>
  <c r="C58" i="4"/>
  <c r="E58" i="4"/>
  <c r="F58" i="4"/>
  <c r="A59" i="4"/>
  <c r="B59" i="4"/>
  <c r="C59" i="4"/>
  <c r="E59" i="4"/>
  <c r="F59" i="4"/>
  <c r="A60" i="4"/>
  <c r="B60" i="4"/>
  <c r="C60" i="4"/>
  <c r="E60" i="4"/>
  <c r="F60" i="4"/>
  <c r="A61" i="4"/>
  <c r="B61" i="4"/>
  <c r="C61" i="4"/>
  <c r="E61" i="4"/>
  <c r="F61" i="4"/>
  <c r="A62" i="4"/>
  <c r="B62" i="4"/>
  <c r="C62" i="4"/>
  <c r="E62" i="4"/>
  <c r="F62" i="4"/>
  <c r="A63" i="4"/>
  <c r="B63" i="4"/>
  <c r="C63" i="4"/>
  <c r="E63" i="4"/>
  <c r="F63" i="4"/>
  <c r="A64" i="4"/>
  <c r="B64" i="4"/>
  <c r="C64" i="4"/>
  <c r="E64" i="4"/>
  <c r="F64" i="4"/>
  <c r="A65" i="4"/>
  <c r="B65" i="4"/>
  <c r="C65" i="4"/>
  <c r="E65" i="4"/>
  <c r="F65" i="4"/>
  <c r="A66" i="4"/>
  <c r="B66" i="4"/>
  <c r="C66" i="4"/>
  <c r="E66" i="4"/>
  <c r="F66" i="4"/>
  <c r="A67" i="4"/>
  <c r="B67" i="4"/>
  <c r="C67" i="4"/>
  <c r="E67" i="4"/>
  <c r="F67" i="4"/>
  <c r="A68" i="4"/>
  <c r="B68" i="4"/>
  <c r="C68" i="4"/>
  <c r="E68" i="4"/>
  <c r="F68" i="4"/>
  <c r="A69" i="4"/>
  <c r="B69" i="4"/>
  <c r="C69" i="4"/>
  <c r="E69" i="4"/>
  <c r="F69" i="4"/>
  <c r="A70" i="4"/>
  <c r="B70" i="4"/>
  <c r="C70" i="4"/>
  <c r="E70" i="4"/>
  <c r="F70" i="4"/>
  <c r="A71" i="4"/>
  <c r="B71" i="4"/>
  <c r="C71" i="4"/>
  <c r="E71" i="4"/>
  <c r="F71" i="4"/>
  <c r="A72" i="4"/>
  <c r="B72" i="4"/>
  <c r="C72" i="4"/>
  <c r="E72" i="4"/>
  <c r="F72" i="4"/>
  <c r="A73" i="4"/>
  <c r="B73" i="4"/>
  <c r="C73" i="4"/>
  <c r="E73" i="4"/>
  <c r="F73" i="4"/>
  <c r="A74" i="4"/>
  <c r="B74" i="4"/>
  <c r="C74" i="4"/>
  <c r="E74" i="4"/>
  <c r="F74" i="4"/>
  <c r="A75" i="4"/>
  <c r="B75" i="4"/>
  <c r="C75" i="4"/>
  <c r="E75" i="4"/>
  <c r="F75" i="4"/>
  <c r="A76" i="4"/>
  <c r="B76" i="4"/>
  <c r="C76" i="4"/>
  <c r="E76" i="4"/>
  <c r="F76" i="4"/>
  <c r="A77" i="4"/>
  <c r="B77" i="4"/>
  <c r="C77" i="4"/>
  <c r="E77" i="4"/>
  <c r="F77" i="4"/>
  <c r="A78" i="4"/>
  <c r="B78" i="4"/>
  <c r="C78" i="4"/>
  <c r="E78" i="4"/>
  <c r="F78" i="4"/>
  <c r="A79" i="4"/>
  <c r="B79" i="4"/>
  <c r="C79" i="4"/>
  <c r="E79" i="4"/>
  <c r="F79" i="4"/>
  <c r="A80" i="4"/>
  <c r="B80" i="4"/>
  <c r="C80" i="4"/>
  <c r="E80" i="4"/>
  <c r="F80" i="4"/>
  <c r="A81" i="4"/>
  <c r="B81" i="4"/>
  <c r="C81" i="4"/>
  <c r="E81" i="4"/>
  <c r="F81" i="4"/>
  <c r="A82" i="4"/>
  <c r="B82" i="4"/>
  <c r="C82" i="4"/>
  <c r="E82" i="4"/>
  <c r="F82" i="4"/>
  <c r="A83" i="4"/>
  <c r="B83" i="4"/>
  <c r="C83" i="4"/>
  <c r="E83" i="4"/>
  <c r="F83" i="4"/>
  <c r="A84" i="4"/>
  <c r="B84" i="4"/>
  <c r="C84" i="4"/>
  <c r="E84" i="4"/>
  <c r="F84" i="4"/>
  <c r="A85" i="4"/>
  <c r="B85" i="4"/>
  <c r="C85" i="4"/>
  <c r="E85" i="4"/>
  <c r="F85" i="4"/>
  <c r="A86" i="4"/>
  <c r="B86" i="4"/>
  <c r="C86" i="4"/>
  <c r="E86" i="4"/>
  <c r="F86" i="4"/>
  <c r="A87" i="4"/>
  <c r="B87" i="4"/>
  <c r="C87" i="4"/>
  <c r="E87" i="4"/>
  <c r="F87" i="4"/>
  <c r="A88" i="4"/>
  <c r="B88" i="4"/>
  <c r="C88" i="4"/>
  <c r="E88" i="4"/>
  <c r="F88" i="4"/>
  <c r="A89" i="4"/>
  <c r="B89" i="4"/>
  <c r="C89" i="4"/>
  <c r="E89" i="4"/>
  <c r="F89" i="4"/>
  <c r="A90" i="4"/>
  <c r="B90" i="4"/>
  <c r="C90" i="4"/>
  <c r="E90" i="4"/>
  <c r="F90" i="4"/>
  <c r="A91" i="4"/>
  <c r="B91" i="4"/>
  <c r="C91" i="4"/>
  <c r="E91" i="4"/>
  <c r="F91" i="4"/>
  <c r="A92" i="4"/>
  <c r="B92" i="4"/>
  <c r="C92" i="4"/>
  <c r="E92" i="4"/>
  <c r="F92" i="4"/>
  <c r="A93" i="4"/>
  <c r="B93" i="4"/>
  <c r="C93" i="4"/>
  <c r="E93" i="4"/>
  <c r="F93" i="4"/>
  <c r="A94" i="4"/>
  <c r="B94" i="4"/>
  <c r="C94" i="4"/>
  <c r="E94" i="4"/>
  <c r="F94" i="4"/>
  <c r="A95" i="4"/>
  <c r="B95" i="4"/>
  <c r="C95" i="4"/>
  <c r="E95" i="4"/>
  <c r="F95" i="4"/>
  <c r="A96" i="4"/>
  <c r="B96" i="4"/>
  <c r="C96" i="4"/>
  <c r="E96" i="4"/>
  <c r="F96" i="4"/>
  <c r="A97" i="4"/>
  <c r="B97" i="4"/>
  <c r="C97" i="4"/>
  <c r="E97" i="4"/>
  <c r="F97" i="4"/>
  <c r="A98" i="4"/>
  <c r="B98" i="4"/>
  <c r="C98" i="4"/>
  <c r="E98" i="4"/>
  <c r="F98" i="4"/>
  <c r="A99" i="4"/>
  <c r="B99" i="4"/>
  <c r="C99" i="4"/>
  <c r="E99" i="4"/>
  <c r="F99" i="4"/>
  <c r="A100" i="4"/>
  <c r="B100" i="4"/>
  <c r="C100" i="4"/>
  <c r="E100" i="4"/>
  <c r="F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114" i="1" l="1"/>
  <c r="B32" i="1" l="1"/>
  <c r="B87" i="1"/>
  <c r="B25" i="1"/>
  <c r="B33" i="1"/>
  <c r="B27" i="1"/>
  <c r="B79" i="1"/>
  <c r="B96" i="1"/>
  <c r="B132" i="1"/>
  <c r="B5" i="1"/>
  <c r="B51" i="1"/>
  <c r="B63" i="1"/>
  <c r="B86" i="1"/>
  <c r="B37" i="1"/>
  <c r="B71" i="1"/>
  <c r="B97" i="1"/>
  <c r="B9" i="1"/>
  <c r="B13" i="1"/>
  <c r="B47" i="1"/>
  <c r="B12" i="1"/>
  <c r="B48" i="1"/>
  <c r="B108" i="1"/>
  <c r="B81" i="1"/>
  <c r="B67" i="1" l="1"/>
  <c r="B136" i="1"/>
  <c r="B140" i="1"/>
  <c r="D139" i="4" s="1"/>
  <c r="G139" i="4" s="1"/>
  <c r="B135" i="1"/>
  <c r="B131" i="1"/>
  <c r="B39" i="1"/>
  <c r="B122" i="1"/>
  <c r="B100" i="1"/>
  <c r="B6" i="1"/>
  <c r="B134" i="1"/>
  <c r="B66" i="1"/>
  <c r="B145" i="1"/>
  <c r="B41" i="1"/>
  <c r="B69" i="1"/>
  <c r="B30" i="1"/>
  <c r="B2" i="1"/>
  <c r="B123" i="1"/>
  <c r="B68" i="1"/>
  <c r="B64" i="1"/>
  <c r="B24" i="1"/>
  <c r="B78" i="1"/>
  <c r="B121" i="1"/>
  <c r="D122" i="4" l="1"/>
  <c r="G122" i="4" s="1"/>
  <c r="D135" i="4"/>
  <c r="G135" i="4" s="1"/>
  <c r="D136" i="4"/>
  <c r="G136" i="4" s="1"/>
  <c r="D144" i="4"/>
  <c r="G144" i="4" s="1"/>
  <c r="D145" i="4"/>
  <c r="G145" i="4" s="1"/>
  <c r="D121" i="4"/>
  <c r="G121" i="4" s="1"/>
  <c r="D134" i="4"/>
  <c r="G134" i="4" s="1"/>
  <c r="D131" i="4"/>
  <c r="G131" i="4" s="1"/>
  <c r="D109" i="4"/>
  <c r="G109" i="4" s="1"/>
  <c r="D108" i="4"/>
  <c r="G108" i="4" s="1"/>
  <c r="D110" i="4"/>
  <c r="G110" i="4" s="1"/>
  <c r="B22" i="1"/>
  <c r="B34" i="1"/>
  <c r="B124" i="1"/>
  <c r="D124" i="4" s="1"/>
  <c r="G124" i="4" s="1"/>
  <c r="B103" i="1"/>
  <c r="D103" i="4" s="1"/>
  <c r="G103" i="4" s="1"/>
  <c r="B16" i="1"/>
  <c r="B46" i="1"/>
  <c r="B107" i="1"/>
  <c r="B98" i="1"/>
  <c r="B54" i="1"/>
  <c r="D111" i="4" l="1"/>
  <c r="G111" i="4" s="1"/>
  <c r="D123" i="4"/>
  <c r="G123" i="4" s="1"/>
  <c r="B74" i="1"/>
  <c r="B141" i="1"/>
  <c r="D141" i="4" s="1"/>
  <c r="G141" i="4" s="1"/>
  <c r="B52" i="1"/>
  <c r="B143" i="1"/>
  <c r="B115" i="1"/>
  <c r="B116" i="1"/>
  <c r="D116" i="4" s="1"/>
  <c r="G116" i="4" s="1"/>
  <c r="B55" i="1"/>
  <c r="B36" i="1"/>
  <c r="D40" i="4" s="1"/>
  <c r="G40" i="4" s="1"/>
  <c r="B118" i="1"/>
  <c r="B70" i="1"/>
  <c r="B17" i="1"/>
  <c r="B85" i="1"/>
  <c r="B73" i="1"/>
  <c r="B10" i="1"/>
  <c r="B11" i="1"/>
  <c r="B95" i="1"/>
  <c r="B94" i="1"/>
  <c r="B26" i="1"/>
  <c r="B120" i="1"/>
  <c r="B15" i="1"/>
  <c r="B18" i="1"/>
  <c r="B106" i="1"/>
  <c r="B59" i="1"/>
  <c r="D54" i="4" s="1"/>
  <c r="G54" i="4" s="1"/>
  <c r="B130" i="1"/>
  <c r="B80" i="1"/>
  <c r="B127" i="1"/>
  <c r="D127" i="4" s="1"/>
  <c r="G127" i="4" s="1"/>
  <c r="B38" i="1"/>
  <c r="D38" i="4" s="1"/>
  <c r="G38" i="4" s="1"/>
  <c r="B29" i="1"/>
  <c r="B21" i="1"/>
  <c r="B57" i="1"/>
  <c r="B4" i="1"/>
  <c r="B3" i="1"/>
  <c r="B126" i="1"/>
  <c r="B42" i="1"/>
  <c r="B49" i="1"/>
  <c r="B75" i="1"/>
  <c r="B133" i="1"/>
  <c r="B14" i="1"/>
  <c r="D117" i="4" l="1"/>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
  </authors>
  <commentList>
    <comment ref="K1" authorId="0" shapeId="0">
      <text>
        <r>
          <rPr>
            <b/>
            <sz val="9"/>
            <color indexed="81"/>
            <rFont val="Segoe UI"/>
            <charset val="1"/>
          </rPr>
          <t>Fabian:</t>
        </r>
        <r>
          <rPr>
            <sz val="9"/>
            <color indexed="81"/>
            <rFont val="Segoe UI"/>
            <charset val="1"/>
          </rPr>
          <t xml:space="preserve">
RT=riddle type
p=Practical
</t>
        </r>
      </text>
    </comment>
    <comment ref="H39" authorId="0" shapeId="0">
      <text>
        <r>
          <rPr>
            <b/>
            <sz val="9"/>
            <color indexed="81"/>
            <rFont val="Segoe UI"/>
            <charset val="1"/>
          </rPr>
          <t>Fabian:</t>
        </r>
        <r>
          <rPr>
            <sz val="9"/>
            <color indexed="81"/>
            <rFont val="Segoe UI"/>
            <charset val="1"/>
          </rPr>
          <t xml:space="preserve">
Fliegenpilz: fly agaric</t>
        </r>
      </text>
    </comment>
    <comment ref="H55" authorId="1" shapeId="0">
      <text>
        <r>
          <rPr>
            <b/>
            <sz val="9"/>
            <color rgb="FF000000"/>
            <rFont val="Segoe UI"/>
            <family val="2"/>
            <charset val="1"/>
          </rPr>
          <t>Fabian:</t>
        </r>
        <r>
          <rPr>
            <sz val="9"/>
            <color rgb="FF000000"/>
            <rFont val="Segoe UI"/>
            <family val="2"/>
            <charset val="1"/>
          </rPr>
          <t>Ladybug=Amerikanisch
Ladybeetle?</t>
        </r>
      </text>
    </comment>
    <comment ref="G66" authorId="0" shapeId="0">
      <text>
        <r>
          <rPr>
            <b/>
            <sz val="9"/>
            <color indexed="81"/>
            <rFont val="Segoe UI"/>
            <charset val="1"/>
          </rPr>
          <t>Fabian:</t>
        </r>
        <r>
          <rPr>
            <sz val="9"/>
            <color indexed="81"/>
            <rFont val="Segoe UI"/>
            <charset val="1"/>
          </rPr>
          <t xml:space="preserve">
Alternativ: Geschwindigkeit</t>
        </r>
      </text>
    </comment>
    <comment ref="G71" authorId="0" shapeId="0">
      <text>
        <r>
          <rPr>
            <b/>
            <sz val="9"/>
            <color indexed="81"/>
            <rFont val="Segoe UI"/>
            <charset val="1"/>
          </rPr>
          <t>Fabian:</t>
        </r>
        <r>
          <rPr>
            <sz val="9"/>
            <color indexed="81"/>
            <rFont val="Segoe UI"/>
            <charset val="1"/>
          </rPr>
          <t xml:space="preserve">
Hufeisen</t>
        </r>
      </text>
    </comment>
    <comment ref="H78" authorId="0" shapeId="0">
      <text>
        <r>
          <rPr>
            <b/>
            <sz val="9"/>
            <color indexed="81"/>
            <rFont val="Segoe UI"/>
            <charset val="1"/>
          </rPr>
          <t>Fabian:</t>
        </r>
        <r>
          <rPr>
            <sz val="9"/>
            <color indexed="81"/>
            <rFont val="Segoe UI"/>
            <charset val="1"/>
          </rPr>
          <t xml:space="preserve">
Steine ebenfalls erlauben?</t>
        </r>
      </text>
    </comment>
    <comment ref="G92" authorId="0" shapeId="0">
      <text>
        <r>
          <rPr>
            <b/>
            <sz val="9"/>
            <color indexed="81"/>
            <rFont val="Segoe UI"/>
            <family val="2"/>
          </rPr>
          <t>Fabian:</t>
        </r>
        <r>
          <rPr>
            <sz val="9"/>
            <color indexed="81"/>
            <rFont val="Segoe UI"/>
            <family val="2"/>
          </rPr>
          <t xml:space="preserve">
Wiederverwertung als 2. Möglichkeit</t>
        </r>
      </text>
    </comment>
    <comment ref="H128" authorId="0" shapeId="0">
      <text>
        <r>
          <rPr>
            <b/>
            <sz val="9"/>
            <color indexed="81"/>
            <rFont val="Segoe UI"/>
            <family val="2"/>
          </rPr>
          <t>Fabian:</t>
        </r>
        <r>
          <rPr>
            <sz val="9"/>
            <color indexed="81"/>
            <rFont val="Segoe UI"/>
            <family val="2"/>
          </rPr>
          <t xml:space="preserve">
Theatre: BE</t>
        </r>
      </text>
    </comment>
    <comment ref="I140" authorId="0" shapeId="0">
      <text>
        <r>
          <rPr>
            <b/>
            <sz val="9"/>
            <color indexed="81"/>
            <rFont val="Segoe UI"/>
            <charset val="1"/>
          </rPr>
          <t>Fabian:</t>
        </r>
        <r>
          <rPr>
            <sz val="9"/>
            <color indexed="81"/>
            <rFont val="Segoe UI"/>
            <charset val="1"/>
          </rPr>
          <t xml:space="preserve">
Alternativ
http://pixabay.com/de/regen-nach-dem-regen-einen-tropfen-455124/
oder
http://pixabay.com/de/tropfen-tau-tautropfen-wasser-339938/</t>
        </r>
      </text>
    </comment>
  </commentList>
</comments>
</file>

<file path=xl/sharedStrings.xml><?xml version="1.0" encoding="utf-8"?>
<sst xmlns="http://schemas.openxmlformats.org/spreadsheetml/2006/main" count="1331" uniqueCount="903">
  <si>
    <t>Autor/Psyeudonym</t>
  </si>
  <si>
    <t>ggf. Bildtitel</t>
  </si>
  <si>
    <t>Lizenzname</t>
  </si>
  <si>
    <t>Englisch</t>
  </si>
  <si>
    <t>Dateiname</t>
  </si>
  <si>
    <t>wilhei</t>
  </si>
  <si>
    <t>CC0 Public Domain</t>
  </si>
  <si>
    <t>http://pixabay.com/de/w%C3%BCrfel-sechs-gl%C3%BCcksspiel-spielen-689618/</t>
  </si>
  <si>
    <t>Würfel</t>
  </si>
  <si>
    <t>cube</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</si>
  <si>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</si>
  <si>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</si>
  <si>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</si>
  <si>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</si>
  <si>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</si>
  <si>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</si>
  <si>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</si>
  <si>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</si>
  <si>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</si>
  <si>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</si>
  <si>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</si>
  <si>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</si>
  <si>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</si>
  <si>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</si>
  <si>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</si>
  <si>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</si>
  <si>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</si>
  <si>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</si>
  <si>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</si>
  <si>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</si>
  <si>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</si>
  <si>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</si>
  <si>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</si>
  <si>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</si>
  <si>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</si>
  <si>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</si>
  <si>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</si>
  <si>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</si>
  <si>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</si>
  <si>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</si>
  <si>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</si>
  <si>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</si>
  <si>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</si>
  <si>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</si>
  <si>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</si>
  <si>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</si>
  <si>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</si>
  <si>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</si>
  <si>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</si>
  <si>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</si>
  <si>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</si>
  <si>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</si>
  <si>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</si>
  <si>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</si>
  <si>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</si>
  <si>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</si>
  <si>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http://pixabay.com/de/hintergrund-blau-sauber-klar-tag-21717/</t>
  </si>
  <si>
    <t>Wiese</t>
  </si>
  <si>
    <t>http://pixabay.com/de/hintergrund-nahaufnahme-flora-16051/</t>
  </si>
  <si>
    <t>Gras</t>
  </si>
  <si>
    <t>grass</t>
  </si>
  <si>
    <t>Maddox74</t>
  </si>
  <si>
    <t>http://pixabay.com/de/nashorn-safaripark-d%C3%A4nemark-tier-433495/</t>
  </si>
  <si>
    <t>Nashorn</t>
  </si>
  <si>
    <t>rhino</t>
  </si>
  <si>
    <t>http://pixabay.com/de/nashorn-afrika-tier-s%C3%BCdafrika-161569/</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</si>
  <si>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</si>
  <si>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</si>
  <si>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</si>
  <si>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</si>
  <si>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</si>
  <si>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</si>
  <si>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</si>
  <si>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</si>
  <si>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</si>
  <si>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</si>
  <si>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</si>
  <si>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</si>
  <si>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</si>
  <si>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</si>
  <si>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</si>
  <si>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</si>
  <si>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</si>
  <si>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</si>
  <si>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</si>
  <si>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</si>
  <si>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</si>
  <si>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</si>
  <si>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</si>
  <si>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</si>
  <si>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</si>
  <si>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</si>
  <si>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</si>
  <si>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</si>
  <si>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</si>
  <si>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</si>
  <si>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</si>
  <si>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</si>
  <si>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</si>
  <si>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</si>
  <si>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</si>
  <si>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</si>
  <si>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</si>
  <si>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</si>
  <si>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</si>
  <si>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</si>
  <si>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</si>
  <si>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</si>
  <si>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</si>
  <si>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http://pixabay.com/de/h%C3%A4nde-zwei-offen-silhouette-296850/</t>
  </si>
  <si>
    <t>hands</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</si>
  <si>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</si>
  <si>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</si>
  <si>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</si>
  <si>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</si>
  <si>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</si>
  <si>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</si>
  <si>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</si>
  <si>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</si>
  <si>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</si>
  <si>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</si>
  <si>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</si>
  <si>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</si>
  <si>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</si>
  <si>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</si>
  <si>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</si>
  <si>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</si>
  <si>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</si>
  <si>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</si>
  <si>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bat</t>
  </si>
  <si>
    <t>Schatten</t>
  </si>
  <si>
    <t>Silhuette</t>
  </si>
  <si>
    <t>heissluftballon</t>
  </si>
  <si>
    <t>Heissluftballon</t>
  </si>
  <si>
    <t>sky1</t>
  </si>
  <si>
    <t>sky2</t>
  </si>
  <si>
    <t>background1</t>
  </si>
  <si>
    <t>background2</t>
  </si>
  <si>
    <t>rhino1</t>
  </si>
  <si>
    <t>rhino2</t>
  </si>
  <si>
    <t>Normal</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</si>
  <si>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</si>
  <si>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</si>
  <si>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</si>
  <si>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</si>
  <si>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</si>
  <si>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</si>
  <si>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</si>
  <si>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</si>
  <si>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</si>
  <si>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</si>
  <si>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</si>
  <si>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</si>
  <si>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</si>
  <si>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</si>
  <si>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</si>
  <si>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</si>
  <si>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</si>
  <si>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</si>
  <si>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</si>
  <si>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</si>
  <si>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</si>
  <si>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Spielstände speichern!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</si>
  <si>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</si>
  <si>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</si>
  <si>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</si>
  <si>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</si>
  <si>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</si>
  <si>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</si>
  <si>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</si>
  <si>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</si>
  <si>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</si>
  <si>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</si>
  <si>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</si>
  <si>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</si>
  <si>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</si>
  <si>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</si>
  <si>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</si>
  <si>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</si>
  <si>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</si>
  <si>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 xml:space="preserve"> </t>
  </si>
  <si>
    <t>schwer</t>
  </si>
  <si>
    <t>leicht</t>
  </si>
  <si>
    <t>mittel</t>
  </si>
  <si>
    <t>Schwierigkeit</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</si>
  <si>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</si>
  <si>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</si>
  <si>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</si>
  <si>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</si>
  <si>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</si>
  <si>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</si>
  <si>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</si>
  <si>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</si>
  <si>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</si>
  <si>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</si>
  <si>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</si>
  <si>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</si>
  <si>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</si>
  <si>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</si>
  <si>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</si>
  <si>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log/trunk</t>
  </si>
  <si>
    <t>http://pixabay.com/de/schildkr%C3%B6te-unterwasser-wasser-691040/</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</si>
  <si>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</si>
  <si>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</si>
  <si>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</si>
  <si>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</si>
  <si>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</si>
  <si>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</si>
  <si>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</si>
  <si>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</si>
  <si>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</si>
  <si>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</si>
  <si>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</si>
  <si>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</si>
  <si>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</si>
  <si>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</si>
  <si>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</si>
  <si>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</si>
  <si>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</si>
  <si>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</si>
  <si>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</si>
  <si>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</si>
  <si>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</si>
  <si>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</si>
  <si>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</si>
  <si>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</si>
  <si>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</si>
  <si>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Struktur</t>
  </si>
  <si>
    <t>structure</t>
  </si>
  <si>
    <t>http://pixabay.com/de/adler-greifvogel-tier-695171/</t>
  </si>
  <si>
    <t>Adler</t>
  </si>
  <si>
    <t>eagle</t>
  </si>
  <si>
    <t>Leopard</t>
  </si>
  <si>
    <t>leopard</t>
  </si>
  <si>
    <t>http://pixabay.com/de/elefant-wasserloch-%C3%BCbermut-694470/</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</si>
  <si>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</si>
  <si>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</si>
  <si>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</si>
  <si>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</si>
  <si>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</si>
  <si>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</si>
  <si>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</si>
  <si>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</si>
  <si>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</si>
  <si>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</si>
  <si>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</si>
  <si>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</si>
  <si>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</si>
  <si>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</si>
  <si>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http://pixabay.com/de/apple-rot-obst-696445/</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</si>
  <si>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</si>
  <si>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</si>
  <si>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</si>
  <si>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</si>
  <si>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</si>
  <si>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</si>
  <si>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</si>
  <si>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</si>
  <si>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</si>
  <si>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</si>
  <si>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hrohmann</t>
  </si>
  <si>
    <t>http://pixabay.com/de/vase-standvase-blau-wappen-700862/</t>
  </si>
  <si>
    <t>http://pixabay.com/de/vulkan-eruption-ausbruch-lava-berg-310172/</t>
  </si>
  <si>
    <t>Vulkan</t>
  </si>
  <si>
    <t>volcano</t>
  </si>
  <si>
    <t>roegger</t>
  </si>
  <si>
    <t>http://pixabay.com/de/wassertropfen-spritzen-wasser-545377/</t>
  </si>
  <si>
    <t>Wassertropfen</t>
  </si>
  <si>
    <t>waterdrop</t>
  </si>
  <si>
    <t>Wikilmages</t>
  </si>
  <si>
    <t>http://pixabay.com/de/vulkanausbruch-eruption-vulkan-67668/</t>
  </si>
  <si>
    <t>Eruption</t>
  </si>
  <si>
    <t>eruption</t>
  </si>
  <si>
    <t>http://pixabay.com/de/lava-magma-vulkanausbruch-gl%C3%BChen-67574/</t>
  </si>
  <si>
    <t>lava</t>
  </si>
  <si>
    <t>adler</t>
  </si>
  <si>
    <t>elephant2</t>
  </si>
  <si>
    <t>fire</t>
  </si>
  <si>
    <t>stone</t>
  </si>
  <si>
    <t>sanfrancisco</t>
  </si>
  <si>
    <t>symbol</t>
  </si>
  <si>
    <t>teddybear</t>
  </si>
  <si>
    <t>volcano2</t>
  </si>
  <si>
    <t>vegetables</t>
  </si>
  <si>
    <t>fishingboat</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</si>
  <si>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</si>
  <si>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</si>
  <si>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</si>
  <si>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</si>
  <si>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</si>
  <si>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</si>
  <si>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</si>
  <si>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</si>
  <si>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</si>
  <si>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</si>
  <si>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</si>
  <si>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</si>
  <si>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</si>
  <si>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http://pixabay.com/de/pillen-medizin-gesundheit-684989/</t>
  </si>
  <si>
    <t>Tabletten</t>
  </si>
  <si>
    <t>pills</t>
  </si>
  <si>
    <t>http://piqs.de/fotos/16045.html</t>
  </si>
  <si>
    <t>Angie525A</t>
  </si>
  <si>
    <t>pills2</t>
  </si>
  <si>
    <t>naliha</t>
  </si>
  <si>
    <t>http://piqs.de/fotos/33783.html</t>
  </si>
  <si>
    <t>Tomate</t>
  </si>
  <si>
    <t>tomato</t>
  </si>
  <si>
    <t>http://piqs.de/fotos/136975.html</t>
  </si>
  <si>
    <t xml:space="preserve">Karl Dichtler </t>
  </si>
  <si>
    <t>Kaffeebohne</t>
  </si>
  <si>
    <t>coffebean</t>
  </si>
  <si>
    <t>http://pixabay.com/de/schule-bleistift-stift-schreiben-153561/</t>
  </si>
  <si>
    <t>school</t>
  </si>
  <si>
    <t>pencil</t>
  </si>
  <si>
    <t>http://pixabay.com/de/gummi-ente-quietschende-schwimmen-156597/</t>
  </si>
  <si>
    <t>http://pixabay.com/de/luftballons-aufgeblasen-luft-feier-312654/</t>
  </si>
  <si>
    <t>Luftballon</t>
  </si>
  <si>
    <t>balloons</t>
  </si>
  <si>
    <t>hans</t>
  </si>
  <si>
    <t>http://pixabay.com/de/gummib%C3%A4ren-fruchtgummis-b%C3%A4ren-8551/</t>
  </si>
  <si>
    <t>Gummibär</t>
  </si>
  <si>
    <t>gummibear</t>
  </si>
  <si>
    <t>gummibears</t>
  </si>
  <si>
    <t>Kommentar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</si>
  <si>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</si>
  <si>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</si>
  <si>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</si>
  <si>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</si>
  <si>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</si>
  <si>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</si>
  <si>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</si>
  <si>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</si>
  <si>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</si>
  <si>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</si>
  <si>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</si>
  <si>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</si>
  <si>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</si>
  <si>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</si>
  <si>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</si>
  <si>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</si>
  <si>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</si>
  <si>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</si>
  <si>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</si>
  <si>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</si>
  <si>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</si>
  <si>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</si>
  <si>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</si>
  <si>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</si>
  <si>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</si>
  <si>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http://pixabay.com/de/pinsel-borsten-griff-holz-312711/</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</si>
  <si>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</si>
  <si>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</si>
  <si>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</si>
  <si>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</si>
  <si>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</si>
  <si>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</si>
  <si>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</si>
  <si>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</si>
  <si>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</si>
  <si>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</si>
  <si>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</si>
  <si>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</si>
  <si>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</si>
  <si>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</si>
  <si>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</si>
  <si>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rings</t>
  </si>
  <si>
    <t>Hochzeit</t>
  </si>
  <si>
    <t>wedding</t>
  </si>
  <si>
    <t>http://pixabay.com/de/klavier-musical-instrument-tastatur-312543/</t>
  </si>
  <si>
    <t>piano</t>
  </si>
  <si>
    <t>http://pixabay.com/de/drache-rot-symbol-fantasie-312035/</t>
  </si>
  <si>
    <t>dragon2</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</si>
  <si>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</si>
  <si>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</si>
  <si>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</si>
  <si>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</si>
  <si>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</si>
  <si>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</si>
  <si>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</si>
  <si>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</si>
  <si>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</si>
  <si>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</si>
  <si>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</si>
  <si>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</si>
  <si>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</si>
  <si>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</si>
  <si>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</si>
  <si>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</si>
  <si>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</si>
  <si>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</si>
  <si>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</si>
  <si>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</si>
  <si>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</si>
  <si>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</si>
  <si>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</si>
  <si>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</si>
  <si>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</si>
  <si>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</si>
  <si>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</si>
  <si>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</si>
  <si>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gummiente</t>
  </si>
  <si>
    <t>himbeeren</t>
  </si>
  <si>
    <t>fliegenpilz</t>
  </si>
  <si>
    <t>kaffeebohne</t>
  </si>
  <si>
    <t>&lt;image&gt;&lt;resname&gt;sky2&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Domain&lt;/license&gt;&lt;title&gt;sky2&lt;/title&gt;&lt;extras&gt;&lt;/extras&gt;&lt;/author&gt;&lt;riddleprefs&gt;&lt;type&gt;&lt;/type&gt;&lt;/riddleprefs&gt;&lt;riddledisliked&gt;&lt;type&gt;&lt;/type&gt;&lt;/riddledisliked&gt;&lt;/image&gt;</t>
  </si>
  <si>
    <t>&lt;image&gt;&lt;resname&gt;pills2&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Schatten&lt;/title&gt;&lt;extras&gt;&lt;/extras&gt;&lt;/author&gt;&lt;riddleprefs&gt;&lt;type&gt;&lt;/type&gt;&lt;/riddleprefs&gt;&lt;riddledisliked&gt;&lt;type&gt;&lt;/type&gt;&lt;/riddledisliked&gt;&lt;/image&gt;</t>
  </si>
  <si>
    <t>&lt;image&gt;&lt;resname&gt;bench&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Domain&lt;/license&gt;&lt;title&gt;bench&lt;/title&gt;&lt;extras&gt;&lt;/extras&gt;&lt;/author&gt;&lt;riddleprefs&gt;&lt;type&gt;&lt;/type&gt;&lt;/riddleprefs&gt;&lt;riddledisliked&gt;&lt;type&gt;&lt;/type&gt;&lt;/riddledisliked&gt;&lt;/image&gt;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</si>
  <si>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&lt;/title&gt;&lt;extras&gt;&lt;/extras&gt;&lt;/author&gt;&lt;riddleprefs&gt;&lt;type&gt;&lt;/type&gt;&lt;/riddleprefs&gt;&lt;riddledisliked&gt;&lt;type&gt;&lt;/type&gt;&lt;/riddledisliked&gt;&lt;/image&gt;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</si>
  <si>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Domain&lt;/license&gt;&lt;title&gt;heissluftballon&lt;/title&gt;&lt;extras&gt;&lt;/extras&gt;&lt;/author&gt;&lt;riddleprefs&gt;&lt;type&gt;&lt;/type&gt;&lt;/riddleprefs&gt;&lt;riddledisliked&gt;&lt;type&gt;&lt;/type&gt;&lt;/riddledisliked&gt;&lt;/image&gt;</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</si>
  <si>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Domain&lt;/license&gt;&lt;title&gt;adler&lt;/title&gt;&lt;extras&gt;&lt;/extras&gt;&lt;/author&gt;&lt;riddleprefs&gt;&lt;type&gt;&lt;/type&gt;&lt;/riddleprefs&gt;&lt;riddledisliked&gt;&lt;type&gt;&lt;/type&gt;&lt;/riddledisliked&gt;&lt;/image&gt;</t>
  </si>
  <si>
    <t>&lt;image&gt;&lt;resname&gt;elephant2&lt;/resname&gt;&lt;solutions&gt;&lt;solution&gt;&lt;tongue&gt;de&lt;/tongue&gt;&lt;word&gt;Elefant&lt;/word&gt;&lt;/solution&gt;&lt;solution&gt;&lt;tongue&gt;en&lt;/tongue&gt;&lt;word&gt;elephant&lt;/word&gt;&lt;/solution&gt;&lt;/solutions&gt;&lt;author&gt;&lt;name&gt;hbieser&lt;/name&gt;&lt;source&gt;http://pixabay.com/de/elefant-wasserloch-%C3%BCbermut-694470/&lt;/source&gt;&lt;license&gt;CC0 Public Domain&lt;/license&gt;&lt;title&gt;elephant2&lt;/title&gt;&lt;extras&gt;&lt;/extras&gt;&lt;/author&gt;&lt;riddleprefs&gt;&lt;type&gt;&lt;/type&gt;&lt;/riddleprefs&gt;&lt;riddledisliked&gt;&lt;type&gt;&lt;/type&gt;&lt;/riddledisliked&gt;&lt;/image&gt;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</si>
  <si>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Domain&lt;/license&gt;&lt;title&gt;leopard&lt;/title&gt;&lt;extras&gt;&lt;/extras&gt;&lt;/author&gt;&lt;riddleprefs&gt;&lt;type&gt;&lt;/type&gt;&lt;/riddleprefs&gt;&lt;riddledisliked&gt;&lt;type&gt;&lt;/type&gt;&lt;/riddledisliked&gt;&lt;/image&gt;</t>
  </si>
  <si>
    <t>&lt;image&gt;&lt;resname&gt;ston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Domain&lt;/license&gt;&lt;title&gt;stone&lt;/title&gt;&lt;extras&gt;&lt;/extras&gt;&lt;/author&gt;&lt;riddleprefs&gt;&lt;type&gt;&lt;/type&gt;&lt;/riddleprefs&gt;&lt;riddledisliked&gt;&lt;type&gt;&lt;/type&gt;&lt;/riddledisliked&gt;&lt;/image&gt;</t>
  </si>
  <si>
    <t>&lt;image&gt;&lt;resname&gt;structure&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Domain&lt;/license&gt;&lt;title&gt;structure&lt;/title&gt;&lt;extras&gt;&lt;/extras&gt;&lt;/author&gt;&lt;riddleprefs&gt;&lt;type&gt;&lt;/type&gt;&lt;/riddleprefs&gt;&lt;riddledisliked&gt;&lt;type&gt;&lt;/type&gt;&lt;/riddledisliked&gt;&lt;/image&gt;</t>
  </si>
  <si>
    <t>&lt;image&gt;&lt;resname&gt;bat&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Domain&lt;/license&gt;&lt;title&gt;bat&lt;/title&gt;&lt;extras&gt;&lt;/extras&gt;&lt;/author&gt;&lt;riddleprefs&gt;&lt;type&gt;&lt;/type&gt;&lt;/riddleprefs&gt;&lt;riddledisliked&gt;&lt;type&gt;&lt;/type&gt;&lt;/riddledisliked&gt;&lt;/image&gt;</t>
  </si>
  <si>
    <t>&lt;image&gt;&lt;resname&gt;sky1&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Domain&lt;/license&gt;&lt;title&gt;sky1&lt;/title&gt;&lt;extras&gt;&lt;/extras&gt;&lt;/author&gt;&lt;riddleprefs&gt;&lt;type&gt;&lt;/type&gt;&lt;/riddleprefs&gt;&lt;riddledisliked&gt;&lt;type&gt;&lt;/type&gt;&lt;/riddledisliked&gt;&lt;/image&gt;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</si>
  <si>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&lt;/title&gt;&lt;extras&gt;&lt;/extras&gt;&lt;/author&gt;&lt;riddleprefs&gt;&lt;type&gt;&lt;/type&gt;&lt;/riddleprefs&gt;&lt;riddledisliked&gt;&lt;type&gt;&lt;/type&gt;&lt;/riddledisliked&gt;&lt;/image&gt;</t>
  </si>
  <si>
    <t>&lt;image&gt;&lt;resname&gt;rhino2&lt;/resname&gt;&lt;solutions&gt;&lt;solution&gt;&lt;tongue&gt;de&lt;/tongue&gt;&lt;word&gt;Nashorn&lt;/word&gt;&lt;/solution&gt;&lt;solution&gt;&lt;tongue&gt;en&lt;/tongue&gt;&lt;word&gt;rhino&lt;/word&gt;&lt;/solution&gt;&lt;/solutions&gt;&lt;author&gt;&lt;name&gt;Maddox74&lt;/name&gt;&lt;source&gt;http://pixabay.com/de/nashorn-safaripark-d%C3%A4nemark-tier-433495/&lt;/source&gt;&lt;license&gt;CC0 Public Domain&lt;/license&gt;&lt;title&gt;rhino2&lt;/title&gt;&lt;extras&gt;&lt;/extras&gt;&lt;/author&gt;&lt;riddleprefs&gt;&lt;type&gt;&lt;/type&gt;&lt;/riddleprefs&gt;&lt;riddledisliked&gt;&lt;type&gt;RTpCircle&lt;/type&gt;&lt;/riddledisliked&gt;&lt;/image&gt;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</si>
  <si>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Domain&lt;/license&gt;&lt;title&gt;alien&lt;/title&gt;&lt;extras&gt;&lt;/extras&gt;&lt;/author&gt;&lt;riddleprefs&gt;&lt;type&gt;&lt;/type&gt;&lt;/riddleprefs&gt;&lt;riddledisliked&gt;&lt;type&gt;&lt;/type&gt;&lt;/riddledisliked&gt;&lt;/image&gt;</t>
  </si>
  <si>
    <t>&lt;image&gt;&lt;resname&gt;campfire&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Domain&lt;/license&gt;&lt;title&gt;campfire&lt;/title&gt;&lt;extras&gt;&lt;/extras&gt;&lt;/author&gt;&lt;riddleprefs&gt;&lt;type&gt;&lt;/type&gt;&lt;/riddleprefs&gt;&lt;riddledisliked&gt;&lt;type&gt;&lt;/type&gt;&lt;/riddledisliked&gt;&lt;/image&gt;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</si>
  <si>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Domain&lt;/license&gt;&lt;title&gt;dinosaurier&lt;/title&gt;&lt;extras&gt;&lt;/extras&gt;&lt;/author&gt;&lt;riddleprefs&gt;&lt;type&gt;&lt;/type&gt;&lt;/riddleprefs&gt;&lt;riddledisliked&gt;&lt;type&gt;&lt;/type&gt;&lt;/riddledisliked&gt;&lt;/image&gt;</t>
  </si>
  <si>
    <t>&lt;image&gt;&lt;resname&gt;dragon2&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Domain&lt;/license&gt;&lt;title&gt;dragon2&lt;/title&gt;&lt;extras&gt;&lt;/extras&gt;&lt;/author&gt;&lt;riddleprefs&gt;&lt;type&gt;&lt;/type&gt;&lt;/riddleprefs&gt;&lt;riddledisliked&gt;&lt;type&gt;&lt;/type&gt;&lt;/riddledisliked&gt;&lt;/image&gt;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</si>
  <si>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Domain&lt;/license&gt;&lt;title&gt;elephant&lt;/title&gt;&lt;extras&gt;&lt;/extras&gt;&lt;/author&gt;&lt;riddleprefs&gt;&lt;type&gt;&lt;/type&gt;&lt;/riddleprefs&gt;&lt;riddledisliked&gt;&lt;type&gt;&lt;/type&gt;&lt;/riddledisliked&gt;&lt;/image&gt;</t>
  </si>
  <si>
    <t>&lt;image&gt;&lt;resname&gt;flag&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Domain&lt;/license&gt;&lt;title&gt;flag&lt;/title&gt;&lt;extras&gt;&lt;/extras&gt;&lt;/author&gt;&lt;riddleprefs&gt;&lt;type&gt;&lt;/type&gt;&lt;/riddleprefs&gt;&lt;riddledisliked&gt;&lt;type&gt;&lt;/type&gt;&lt;/riddledisliked&gt;&lt;/image&gt;</t>
  </si>
  <si>
    <t>&lt;image&gt;&lt;resname&gt;fox&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Domain&lt;/license&gt;&lt;title&gt;fox&lt;/title&gt;&lt;extras&gt;&lt;/extras&gt;&lt;/author&gt;&lt;riddleprefs&gt;&lt;type&gt;&lt;/type&gt;&lt;/riddleprefs&gt;&lt;riddledisliked&gt;&lt;type&gt;&lt;/type&gt;&lt;/riddledisliked&gt;&lt;/image&gt;</t>
  </si>
  <si>
    <t>&lt;image&gt;&lt;resname&gt;kangaroo&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Domain&lt;/license&gt;&lt;title&gt;kangaroo&lt;/title&gt;&lt;extras&gt;&lt;/extras&gt;&lt;/author&gt;&lt;riddleprefs&gt;&lt;type&gt;&lt;/type&gt;&lt;/riddleprefs&gt;&lt;riddledisliked&gt;&lt;type&gt;&lt;/type&gt;&lt;/riddledisliked&gt;&lt;/image&gt;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</si>
  <si>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Domain&lt;/license&gt;&lt;title&gt;magnet&lt;/title&gt;&lt;extras&gt;&lt;/extras&gt;&lt;/author&gt;&lt;riddleprefs&gt;&lt;type&gt;&lt;/type&gt;&lt;/riddleprefs&gt;&lt;riddledisliked&gt;&lt;type&gt;&lt;/type&gt;&lt;/riddledisliked&gt;&lt;/image&gt;</t>
  </si>
  <si>
    <t>&lt;image&gt;&lt;resname&gt;monitor&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Domain&lt;/license&gt;&lt;title&gt;monitor&lt;/title&gt;&lt;extras&gt;&lt;/extras&gt;&lt;/author&gt;&lt;riddleprefs&gt;&lt;type&gt;&lt;/type&gt;&lt;/riddleprefs&gt;&lt;riddledisliked&gt;&lt;type&gt;&lt;/type&gt;&lt;/riddledisliked&gt;&lt;/image&gt;</t>
  </si>
  <si>
    <t>&lt;image&gt;&lt;resname&gt;pirate&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Domain&lt;/license&gt;&lt;title&gt;pirate&lt;/title&gt;&lt;extras&gt;&lt;/extras&gt;&lt;/author&gt;&lt;riddleprefs&gt;&lt;type&gt;&lt;/type&gt;&lt;/riddleprefs&gt;&lt;riddledisliked&gt;&lt;type&gt;&lt;/type&gt;&lt;/riddledisliked&gt;&lt;/image&gt;</t>
  </si>
  <si>
    <t>&lt;image&gt;&lt;resname&gt;rings&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Domain&lt;/license&gt;&lt;title&gt;rings&lt;/title&gt;&lt;extras&gt;&lt;/extras&gt;&lt;/author&gt;&lt;riddleprefs&gt;&lt;type&gt;&lt;/type&gt;&lt;/riddleprefs&gt;&lt;riddledisliked&gt;&lt;type&gt;&lt;/type&gt;&lt;/riddledisliked&gt;&lt;/image&gt;</t>
  </si>
  <si>
    <t>&lt;image&gt;&lt;resname&gt;robot&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Domain&lt;/license&gt;&lt;title&gt;robot&lt;/title&gt;&lt;extras&gt;&lt;/extras&gt;&lt;/author&gt;&lt;riddleprefs&gt;&lt;type&gt;&lt;/type&gt;&lt;/riddleprefs&gt;&lt;riddledisliked&gt;&lt;type&gt;&lt;/type&gt;&lt;/riddledisliked&gt;&lt;/image&gt;</t>
  </si>
  <si>
    <t>&lt;image&gt;&lt;resname&gt;skull&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Domain&lt;/license&gt;&lt;title&gt;skull&lt;/title&gt;&lt;extras&gt;&lt;/extras&gt;&lt;/author&gt;&lt;riddleprefs&gt;&lt;type&gt;&lt;/type&gt;&lt;/riddleprefs&gt;&lt;riddledisliked&gt;&lt;type&gt;&lt;/type&gt;&lt;/riddledisliked&gt;&lt;/image&gt;</t>
  </si>
  <si>
    <t>&lt;image&gt;&lt;resname&gt;dragon&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Domain&lt;/license&gt;&lt;title&gt;dragon&lt;/title&gt;&lt;extras&gt;&lt;/extras&gt;&lt;/author&gt;&lt;riddleprefs&gt;&lt;type&gt;&lt;/type&gt;&lt;/riddleprefs&gt;&lt;riddledisliked&gt;&lt;type&gt;&lt;/type&gt;&lt;/riddledisliked&gt;&lt;/image&gt;</t>
  </si>
  <si>
    <t>&lt;image&gt;&lt;resname&gt;rhino1&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Domain&lt;/license&gt;&lt;title&gt;rhino1&lt;/title&gt;&lt;extras&gt;&lt;/extras&gt;&lt;/author&gt;&lt;riddleprefs&gt;&lt;type&gt;&lt;/type&gt;&lt;/riddleprefs&gt;&lt;riddledisliked&gt;&lt;type&gt;&lt;/type&gt;&lt;/riddledisliked&gt;&lt;/image&gt;</t>
  </si>
  <si>
    <t>&lt;image&gt;&lt;resname&gt;background2&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Domain&lt;/license&gt;&lt;title&gt;background2&lt;/title&gt;&lt;extras&gt;&lt;/extras&gt;&lt;/author&gt;&lt;riddleprefs&gt;&lt;type&gt;&lt;/type&gt;&lt;/riddleprefs&gt;&lt;riddledisliked&gt;&lt;type&gt;RTpCircle&lt;/type&gt;&lt;/riddledisliked&gt;&lt;/image&gt;</t>
  </si>
  <si>
    <t>&lt;image&gt;&lt;resname&gt;fishingboa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Domain&lt;/license&gt;&lt;title&gt;fishingboat&lt;/title&gt;&lt;extras&gt;&lt;/extras&gt;&lt;/author&gt;&lt;riddleprefs&gt;&lt;type&gt;&lt;/type&gt;&lt;/riddleprefs&gt;&lt;riddledisliked&gt;&lt;type&gt;&lt;/type&gt;&lt;/riddledisliked&gt;&lt;/image&gt;</t>
  </si>
  <si>
    <t>&lt;image&gt;&lt;resname&gt;pebbl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Domain&lt;/license&gt;&lt;title&gt;pebble&lt;/title&gt;&lt;extras&gt;&lt;/extras&gt;&lt;/author&gt;&lt;riddleprefs&gt;&lt;type&gt;&lt;/type&gt;&lt;/riddleprefs&gt;&lt;riddledisliked&gt;&lt;type&gt;&lt;/type&gt;&lt;/riddledisliked&gt;&lt;/image&gt;</t>
  </si>
  <si>
    <t>&lt;image&gt;&lt;resname&gt;sanfrancisco&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Domain&lt;/license&gt;&lt;title&gt;sanfrancisco&lt;/title&gt;&lt;extras&gt;&lt;/extras&gt;&lt;/author&gt;&lt;riddleprefs&gt;&lt;type&gt;&lt;/type&gt;&lt;/riddleprefs&gt;&lt;riddledisliked&gt;&lt;type&gt;&lt;/type&gt;&lt;/riddledisliked&gt;&lt;/image&gt;</t>
  </si>
  <si>
    <t>seifen</t>
  </si>
  <si>
    <t>Klavier</t>
  </si>
  <si>
    <t>Ente</t>
  </si>
  <si>
    <t>duck</t>
  </si>
  <si>
    <t>Pik</t>
  </si>
  <si>
    <t>peak</t>
  </si>
  <si>
    <t>Hände</t>
  </si>
  <si>
    <t>Email</t>
  </si>
  <si>
    <t>email</t>
  </si>
  <si>
    <t>Fliegenpilz</t>
  </si>
  <si>
    <t>Lava</t>
  </si>
  <si>
    <t>Pokal</t>
  </si>
  <si>
    <t>trophy</t>
  </si>
  <si>
    <t>Feuer</t>
  </si>
  <si>
    <t>Stift</t>
  </si>
  <si>
    <t>auto2</t>
  </si>
  <si>
    <t>http://pixabay.com/en/donkey-animal-farm-gray-comic-310798/</t>
  </si>
  <si>
    <t>Esel</t>
  </si>
  <si>
    <t>donkey</t>
  </si>
  <si>
    <t>esel</t>
  </si>
  <si>
    <t>www.pngimg.com/download/1160</t>
  </si>
  <si>
    <t>Unknown</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</si>
  <si>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</si>
  <si>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</si>
  <si>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</si>
  <si>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</si>
  <si>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</si>
  <si>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</si>
  <si>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</si>
  <si>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</si>
  <si>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</si>
  <si>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</si>
  <si>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</si>
  <si>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</si>
  <si>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</si>
  <si>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</si>
  <si>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</si>
  <si>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</si>
  <si>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</si>
  <si>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</si>
  <si>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</si>
  <si>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</si>
  <si>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</si>
  <si>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</si>
  <si>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</si>
  <si>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</si>
  <si>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</si>
  <si>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normal</t>
  </si>
  <si>
    <t>flugzeug</t>
  </si>
  <si>
    <t>anker</t>
  </si>
  <si>
    <t>apfel</t>
  </si>
  <si>
    <t>banane</t>
  </si>
  <si>
    <t>korb</t>
  </si>
  <si>
    <t>fahrrad</t>
  </si>
  <si>
    <t>amsel</t>
  </si>
  <si>
    <t>http://pixabay.com/en/animal-cat-contour-outlines-675646</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</si>
  <si>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</si>
  <si>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</si>
  <si>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</si>
  <si>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</si>
  <si>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</si>
  <si>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</si>
  <si>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</si>
  <si>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</si>
  <si>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</si>
  <si>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</si>
  <si>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</si>
  <si>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</si>
  <si>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</si>
  <si>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</si>
  <si>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</si>
  <si>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</si>
  <si>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</si>
  <si>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http://pixabay.com/en/worm-cartoon-character-cute-funny-309559/</t>
  </si>
  <si>
    <t>Wurm</t>
  </si>
  <si>
    <t>worm</t>
  </si>
  <si>
    <t>wurm</t>
  </si>
  <si>
    <t>http://pixabay.com/en/turtle-carapace-tortoise-green-303732/</t>
  </si>
  <si>
    <t>schildkroete2</t>
  </si>
  <si>
    <t>schildkroete1</t>
  </si>
  <si>
    <t>http://pixabay.com/en/santa-claus-st-nicholas-funny-x-mas-153309/</t>
  </si>
  <si>
    <t>Nikolaus</t>
  </si>
  <si>
    <t>santa</t>
  </si>
  <si>
    <t>nikolaus</t>
  </si>
  <si>
    <t>pinsel</t>
  </si>
  <si>
    <t>grassland</t>
  </si>
  <si>
    <t>flasche</t>
  </si>
  <si>
    <t>stier</t>
  </si>
  <si>
    <t>schmetterling</t>
  </si>
  <si>
    <t>pik</t>
  </si>
  <si>
    <t>landstrasse</t>
  </si>
  <si>
    <t>uhr</t>
  </si>
  <si>
    <t>krone</t>
  </si>
  <si>
    <t>wuerfel</t>
  </si>
  <si>
    <t>meer</t>
  </si>
  <si>
    <t>brille</t>
  </si>
  <si>
    <t>feuer</t>
  </si>
  <si>
    <t>blume</t>
  </si>
  <si>
    <t>sonnenuntergang</t>
  </si>
  <si>
    <t>wueste</t>
  </si>
  <si>
    <t>haende</t>
  </si>
  <si>
    <t>haus</t>
  </si>
  <si>
    <t>juli</t>
  </si>
  <si>
    <t>kaefer</t>
  </si>
  <si>
    <t>Schnee</t>
  </si>
  <si>
    <t>snow</t>
  </si>
  <si>
    <t>schnee</t>
  </si>
  <si>
    <t>schatten</t>
  </si>
  <si>
    <t>leuchtturm</t>
  </si>
  <si>
    <t>gewitter</t>
  </si>
  <si>
    <t>baumstamm</t>
  </si>
  <si>
    <t>mond</t>
  </si>
  <si>
    <t>bart</t>
  </si>
  <si>
    <t>telefon</t>
  </si>
  <si>
    <t>trophaee</t>
  </si>
  <si>
    <t>wassertropfen</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</si>
  <si>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Domain&lt;/license&gt;&lt;title&gt;amsel&lt;/title&gt;&lt;extras&gt;&lt;/extras&gt;&lt;/author&gt;&lt;riddleprefs&gt;&lt;type&gt;&lt;/type&gt;&lt;/riddleprefs&gt;&lt;riddledisliked&gt;&lt;type&gt;&lt;/type&gt;&lt;/riddledisliked&gt;&lt;/image&gt;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</si>
  <si>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Domain&lt;/license&gt;&lt;title&gt;anker&lt;/title&gt;&lt;extras&gt;&lt;/extras&gt;&lt;/author&gt;&lt;riddleprefs&gt;&lt;type&gt;&lt;/type&gt;&lt;/riddleprefs&gt;&lt;riddledisliked&gt;&lt;type&gt;&lt;/type&gt;&lt;/riddledisliked&gt;&lt;/image&gt;</t>
  </si>
  <si>
    <t>&lt;image&gt;&lt;resname&gt;apfel&lt;/resname&gt;&lt;solutions&gt;&lt;solution&gt;&lt;tongue&gt;de&lt;/tongue&gt;&lt;word&gt;Apfel&lt;/word&gt;&lt;/solution&gt;&lt;solution&gt;&lt;tongue&gt;en&lt;/tongue&gt;&lt;word&gt;apple&lt;/word&gt;&lt;/solution&gt;&lt;/solutions&gt;&lt;author&gt;&lt;name&gt;szjeno09190&lt;/name&gt;&lt;source&gt;http://pixabay.com/de/apple-rot-obst-696445/&lt;/source&gt;&lt;license&gt;CC0 Public Domain&lt;/license&gt;&lt;title&gt;apfel&lt;/title&gt;&lt;extras&gt;&lt;/extras&gt;&lt;/author&gt;&lt;riddleprefs&gt;&lt;type&gt;&lt;/type&gt;&lt;/riddleprefs&gt;&lt;riddledisliked&gt;&lt;type&gt;RTpCircle&lt;/type&gt;&lt;/riddledisliked&gt;&lt;/image&gt;</t>
  </si>
  <si>
    <t>&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Domain&lt;/license&gt;&lt;title&gt;auto2&lt;/title&gt;&lt;extras&gt;&lt;/extras&gt;&lt;/author&gt;&lt;riddleprefs&gt;&lt;type&gt;&lt;/type&gt;&lt;/riddleprefs&gt;&lt;riddledisliked&gt;&lt;type&gt;&lt;/type&gt;&lt;/riddledisliked&gt;&lt;/image&gt;</t>
  </si>
  <si>
    <t>&lt;image&gt;&lt;resname&gt;background1&lt;/resname&gt;&lt;solutions&gt;&lt;solution&gt;&lt;tongue&gt;de&lt;/tongue&gt;&lt;word&gt;Wiese&lt;/word&gt;&lt;/solution&gt;&lt;solution&gt;&lt;tongue&gt;en&lt;/tongue&gt;&lt;word&gt;grassland&lt;/word&gt;&lt;/solution&gt;&lt;/solutions&gt;&lt;author&gt;&lt;name&gt;PublicDomainPictures&lt;/name&gt;&lt;source&gt;http://pixabay.com/de/hintergrund-blau-sauber-klar-tag-21717/&lt;/source&gt;&lt;license&gt;CC0 Public Domain&lt;/license&gt;&lt;title&gt;background1&lt;/title&gt;&lt;extras&gt;&lt;/extras&gt;&lt;/author&gt;&lt;riddleprefs&gt;&lt;type&gt;&lt;/type&gt;&lt;/riddleprefs&gt;&lt;riddledisliked&gt;&lt;type&gt;RTpCircle&lt;/type&gt;&lt;/riddledisliked&gt;&lt;/image&gt;</t>
  </si>
  <si>
    <t>&lt;image&gt;&lt;resname&gt;balloons&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Domain&lt;/license&gt;&lt;title&gt;balloons&lt;/title&gt;&lt;extras&gt;&lt;/extras&gt;&lt;/author&gt;&lt;riddleprefs&gt;&lt;type&gt;&lt;/type&gt;&lt;/riddleprefs&gt;&lt;riddledisliked&gt;&lt;type&gt;&lt;/type&gt;&lt;/riddledisliked&gt;&lt;/image&gt;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</si>
  <si>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Domain&lt;/license&gt;&lt;title&gt;banane&lt;/title&gt;&lt;extras&gt;&lt;/extras&gt;&lt;/author&gt;&lt;riddleprefs&gt;&lt;type&gt;&lt;/type&gt;&lt;/riddleprefs&gt;&lt;riddledisliked&gt;&lt;type&gt;&lt;/type&gt;&lt;/riddledisliked&gt;&lt;/image&gt;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</si>
  <si>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Domain&lt;/license&gt;&lt;title&gt;bart&lt;/title&gt;&lt;extras&gt;&lt;/extras&gt;&lt;/author&gt;&lt;riddleprefs&gt;&lt;type&gt;&lt;/type&gt;&lt;/riddleprefs&gt;&lt;riddledisliked&gt;&lt;type&gt;&lt;/type&gt;&lt;/riddledisliked&gt;&lt;/image&gt;</t>
  </si>
  <si>
    <t>&lt;image&gt;&lt;resname&gt;baumstamm&lt;/resname&gt;&lt;solutions&gt;&lt;solution&gt;&lt;tongue&gt;de&lt;/tongue&gt;&lt;word&gt;Baumstamm&lt;/word&gt;&lt;/solution&gt;&lt;solution&gt;&lt;tongue&gt;en&lt;/tongue&gt;&lt;word&gt;log/trunk&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Domain&lt;/license&gt;&lt;title&gt;baumstamm&lt;/title&gt;&lt;extras&gt;&lt;/extras&gt;&lt;/author&gt;&lt;riddleprefs&gt;&lt;type&gt;&lt;/type&gt;&lt;/riddleprefs&gt;&lt;riddledisliked&gt;&lt;type&gt;&lt;/type&gt;&lt;/riddledisliked&gt;&lt;/image&gt;</t>
  </si>
  <si>
    <t>&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Domain&lt;/license&gt;&lt;title&gt;blume&lt;/title&gt;&lt;extras&gt;&lt;/extras&gt;&lt;/author&gt;&lt;riddleprefs&gt;&lt;type&gt;&lt;/type&gt;&lt;/riddleprefs&gt;&lt;riddledisliked&gt;&lt;type&gt;&lt;/type&gt;&lt;/riddledisliked&gt;&lt;/image&gt;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</si>
  <si>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Domain&lt;/license&gt;&lt;title&gt;bombe&lt;/title&gt;&lt;extras&gt;&lt;/extras&gt;&lt;/author&gt;&lt;riddleprefs&gt;&lt;type&gt;&lt;/type&gt;&lt;/riddleprefs&gt;&lt;riddledisliked&gt;&lt;type&gt;&lt;/type&gt;&lt;/riddledisliked&gt;&lt;/image&gt;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</si>
  <si>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Domain&lt;/license&gt;&lt;title&gt;brille&lt;/title&gt;&lt;extras&gt;&lt;/extras&gt;&lt;/author&gt;&lt;riddleprefs&gt;&lt;type&gt;&lt;/type&gt;&lt;/riddleprefs&gt;&lt;riddledisliked&gt;&lt;type&gt;&lt;/type&gt;&lt;/riddledisliked&gt;&lt;/image&gt;</t>
  </si>
  <si>
    <t>&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Domain&lt;/license&gt;&lt;title&gt;esel&lt;/title&gt;&lt;extras&gt;&lt;/extras&gt;&lt;/author&gt;&lt;riddleprefs&gt;&lt;type&gt;&lt;/type&gt;&lt;/riddleprefs&gt;&lt;riddledisliked&gt;&lt;type&gt;&lt;/type&gt;&lt;/riddledisliked&gt;&lt;/image&gt;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</si>
  <si>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Domain&lt;/license&gt;&lt;title&gt;fahrrad&lt;/title&gt;&lt;extras&gt;&lt;/extras&gt;&lt;/author&gt;&lt;riddleprefs&gt;&lt;type&gt;&lt;/type&gt;&lt;/riddleprefs&gt;&lt;riddledisliked&gt;&lt;type&gt;&lt;/type&gt;&lt;/riddledisliked&gt;&lt;/image&gt;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</si>
  <si>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Domain&lt;/license&gt;&lt;title&gt;feuer&lt;/title&gt;&lt;extras&gt;&lt;/extras&gt;&lt;/author&gt;&lt;riddleprefs&gt;&lt;type&gt;&lt;/type&gt;&lt;/riddleprefs&gt;&lt;riddledisliked&gt;&lt;type&gt;&lt;/type&gt;&lt;/riddledisliked&gt;&lt;/image&gt;</t>
  </si>
  <si>
    <t>&lt;image&gt;&lt;resname&gt;fisch&lt;/resname&gt;&lt;solutions&gt;&lt;solution&gt;&lt;tongue&gt;de&lt;/tongue&gt;&lt;word&gt;Fisch&lt;/word&gt;&lt;/solution&gt;&lt;solution&gt;&lt;tongue&gt;en&lt;/tongue&gt;&lt;word&gt;fish&lt;/word&gt;&lt;/solution&gt;&lt;/solutions&gt;&lt;author&gt;&lt;name&gt;Unknown&lt;/name&gt;&lt;source&gt;www.pngimg.com/download/1160&lt;/source&gt;&lt;license&gt;&lt;/license&gt;&lt;title&gt;fisch&lt;/title&gt;&lt;extras&gt;&lt;/extras&gt;&lt;/author&gt;&lt;riddleprefs&gt;&lt;type&gt;&lt;/type&gt;&lt;/riddleprefs&gt;&lt;riddledisliked&gt;&lt;type&gt;&lt;/type&gt;&lt;/riddledislik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</si>
  <si>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Domain&lt;/license&gt;&lt;title&gt;flasche&lt;/title&gt;&lt;extras&gt;&lt;/extras&gt;&lt;/author&gt;&lt;riddleprefs&gt;&lt;type&gt;&lt;/type&gt;&lt;/riddleprefs&gt;&lt;riddledisliked&gt;&lt;type&gt;&lt;/type&gt;&lt;/riddledisliked&gt;&lt;/image&gt;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</si>
  <si>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Domain&lt;/license&gt;&lt;title&gt;fliegenpilz&lt;/title&gt;&lt;extras&gt;&lt;/extras&gt;&lt;/author&gt;&lt;riddleprefs&gt;&lt;type&gt;&lt;/type&gt;&lt;/riddleprefs&gt;&lt;riddledisliked&gt;&lt;type&gt;RTpCircle&lt;/type&gt;&lt;/riddledisliked&gt;&lt;/image&gt;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</si>
  <si>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Domain&lt;/license&gt;&lt;title&gt;flugzeug&lt;/title&gt;&lt;extras&gt;&lt;/extras&gt;&lt;/author&gt;&lt;riddleprefs&gt;&lt;type&gt;&lt;/type&gt;&lt;/riddleprefs&gt;&lt;riddledisliked&gt;&lt;type&gt;RTpCircle&lt;/type&gt;&lt;/riddledisliked&gt;&lt;/image&gt;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</si>
  <si>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Domain&lt;/license&gt;&lt;title&gt;gewitter&lt;/title&gt;&lt;extras&gt;&lt;/extras&gt;&lt;/author&gt;&lt;riddleprefs&gt;&lt;type&gt;&lt;/type&gt;&lt;/riddleprefs&gt;&lt;riddledisliked&gt;&lt;type&gt;RTpCircle&lt;/type&gt;&lt;/riddledisliked&gt;&lt;/image&gt;</t>
  </si>
  <si>
    <t>&lt;image&gt;&lt;resname&gt;gummibears&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Domain&lt;/license&gt;&lt;title&gt;gummibears&lt;/title&gt;&lt;extras&gt;&lt;/extras&gt;&lt;/author&gt;&lt;riddleprefs&gt;&lt;type&gt;&lt;/type&gt;&lt;/riddleprefs&gt;&lt;riddledisliked&gt;&lt;type&gt;RTpCircle&lt;/type&gt;&lt;/riddledisliked&gt;&lt;/image&gt;</t>
  </si>
  <si>
    <t>&lt;image&gt;&lt;resname&gt;gummi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Domain&lt;/license&gt;&lt;title&gt;gummiente&lt;/title&gt;&lt;extras&gt;&lt;/extras&gt;&lt;/author&gt;&lt;riddleprefs&gt;&lt;type&gt;&lt;/type&gt;&lt;/riddleprefs&gt;&lt;riddledisliked&gt;&lt;type&gt;&lt;/type&gt;&lt;/riddledisliked&gt;&lt;/image&gt;</t>
  </si>
  <si>
    <t>&lt;image&gt;&lt;resname&gt;haende&lt;/resname&gt;&lt;solutions&gt;&lt;solution&gt;&lt;tongue&gt;de&lt;/tongue&gt;&lt;word&gt;Hände&lt;/word&gt;&lt;/solution&gt;&lt;solution&gt;&lt;tongue&gt;en&lt;/tongue&gt;&lt;word&gt;hands&lt;/word&gt;&lt;/solution&gt;&lt;/solutions&gt;&lt;author&gt;&lt;name&gt;Nemo&lt;/name&gt;&lt;source&gt;http://pixabay.com/de/h%C3%A4nde-zwei-offen-silhouette-296850/&lt;/source&gt;&lt;license&gt;CC0 Public Domain&lt;/license&gt;&lt;title&gt;haende&lt;/title&gt;&lt;extras&gt;&lt;/extras&gt;&lt;/author&gt;&lt;riddleprefs&gt;&lt;type&gt;&lt;/type&gt;&lt;/riddleprefs&gt;&lt;riddledisliked&gt;&lt;type&gt;RTpCircle&lt;/type&gt;&lt;/riddledisliked&gt;&lt;/image&gt;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</si>
  <si>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Domain&lt;/license&gt;&lt;title&gt;hase&lt;/title&gt;&lt;extras&gt;&lt;/extras&gt;&lt;/author&gt;&lt;riddleprefs&gt;&lt;type&gt;&lt;/type&gt;&lt;/riddleprefs&gt;&lt;riddledisliked&gt;&lt;type&gt;&lt;/type&gt;&lt;/riddledisliked&gt;&lt;/image&gt;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</si>
  <si>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Domain&lt;/license&gt;&lt;title&gt;haus&lt;/title&gt;&lt;extras&gt;&lt;/extras&gt;&lt;/author&gt;&lt;riddleprefs&gt;&lt;type&gt;&lt;/type&gt;&lt;/riddleprefs&gt;&lt;riddledisliked&gt;&lt;type&gt;&lt;/type&gt;&lt;/riddledisliked&gt;&lt;/image&gt;</t>
  </si>
  <si>
    <t>&lt;image&gt;&lt;resname&gt;juli&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Domain&lt;/license&gt;&lt;title&gt;juli&lt;/title&gt;&lt;extras&gt;&lt;/extras&gt;&lt;/author&gt;&lt;riddleprefs&gt;&lt;type&gt;&lt;/type&gt;&lt;/riddleprefs&gt;&lt;riddledisliked&gt;&lt;type&gt;RTpCircle&lt;/type&gt;&lt;/riddledisliked&gt;&lt;/image&gt;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</si>
  <si>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Domain&lt;/license&gt;&lt;title&gt;kaefer&lt;/title&gt;&lt;extras&gt;&lt;/extras&gt;&lt;/author&gt;&lt;riddleprefs&gt;&lt;type&gt;&lt;/type&gt;&lt;/riddleprefs&gt;&lt;riddledisliked&gt;&lt;type&gt;&lt;/type&gt;&lt;/riddledisliked&gt;&lt;/image&gt;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</si>
  <si>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Sicht&lt;/title&gt;&lt;extras&gt;&lt;/extras&gt;&lt;/author&gt;&lt;riddleprefs&gt;&lt;type&gt;&lt;/type&gt;&lt;/riddleprefs&gt;&lt;riddledisliked&gt;&lt;type&gt;RTpCircle&lt;/type&gt;&lt;/riddledisliked&gt;&lt;/image&gt;</t>
  </si>
  <si>
    <t>&lt;image&gt;&lt;resname&gt;katze&lt;/resname&gt;&lt;solutions&gt;&lt;solution&gt;&lt;tongue&gt;de&lt;/tongue&gt;&lt;word&gt;Katze&lt;/word&gt;&lt;/solution&gt;&lt;solution&gt;&lt;tongue&gt;en&lt;/tongue&gt;&lt;word&gt;cat&lt;/word&gt;&lt;/solution&gt;&lt;/solutions&gt;&lt;author&gt;&lt;name&gt;Hebi65&lt;/name&gt;&lt;source&gt;http://pixabay.com/en/animal-cat-contour-outlines-675646&lt;/source&gt;&lt;license&gt;CC0 Public Domain&lt;/license&gt;&lt;title&gt;katze&lt;/title&gt;&lt;extras&gt;&lt;/extras&gt;&lt;/author&gt;&lt;riddleprefs&gt;&lt;type&gt;&lt;/type&gt;&lt;/riddleprefs&gt;&lt;riddledisliked&gt;&lt;type&gt;&lt;/type&gt;&lt;/riddledisliked&gt;&lt;/image&gt;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</si>
  <si>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Domain&lt;/license&gt;&lt;title&gt;knochen&lt;/title&gt;&lt;extras&gt;&lt;/extras&gt;&lt;/author&gt;&lt;riddleprefs&gt;&lt;type&gt;&lt;/type&gt;&lt;/riddleprefs&gt;&lt;riddledisliked&gt;&lt;type&gt;&lt;/type&gt;&lt;/riddledisliked&gt;&lt;/image&gt;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</si>
  <si>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Domain&lt;/license&gt;&lt;title&gt;korb&lt;/title&gt;&lt;extras&gt;&lt;/extras&gt;&lt;/author&gt;&lt;riddleprefs&gt;&lt;type&gt;&lt;/type&gt;&lt;/riddleprefs&gt;&lt;riddledisliked&gt;&lt;type&gt;&lt;/type&gt;&lt;/riddledisliked&gt;&lt;/image&gt;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</si>
  <si>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Domain&lt;/license&gt;&lt;title&gt;krone&lt;/title&gt;&lt;extras&gt;&lt;/extras&gt;&lt;/author&gt;&lt;riddleprefs&gt;&lt;type&gt;&lt;/type&gt;&lt;/riddleprefs&gt;&lt;riddledisliked&gt;&lt;type&gt;&lt;/type&gt;&lt;/riddledisliked&gt;&lt;/image&gt;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</si>
  <si>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Domain&lt;/license&gt;&lt;title&gt;lava&lt;/title&gt;&lt;extras&gt;&lt;/extras&gt;&lt;/author&gt;&lt;riddleprefs&gt;&lt;type&gt;&lt;/type&gt;&lt;/riddleprefs&gt;&lt;riddledisliked&gt;&lt;type&gt;RTpCircle&lt;/type&gt;&lt;/riddledisliked&gt;&lt;/image&gt;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</si>
  <si>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Domain&lt;/license&gt;&lt;title&gt;lego&lt;/title&gt;&lt;extras&gt;&lt;/extras&gt;&lt;/author&gt;&lt;riddleprefs&gt;&lt;type&gt;&lt;/type&gt;&lt;/riddleprefs&gt;&lt;riddledisliked&gt;&lt;type&gt;RTpCircle&lt;/type&gt;&lt;/riddledisliked&gt;&lt;/image&gt;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</si>
  <si>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Domain&lt;/license&gt;&lt;title&gt;leuchtturm&lt;/title&gt;&lt;extras&gt;&lt;/extras&gt;&lt;/author&gt;&lt;riddleprefs&gt;&lt;type&gt;&lt;/type&gt;&lt;/riddleprefs&gt;&lt;riddledisliked&gt;&lt;type&gt;&lt;/type&gt;&lt;/riddledisliked&gt;&lt;/image&gt;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</si>
  <si>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Domain&lt;/license&gt;&lt;title&gt;maus&lt;/title&gt;&lt;extras&gt;&lt;/extras&gt;&lt;/author&gt;&lt;riddleprefs&gt;&lt;type&gt;&lt;/type&gt;&lt;/riddleprefs&gt;&lt;riddledisliked&gt;&lt;type&gt;&lt;/type&gt;&lt;/riddledisliked&gt;&lt;/image&gt;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</si>
  <si>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Domain&lt;/license&gt;&lt;title&gt;meer&lt;/title&gt;&lt;extras&gt;&lt;/extras&gt;&lt;/author&gt;&lt;riddleprefs&gt;&lt;type&gt;&lt;/type&gt;&lt;/riddleprefs&gt;&lt;riddledisliked&gt;&lt;type&gt;&lt;/type&gt;&lt;/riddledisliked&gt;&lt;/image&gt;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</si>
  <si>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Domain&lt;/license&gt;&lt;title&gt;mond&lt;/title&gt;&lt;extras&gt;&lt;/extras&gt;&lt;/author&gt;&lt;riddleprefs&gt;&lt;type&gt;&lt;/type&gt;&lt;/riddleprefs&gt;&lt;riddledisliked&gt;&lt;type&gt;&lt;/type&gt;&lt;/riddledisliked&gt;&lt;/image&gt;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</si>
  <si>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Domain&lt;/license&gt;&lt;title&gt;nikolaus&lt;/title&gt;&lt;extras&gt;&lt;/extras&gt;&lt;/author&gt;&lt;riddleprefs&gt;&lt;type&gt;&lt;/type&gt;&lt;/riddleprefs&gt;&lt;riddledisliked&gt;&lt;type&gt;&lt;/type&gt;&lt;/riddledisliked&gt;&lt;/image&gt;</t>
  </si>
  <si>
    <t>&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Domain&lt;/license&gt;&lt;title&gt;piano&lt;/title&gt;&lt;extras&gt;&lt;/extras&gt;&lt;/author&gt;&lt;riddleprefs&gt;&lt;type&gt;&lt;/type&gt;&lt;/riddleprefs&gt;&lt;riddledisliked&gt;&lt;type&gt;&lt;/type&gt;&lt;/riddledisliked&gt;&lt;/image&gt;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</si>
  <si>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Domain&lt;/license&gt;&lt;title&gt;pik&lt;/title&gt;&lt;extras&gt;&lt;/extras&gt;&lt;/author&gt;&lt;riddleprefs&gt;&lt;type&gt;&lt;/type&gt;&lt;/riddleprefs&gt;&lt;riddledisliked&gt;&lt;type&gt;&lt;/type&gt;&lt;/riddledisliked&gt;&lt;/image&gt;</t>
  </si>
  <si>
    <t>&lt;image&gt;&lt;resname&gt;pills&lt;/resname&gt;&lt;solutions&gt;&lt;solution&gt;&lt;tongue&gt;de&lt;/tongue&gt;&lt;word&gt;Tabletten&lt;/word&gt;&lt;/solution&gt;&lt;solution&gt;&lt;tongue&gt;en&lt;/tongue&gt;&lt;word&gt;pills&lt;/word&gt;&lt;/solution&gt;&lt;/solutions&gt;&lt;author&gt;&lt;name&gt;Pete Linforth&lt;/name&gt;&lt;source&gt;http://pixabay.com/de/pillen-medizin-gesundheit-684989/&lt;/source&gt;&lt;license&gt;CC0 Public Domain&lt;/license&gt;&lt;title&gt;pills&lt;/title&gt;&lt;extras&gt;&lt;/extras&gt;&lt;/author&gt;&lt;riddleprefs&gt;&lt;type&gt;&lt;/type&gt;&lt;/riddleprefs&gt;&lt;riddledisliked&gt;&lt;type&gt;RTpCircle&lt;/type&gt;&lt;/riddledisliked&gt;&lt;/image&gt;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</si>
  <si>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Domain&lt;/license&gt;&lt;title&gt;pinguin&lt;/title&gt;&lt;extras&gt;&lt;/extras&gt;&lt;/author&gt;&lt;riddleprefs&gt;&lt;type&gt;&lt;/type&gt;&lt;/riddleprefs&gt;&lt;riddledisliked&gt;&lt;type&gt;&lt;/type&gt;&lt;/riddledisliked&gt;&lt;/image&gt;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</si>
  <si>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Domain&lt;/license&gt;&lt;title&gt;pinsel&lt;/title&gt;&lt;extras&gt;&lt;/extras&gt;&lt;/author&gt;&lt;riddleprefs&gt;&lt;type&gt;&lt;/type&gt;&lt;/riddleprefs&gt;&lt;riddledisliked&gt;&lt;type&gt;&lt;/type&gt;&lt;/riddledisliked&gt;&lt;/image&gt;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</si>
  <si>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Domain&lt;/license&gt;&lt;title&gt;rakete&lt;/title&gt;&lt;extras&gt;&lt;/extras&gt;&lt;/author&gt;&lt;riddleprefs&gt;&lt;type&gt;&lt;/type&gt;&lt;/riddleprefs&gt;&lt;riddledisliked&gt;&lt;type&gt;&lt;/type&gt;&lt;/riddledisliked&gt;&lt;/image&gt;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</si>
  <si>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Domain&lt;/license&gt;&lt;title&gt;schatten&lt;/title&gt;&lt;extras&gt;&lt;/extras&gt;&lt;/author&gt;&lt;riddleprefs&gt;&lt;type&gt;&lt;/type&gt;&lt;/riddleprefs&gt;&lt;riddledisliked&gt;&lt;type&gt;&lt;/type&gt;&lt;/riddledisliked&gt;&lt;/image&gt;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</si>
  <si>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Domain&lt;/license&gt;&lt;title&gt;schere&lt;/title&gt;&lt;extras&gt;&lt;/extras&gt;&lt;/author&gt;&lt;riddleprefs&gt;&lt;type&gt;&lt;/type&gt;&lt;/riddleprefs&gt;&lt;riddledisliked&gt;&lt;type&gt;&lt;/type&gt;&lt;/riddledisliked&gt;&lt;/image&gt;</t>
  </si>
  <si>
    <t>&lt;image&gt;&lt;resname&gt;schildkroete1&lt;/resname&gt;&lt;solutions&gt;&lt;solution&gt;&lt;tongue&gt;de&lt;/tongue&gt;&lt;word&gt;Schildkröte&lt;/word&gt;&lt;/solution&gt;&lt;solution&gt;&lt;tongue&gt;en&lt;/tongue&gt;&lt;word&gt;turtle&lt;/word&gt;&lt;/solution&gt;&lt;/solutions&gt;&lt;author&gt;&lt;name&gt;Unsplash&lt;/name&gt;&lt;source&gt;http://pixabay.com/de/schildkr%C3%B6te-unterwasser-wasser-691040/&lt;/source&gt;&lt;license&gt;CC0 Public Domain&lt;/license&gt;&lt;title&gt;schildkroete1&lt;/title&gt;&lt;extras&gt;&lt;/extras&gt;&lt;/author&gt;&lt;riddleprefs&gt;&lt;type&gt;&lt;/type&gt;&lt;/riddleprefs&gt;&lt;riddledisliked&gt;&lt;type&gt;&lt;/type&gt;&lt;/riddledisliked&gt;&lt;/image&gt;</t>
  </si>
  <si>
    <t>&lt;image&gt;&lt;resname&gt;schildkroete2&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Domain&lt;/license&gt;&lt;title&gt;schildkroete2&lt;/title&gt;&lt;extras&gt;&lt;/extras&gt;&lt;/author&gt;&lt;riddleprefs&gt;&lt;type&gt;&lt;/type&gt;&lt;/riddleprefs&gt;&lt;riddledisliked&gt;&lt;type&gt;&lt;/type&gt;&lt;/riddledisliked&gt;&lt;/image&gt;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</si>
  <si>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Domain&lt;/license&gt;&lt;title&gt;schloss&lt;/title&gt;&lt;extras&gt;&lt;/extras&gt;&lt;/author&gt;&lt;riddleprefs&gt;&lt;type&gt;&lt;/type&gt;&lt;/riddleprefs&gt;&lt;riddledisliked&gt;&lt;type&gt;&lt;/type&gt;&lt;/riddledisliked&gt;&lt;/image&gt;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</si>
  <si>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Domain&lt;/license&gt;&lt;title&gt;schmetterling&lt;/title&gt;&lt;extras&gt;&lt;/extras&gt;&lt;/author&gt;&lt;riddleprefs&gt;&lt;type&gt;&lt;/type&gt;&lt;/riddleprefs&gt;&lt;riddledisliked&gt;&lt;type&gt;&lt;/type&gt;&lt;/riddledisliked&gt;&lt;/image&gt;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</si>
  <si>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Domain&lt;/license&gt;&lt;title&gt;schnee&lt;/title&gt;&lt;extras&gt;&lt;/extras&gt;&lt;/author&gt;&lt;riddleprefs&gt;&lt;type&gt;&lt;/type&gt;&lt;/riddleprefs&gt;&lt;riddledisliked&gt;&lt;type&gt;&lt;/type&gt;&lt;/riddledisliked&gt;&lt;/image&gt;</t>
  </si>
  <si>
    <t>&lt;image&gt;&lt;resname&gt;school&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Domain&lt;/license&gt;&lt;title&gt;school&lt;/title&gt;&lt;extras&gt;&lt;/extras&gt;&lt;/author&gt;&lt;riddleprefs&gt;&lt;type&gt;&lt;/type&gt;&lt;/riddleprefs&gt;&lt;riddledisliked&gt;&lt;type&gt;&lt;/type&gt;&lt;/riddledisliked&gt;&lt;/image&gt;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</si>
  <si>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Domain&lt;/license&gt;&lt;title&gt;schraubenzieher&lt;/title&gt;&lt;extras&gt;&lt;/extras&gt;&lt;/author&gt;&lt;riddleprefs&gt;&lt;type&gt;&lt;/type&gt;&lt;/riddleprefs&gt;&lt;riddledisliked&gt;&lt;type&gt;&lt;/type&gt;&lt;/riddledisliked&gt;&lt;/image&gt;</t>
  </si>
  <si>
    <t>&lt;image&gt;&lt;resname&gt;seifen&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disliked&gt;&lt;type&gt;&lt;/type&gt;&lt;/riddledislik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</si>
  <si>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Domain&lt;/license&gt;&lt;title&gt;sonnenuntergang&lt;/title&gt;&lt;extras&gt;&lt;/extras&gt;&lt;/author&gt;&lt;riddleprefs&gt;&lt;type&gt;&lt;/type&gt;&lt;/riddleprefs&gt;&lt;riddledisliked&gt;&lt;type&gt;&lt;/type&gt;&lt;/riddledisliked&gt;&lt;/image&gt;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</si>
  <si>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Domain&lt;/license&gt;&lt;title&gt;stier&lt;/title&gt;&lt;extras&gt;&lt;/extras&gt;&lt;/author&gt;&lt;riddleprefs&gt;&lt;type&gt;&lt;/type&gt;&lt;/riddleprefs&gt;&lt;riddledisliked&gt;&lt;type&gt;&lt;/type&gt;&lt;/riddledisliked&gt;&lt;/image&gt;</t>
  </si>
  <si>
    <t>&lt;image&gt;&lt;resname&gt;strawberry&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Domain&lt;/license&gt;&lt;title&gt;strawberry&lt;/title&gt;&lt;extras&gt;&lt;/extras&gt;&lt;/author&gt;&lt;riddleprefs&gt;&lt;type&gt;&lt;/type&gt;&lt;/riddleprefs&gt;&lt;riddledisliked&gt;&lt;type&gt;RTpCircle&lt;/type&gt;&lt;/riddledisliked&gt;&lt;/image&gt;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</si>
  <si>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Domain&lt;/license&gt;&lt;title&gt;symbol&lt;/title&gt;&lt;extras&gt;&lt;/extras&gt;&lt;/author&gt;&lt;riddleprefs&gt;&lt;type&gt;&lt;/type&gt;&lt;/riddleprefs&gt;&lt;riddledisliked&gt;&lt;type&gt;&lt;/type&gt;&lt;/riddledisliked&gt;&lt;/image&gt;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</si>
  <si>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Domain&lt;/license&gt;&lt;title&gt;katze&lt;/title&gt;&lt;extras&gt;&lt;/extras&gt;&lt;/author&gt;&lt;riddleprefs&gt;&lt;type&gt;&lt;/type&gt;&lt;/riddleprefs&gt;&lt;riddledisliked&gt;&lt;type&gt;&lt;/type&gt;&lt;/riddledisliked&gt;&lt;/image&gt;</t>
  </si>
  <si>
    <t>&lt;image&gt;&lt;resname&gt;teddybea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Domain&lt;/license&gt;&lt;title&gt;teddybear&lt;/title&gt;&lt;extras&gt;&lt;/extras&gt;&lt;/author&gt;&lt;riddleprefs&gt;&lt;type&gt;&lt;/type&gt;&lt;/riddleprefs&gt;&lt;riddledisliked&gt;&lt;type&gt;&lt;/type&gt;&lt;/riddledisliked&gt;&lt;/image&gt;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</si>
  <si>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Domain&lt;/license&gt;&lt;title&gt;telefon&lt;/title&gt;&lt;extras&gt;&lt;/extras&gt;&lt;/author&gt;&lt;riddleprefs&gt;&lt;type&gt;RTpCircle&lt;/type&gt;&lt;/riddleprefs&gt;&lt;riddledisliked&gt;&lt;type&gt;&lt;/type&gt;&lt;/riddledisliked&gt;&lt;/image&gt;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</si>
  <si>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Tomaten&lt;/title&gt;&lt;extras&gt;&lt;/extras&gt;&lt;/author&gt;&lt;riddleprefs&gt;&lt;type&gt;&lt;/type&gt;&lt;/riddleprefs&gt;&lt;riddledisliked&gt;&lt;type&gt;&lt;/type&gt;&lt;/riddledisliked&gt;&lt;/image&gt;</t>
  </si>
  <si>
    <t>&lt;image&gt;&lt;resname&gt;tree&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Domain&lt;/license&gt;&lt;title&gt;tree&lt;/title&gt;&lt;extras&gt;&lt;/extras&gt;&lt;/author&gt;&lt;riddleprefs&gt;&lt;type&gt;&lt;/type&gt;&lt;/riddleprefs&gt;&lt;riddledisliked&gt;&lt;type&gt;&lt;/type&gt;&lt;/riddledisliked&gt;&lt;/image&gt;</t>
  </si>
  <si>
    <t>&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Domain&lt;/license&gt;&lt;title&gt;trophaee&lt;/title&gt;&lt;extras&gt;&lt;/extras&gt;&lt;/author&gt;&lt;riddleprefs&gt;&lt;type&gt;&lt;/type&gt;&lt;/riddleprefs&gt;&lt;riddledisliked&gt;&lt;type&gt;&lt;/type&gt;&lt;/riddledisliked&gt;&lt;/image&gt;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</si>
  <si>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Domain&lt;/license&gt;&lt;title&gt;twitter&lt;/title&gt;&lt;extras&gt;&lt;/extras&gt;&lt;/author&gt;&lt;riddleprefs&gt;&lt;type&gt;&lt;/type&gt;&lt;/riddleprefs&gt;&lt;riddledisliked&gt;&lt;type&gt;&lt;/type&gt;&lt;/riddledisliked&gt;&lt;/image&gt;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</si>
  <si>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Domain&lt;/license&gt;&lt;title&gt;uhr&lt;/title&gt;&lt;extras&gt;&lt;/extras&gt;&lt;/author&gt;&lt;riddleprefs&gt;&lt;type&gt;&lt;/type&gt;&lt;/riddleprefs&gt;&lt;riddledisliked&gt;&lt;type&gt;&lt;/type&gt;&lt;/riddledisliked&gt;&lt;/image&gt;</t>
  </si>
  <si>
    <t>&lt;image&gt;&lt;resname&gt;vegetables&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Domain&lt;/license&gt;&lt;title&gt;vegetables&lt;/title&gt;&lt;extras&gt;&lt;/extras&gt;&lt;/author&gt;&lt;riddleprefs&gt;&lt;type&gt;&lt;/type&gt;&lt;/riddleprefs&gt;&lt;riddledisliked&gt;&lt;type&gt;&lt;/type&gt;&lt;/riddledisliked&gt;&lt;/image&gt;</t>
  </si>
  <si>
    <t>&lt;image&gt;&lt;resname&gt;volcano&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Domain&lt;/license&gt;&lt;title&gt;volcano&lt;/title&gt;&lt;extras&gt;&lt;/extras&gt;&lt;/author&gt;&lt;riddleprefs&gt;&lt;type&gt;&lt;/type&gt;&lt;/riddleprefs&gt;&lt;riddledisliked&gt;&lt;type&gt;&lt;/type&gt;&lt;/riddledisliked&gt;&lt;/image&gt;</t>
  </si>
  <si>
    <t>&lt;image&gt;&lt;resname&gt;volcano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Domain&lt;/license&gt;&lt;title&gt;volcano2&lt;/title&gt;&lt;extras&gt;&lt;/extras&gt;&lt;/author&gt;&lt;riddleprefs&gt;&lt;type&gt;&lt;/type&gt;&lt;/riddleprefs&gt;&lt;riddledisliked&gt;&lt;type&gt;&lt;/type&gt;&lt;/riddledisliked&gt;&lt;/image&gt;</t>
  </si>
  <si>
    <t>&lt;image&gt;&lt;resname&gt;wassertropfen&lt;/resname&gt;&lt;solutions&gt;&lt;solution&gt;&lt;tongue&gt;de&lt;/tongue&gt;&lt;word&gt;Wassertropfen&lt;/word&gt;&lt;/solution&gt;&lt;solution&gt;&lt;tongue&gt;en&lt;/tongue&gt;&lt;word&gt;waterdrop&lt;/word&gt;&lt;/solution&gt;&lt;/solutions&gt;&lt;author&gt;&lt;name&gt;roegger&lt;/name&gt;&lt;source&gt;http://pixabay.com/de/wassertropfen-spritzen-wasser-545377/&lt;/source&gt;&lt;license&gt;CC0 Public Domain&lt;/license&gt;&lt;title&gt;wassertropfen&lt;/title&gt;&lt;extras&gt;&lt;/extras&gt;&lt;/author&gt;&lt;riddleprefs&gt;&lt;type&gt;&lt;/type&gt;&lt;/riddleprefs&gt;&lt;riddledisliked&gt;&lt;type&gt;&lt;/type&gt;&lt;/riddledisliked&gt;&lt;/image&gt;</t>
  </si>
  <si>
    <t>&lt;image&gt;&lt;resname&gt;wuerfel&lt;/resname&gt;&lt;solutions&gt;&lt;solution&gt;&lt;tongue&gt;de&lt;/tongue&gt;&lt;word&gt;Würfel&lt;/word&gt;&lt;/solution&gt;&lt;solution&gt;&lt;tongue&gt;en&lt;/tongue&gt;&lt;word&gt;cube&lt;/word&gt;&lt;/solution&gt;&lt;/solutions&gt;&lt;author&gt;&lt;name&gt;wilhei&lt;/name&gt;&lt;source&gt;http://pixabay.com/de/w%C3%BCrfel-sechs-gl%C3%BCcksspiel-spielen-689618/&lt;/source&gt;&lt;license&gt;CC0 Public Domain&lt;/license&gt;&lt;title&gt;wuerfel&lt;/title&gt;&lt;extras&gt;&lt;/extras&gt;&lt;/author&gt;&lt;riddleprefs&gt;&lt;type&gt;&lt;/type&gt;&lt;/riddleprefs&gt;&lt;riddledisliked&gt;&lt;type&gt;&lt;/type&gt;&lt;/riddledisliked&gt;&lt;/image&gt;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</si>
  <si>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Domain&lt;/license&gt;&lt;title&gt;wueste&lt;/title&gt;&lt;extras&gt;&lt;/extras&gt;&lt;/author&gt;&lt;riddleprefs&gt;&lt;type&gt;&lt;/type&gt;&lt;/riddleprefs&gt;&lt;riddledisliked&gt;&lt;type&gt;&lt;/type&gt;&lt;/riddledisliked&gt;&lt;/image&gt;</t>
  </si>
  <si>
    <t>&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Domain&lt;/license&gt;&lt;title&gt;wurm&lt;/title&gt;&lt;extras&gt;&lt;/extras&gt;&lt;/author&gt;&lt;riddleprefs&gt;&lt;type&gt;&lt;/type&gt;&lt;/riddleprefs&gt;&lt;riddledisliked&gt;&lt;type&gt;&lt;/type&gt;&lt;/riddledisliked&gt;&lt;/image&gt;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</si>
  <si>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Domain&lt;/license&gt;&lt;title&gt;yak&lt;/title&gt;&lt;extras&gt;&lt;/extras&gt;&lt;/author&gt;&lt;riddleprefs&gt;&lt;type&gt;&lt;/type&gt;&lt;/riddleprefs&gt;&lt;riddledisliked&gt;&lt;type&gt;&lt;/type&gt;&lt;/riddledisliked&gt;&lt;/image&gt;</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</si>
  <si>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</si>
  <si>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</si>
  <si>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</si>
  <si>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</si>
  <si>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</si>
  <si>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</si>
  <si>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</si>
  <si>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</si>
  <si>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</si>
  <si>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</si>
  <si>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</si>
  <si>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</si>
  <si>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</si>
  <si>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</si>
  <si>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</si>
  <si>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</si>
  <si>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</si>
  <si>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</si>
  <si>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</si>
  <si>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</si>
  <si>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</si>
  <si>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</si>
  <si>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</si>
  <si>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</si>
  <si>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tanzpaar</t>
  </si>
  <si>
    <t>http://pixabay.com/de/karate-martial-kunst-verteidigung-312471/</t>
  </si>
  <si>
    <t>Karate</t>
  </si>
  <si>
    <t>karate</t>
  </si>
  <si>
    <t>http://pixabay.com/de/schwerter-dolche-%C3%BCberschritten-312440/</t>
  </si>
  <si>
    <t>waffen</t>
  </si>
  <si>
    <t>weapons</t>
  </si>
  <si>
    <t>http://pixabay.com/de/schwert-mittelalter-waffe-metall-308836/</t>
  </si>
  <si>
    <t>Waffen</t>
  </si>
  <si>
    <t>Schwert</t>
  </si>
  <si>
    <t>sword</t>
  </si>
  <si>
    <t>schwert</t>
  </si>
  <si>
    <t>http://pixabay.com/de/zug-reisen-transport-eisenbahn-312227/</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</si>
  <si>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</si>
  <si>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</si>
  <si>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</si>
  <si>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</si>
  <si>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</si>
  <si>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</si>
  <si>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</si>
  <si>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</si>
  <si>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</si>
  <si>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</si>
  <si>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</si>
  <si>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</si>
  <si>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</si>
  <si>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</si>
  <si>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</si>
  <si>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</si>
  <si>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</si>
  <si>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wuerfel2</t>
  </si>
  <si>
    <t>http://pixabay.com/de/kokospalme-baum-gebogen-verdreht-312154/</t>
  </si>
  <si>
    <t>Palme</t>
  </si>
  <si>
    <t>palm</t>
  </si>
  <si>
    <t>palme</t>
  </si>
  <si>
    <t>ENTWEDER</t>
  </si>
  <si>
    <t>ODER</t>
  </si>
  <si>
    <t>http://pixabay.com/de/diamant-schnitt-poliert-schmuck-311259/</t>
  </si>
  <si>
    <t>diamant2</t>
  </si>
  <si>
    <t>http://pixabay.com/de/blau-apple-blatt-obst-ernte-309764/</t>
  </si>
  <si>
    <t>apfel2</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</si>
  <si>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</si>
  <si>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</si>
  <si>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</si>
  <si>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</si>
  <si>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</si>
  <si>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</si>
  <si>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</si>
  <si>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</si>
  <si>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</si>
  <si>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</si>
  <si>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theater</t>
  </si>
  <si>
    <t>http://pixabay.com/de/nukleare-atommasse-strahlung-303831/</t>
  </si>
  <si>
    <t>Radioaktiv</t>
  </si>
  <si>
    <t>radioactive</t>
  </si>
  <si>
    <t>radioaktiv</t>
  </si>
  <si>
    <t>http://pixabay.com/de/sonne-gelb-spirale-sommer-design-303773/</t>
  </si>
  <si>
    <t>Sonnen</t>
  </si>
  <si>
    <t>sun</t>
  </si>
  <si>
    <t>sonne</t>
  </si>
  <si>
    <t>http://pixabay.com/de/wlan-signal-schwarz-wireless-303722/</t>
  </si>
  <si>
    <t>Signal</t>
  </si>
  <si>
    <t>signal</t>
  </si>
  <si>
    <t>http://pixabay.com/de/puzzle-stichs%C3%A4ge-st%C3%BCck-wei%C3%9F-303502/</t>
  </si>
  <si>
    <t>Puzzle</t>
  </si>
  <si>
    <t>puzzle</t>
  </si>
  <si>
    <t>http://pixabay.com/de/pille-kapsel-rot-blau-medizin-311237/</t>
  </si>
  <si>
    <t>Tablette</t>
  </si>
  <si>
    <t>pill</t>
  </si>
  <si>
    <t>pills3</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</si>
  <si>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</si>
  <si>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</si>
  <si>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</si>
  <si>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</si>
  <si>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</si>
  <si>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</si>
  <si>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</si>
  <si>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</si>
  <si>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</si>
  <si>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</si>
  <si>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</si>
  <si>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</si>
  <si>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</si>
  <si>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</si>
  <si>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</si>
  <si>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</si>
  <si>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</si>
  <si>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</si>
  <si>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</si>
  <si>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</si>
  <si>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</si>
  <si>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</si>
  <si>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</si>
  <si>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</si>
  <si>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</si>
  <si>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</si>
  <si>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</si>
  <si>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</si>
  <si>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</si>
  <si>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</si>
  <si>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lt;image&gt;&lt;resname&gt;apfel2&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Domain&lt;/license&gt;&lt;title&gt;apfel2&lt;/title&gt;&lt;extras&gt;&lt;/extras&gt;&lt;/author&gt;&lt;riddleprefs&gt;&lt;type&gt;&lt;/type&gt;&lt;/riddleprefs&gt;&lt;riddledisliked&gt;&lt;type&gt;&lt;/type&gt;&lt;/riddledisliked&gt;&lt;/image&gt;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</si>
  <si>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Domain&lt;/license&gt;&lt;title&gt;brief&lt;/title&gt;&lt;extras&gt;&lt;/extras&gt;&lt;/author&gt;&lt;riddleprefs&gt;&lt;type&gt;&lt;/type&gt;&lt;/riddleprefs&gt;&lt;riddledisliked&gt;&lt;type&gt;&lt;/type&gt;&lt;/riddledisliked&gt;&lt;/image&gt;</t>
  </si>
  <si>
    <t>&lt;image&gt;&lt;resname&gt;diamant2&lt;/resname&gt;&lt;solutions&gt;&lt;solution&gt;&lt;tongue&gt;de&lt;/tongue&gt;&lt;word&gt;Diamant&lt;/word&gt;&lt;/solution&gt;&lt;solution&gt;&lt;tongue&gt;en&lt;/tongue&gt;&lt;word&gt;diamond&lt;/word&gt;&lt;/solution&gt;&lt;/solutions&gt;&lt;author&gt;&lt;name&gt;Nemo&lt;/name&gt;&lt;source&gt;http://pixabay.com/de/diamant-schnitt-poliert-schmuck-311259/&lt;/source&gt;&lt;license&gt;CC0 Public Domain&lt;/license&gt;&lt;title&gt;diamant2&lt;/title&gt;&lt;extras&gt;&lt;/extras&gt;&lt;/author&gt;&lt;riddleprefs&gt;&lt;type&gt;&lt;/type&gt;&lt;/riddleprefs&gt;&lt;riddledisliked&gt;&lt;type&gt;&lt;/type&gt;&lt;/riddledisliked&gt;&lt;/image&gt;</t>
  </si>
  <si>
    <t>&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Domain&lt;/license&gt;&lt;title&gt;eisenbahn&lt;/title&gt;&lt;extras&gt;&lt;/extras&gt;&lt;/author&gt;&lt;riddleprefs&gt;&lt;type&gt;&lt;/type&gt;&lt;/riddleprefs&gt;&lt;riddledisliked&gt;&lt;type&gt;&lt;/type&gt;&lt;/riddledisliked&gt;&lt;/image&gt;</t>
  </si>
  <si>
    <t>&lt;image&gt;&lt;resname&gt;feet&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Domain&lt;/license&gt;&lt;title&gt;feet&lt;/title&gt;&lt;extras&gt;&lt;/extras&gt;&lt;/author&gt;&lt;riddleprefs&gt;&lt;type&gt;&lt;/type&gt;&lt;/riddleprefs&gt;&lt;riddledisliked&gt;&lt;type&gt;&lt;/type&gt;&lt;/riddledisliked&gt;&lt;/image&gt;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</si>
  <si>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Domain&lt;/license&gt;&lt;title&gt;fluegel&lt;/title&gt;&lt;extras&gt;&lt;/extras&gt;&lt;/author&gt;&lt;riddleprefs&gt;&lt;type&gt;&lt;/type&gt;&lt;/riddleprefs&gt;&lt;riddledisliked&gt;&lt;type&gt;&lt;/type&gt;&lt;/riddledisliked&gt;&lt;/image&gt;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</si>
  <si>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Domain&lt;/license&gt;&lt;title&gt;fussball&lt;/title&gt;&lt;extras&gt;&lt;/extras&gt;&lt;/author&gt;&lt;riddleprefs&gt;&lt;type&gt;&lt;/type&gt;&lt;/riddleprefs&gt;&lt;riddledisliked&gt;&lt;type&gt;&lt;/type&gt;&lt;/riddledisliked&gt;&lt;/image&gt;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</si>
  <si>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Domain&lt;/license&gt;&lt;title&gt;gehirn&lt;/title&gt;&lt;extras&gt;&lt;/extras&gt;&lt;/author&gt;&lt;riddleprefs&gt;&lt;type&gt;&lt;/type&gt;&lt;/riddleprefs&gt;&lt;riddledisliked&gt;&lt;type&gt;&lt;/type&gt;&lt;/riddledisliked&gt;&lt;/image&gt;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</si>
  <si>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Domain&lt;/license&gt;&lt;title&gt;gespenst&lt;/title&gt;&lt;extras&gt;&lt;/extras&gt;&lt;/author&gt;&lt;riddleprefs&gt;&lt;type&gt;&lt;/type&gt;&lt;/riddleprefs&gt;&lt;riddledisliked&gt;&lt;type&gt;&lt;/type&gt;&lt;/riddledisliked&gt;&lt;/image&gt;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</si>
  <si>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Domain&lt;/license&gt;&lt;title&gt;karate&lt;/title&gt;&lt;extras&gt;&lt;/extras&gt;&lt;/author&gt;&lt;riddleprefs&gt;&lt;type&gt;&lt;/type&gt;&lt;/riddleprefs&gt;&lt;riddledisliked&gt;&lt;type&gt;&lt;/type&gt;&lt;/riddledisliked&gt;&lt;/image&gt;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</si>
  <si>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Domain&lt;/license&gt;&lt;title&gt;kleeblatt&lt;/title&gt;&lt;extras&gt;&lt;/extras&gt;&lt;/author&gt;&lt;riddleprefs&gt;&lt;type&gt;&lt;/type&gt;&lt;/riddleprefs&gt;&lt;riddledisliked&gt;&lt;type&gt;&lt;/type&gt;&lt;/riddledisliked&gt;&lt;/image&gt;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</si>
  <si>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Domain&lt;/license&gt;&lt;title&gt;landstrasse&lt;/title&gt;&lt;extras&gt;&lt;/extras&gt;&lt;/author&gt;&lt;riddleprefs&gt;&lt;type&gt;&lt;/type&gt;&lt;/riddleprefs&gt;&lt;riddledisliked&gt;&lt;type&gt;&lt;/type&gt;&lt;/riddledisliked&gt;&lt;/image&gt;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</si>
  <si>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Domain&lt;/license&gt;&lt;title&gt;palme&lt;/title&gt;&lt;extras&gt;&lt;/extras&gt;&lt;/author&gt;&lt;riddleprefs&gt;&lt;type&gt;&lt;/type&gt;&lt;/riddleprefs&gt;&lt;riddledisliked&gt;&lt;type&gt;&lt;/type&gt;&lt;/riddledisliked&gt;&lt;/image&gt;</t>
  </si>
  <si>
    <t>&lt;image&gt;&lt;resname&gt;pills3&lt;/resname&gt;&lt;solutions&gt;&lt;solution&gt;&lt;tongue&gt;de&lt;/tongue&gt;&lt;word&gt;Tablette&lt;/word&gt;&lt;/solution&gt;&lt;solution&gt;&lt;tongue&gt;en&lt;/tongue&gt;&lt;word&gt;pill&lt;/word&gt;&lt;/solution&gt;&lt;/solutions&gt;&lt;author&gt;&lt;name&gt;Nemo&lt;/name&gt;&lt;source&gt;http://pixabay.com/de/pille-kapsel-rot-blau-medizin-311237/&lt;/source&gt;&lt;license&gt;CC0 Public Domain&lt;/license&gt;&lt;title&gt;pills3&lt;/title&gt;&lt;extras&gt;&lt;/extras&gt;&lt;/author&gt;&lt;riddleprefs&gt;&lt;type&gt;&lt;/type&gt;&lt;/riddleprefs&gt;&lt;riddledisliked&gt;&lt;type&gt;&lt;/type&gt;&lt;/riddledisliked&gt;&lt;/image&gt;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</si>
  <si>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Domain&lt;/license&gt;&lt;title&gt;plus&lt;/title&gt;&lt;extras&gt;&lt;/extras&gt;&lt;/author&gt;&lt;riddleprefs&gt;&lt;type&gt;&lt;/type&gt;&lt;/riddleprefs&gt;&lt;riddledisliked&gt;&lt;type&gt;&lt;/type&gt;&lt;/riddledisliked&gt;&lt;/image&gt;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</si>
  <si>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Domain&lt;/license&gt;&lt;title&gt;puzzle&lt;/title&gt;&lt;extras&gt;&lt;/extras&gt;&lt;/author&gt;&lt;riddleprefs&gt;&lt;type&gt;&lt;/type&gt;&lt;/riddleprefs&gt;&lt;riddledisliked&gt;&lt;type&gt;&lt;/type&gt;&lt;/riddledisliked&gt;&lt;/image&gt;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</si>
  <si>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Domain&lt;/license&gt;&lt;title&gt;radioaktiv&lt;/title&gt;&lt;extras&gt;&lt;/extras&gt;&lt;/author&gt;&lt;riddleprefs&gt;&lt;type&gt;&lt;/type&gt;&lt;/riddleprefs&gt;&lt;riddledisliked&gt;&lt;type&gt;&lt;/type&gt;&lt;/riddledisliked&gt;&lt;/image&gt;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</si>
  <si>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Domain&lt;/license&gt;&lt;title&gt;recycle&lt;/title&gt;&lt;extras&gt;&lt;/extras&gt;&lt;/author&gt;&lt;riddleprefs&gt;&lt;type&gt;&lt;/type&gt;&lt;/riddleprefs&gt;&lt;riddledisliked&gt;&lt;type&gt;&lt;/type&gt;&lt;/riddledisliked&gt;&lt;/image&gt;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</si>
  <si>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Domain&lt;/license&gt;&lt;title&gt;regenschirm&lt;/title&gt;&lt;extras&gt;&lt;/extras&gt;&lt;/author&gt;&lt;riddleprefs&gt;&lt;type&gt;&lt;/type&gt;&lt;/riddleprefs&gt;&lt;riddledisliked&gt;&lt;type&gt;&lt;/type&gt;&lt;/riddledisliked&gt;&lt;/image&gt;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</si>
  <si>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Domain&lt;/license&gt;&lt;title&gt;satellit&lt;/title&gt;&lt;extras&gt;&lt;/extras&gt;&lt;/author&gt;&lt;riddleprefs&gt;&lt;type&gt;&lt;/type&gt;&lt;/riddleprefs&gt;&lt;riddledisliked&gt;&lt;type&gt;&lt;/type&gt;&lt;/riddledisliked&gt;&lt;/image&gt;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</si>
  <si>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Domain&lt;/license&gt;&lt;title&gt;schaufel&lt;/title&gt;&lt;extras&gt;&lt;/extras&gt;&lt;/author&gt;&lt;riddleprefs&gt;&lt;type&gt;&lt;/type&gt;&lt;/riddleprefs&gt;&lt;riddledisliked&gt;&lt;type&gt;&lt;/type&gt;&lt;/riddledisliked&gt;&lt;/image&gt;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</si>
  <si>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Domain&lt;/license&gt;&lt;title&gt;schwert&lt;/title&gt;&lt;extras&gt;&lt;/extras&gt;&lt;/author&gt;&lt;riddleprefs&gt;&lt;type&gt;&lt;/type&gt;&lt;/riddleprefs&gt;&lt;riddledisliked&gt;&lt;type&gt;&lt;/type&gt;&lt;/riddledisliked&gt;&lt;/image&gt;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</si>
  <si>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Domain&lt;/license&gt;&lt;title&gt;schwimmer&lt;/title&gt;&lt;extras&gt;&lt;/extras&gt;&lt;/author&gt;&lt;riddleprefs&gt;&lt;type&gt;&lt;/type&gt;&lt;/riddleprefs&gt;&lt;riddledisliked&gt;&lt;type&gt;&lt;/type&gt;&lt;/riddledisliked&gt;&lt;/image&gt;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</si>
  <si>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Domain&lt;/license&gt;&lt;title&gt;signal&lt;/title&gt;&lt;extras&gt;&lt;/extras&gt;&lt;/author&gt;&lt;riddleprefs&gt;&lt;type&gt;&lt;/type&gt;&lt;/riddleprefs&gt;&lt;riddledisliked&gt;&lt;type&gt;&lt;/type&gt;&lt;/riddledisliked&gt;&lt;/image&gt;</t>
  </si>
  <si>
    <t>&lt;image&gt;&lt;resname&gt;sonne&lt;/resname&gt;&lt;solutions&gt;&lt;solution&gt;&lt;tongue&gt;de&lt;/tongue&gt;&lt;word&gt;Sonnen&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Domain&lt;/license&gt;&lt;title&gt;sonne&lt;/title&gt;&lt;extras&gt;&lt;/extras&gt;&lt;/author&gt;&lt;riddleprefs&gt;&lt;type&gt;&lt;/type&gt;&lt;/riddleprefs&gt;&lt;riddledisliked&gt;&lt;type&gt;&lt;/type&gt;&lt;/riddledisliked&gt;&lt;/image&gt;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</si>
  <si>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Domain&lt;/license&gt;&lt;title&gt;stern&lt;/title&gt;&lt;extras&gt;&lt;/extras&gt;&lt;/author&gt;&lt;riddleprefs&gt;&lt;type&gt;&lt;/type&gt;&lt;/riddleprefs&gt;&lt;riddledisliked&gt;&lt;type&gt;&lt;/type&gt;&lt;/riddledisliked&gt;&lt;/image&gt;</t>
  </si>
  <si>
    <t>&lt;image&gt;&lt;resname&gt;tanz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Domain&lt;/license&gt;&lt;title&gt;tanzpaar&lt;/title&gt;&lt;extras&gt;&lt;/extras&gt;&lt;/author&gt;&lt;riddleprefs&gt;&lt;type&gt;&lt;/type&gt;&lt;/riddleprefs&gt;&lt;riddledisliked&gt;&lt;type&gt;&lt;/type&gt;&lt;/riddledisliked&gt;&lt;/image&gt;</t>
  </si>
  <si>
    <t>&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Domain&lt;/license&gt;&lt;title&gt;theater&lt;/title&gt;&lt;extras&gt;&lt;/extras&gt;&lt;/author&gt;&lt;riddleprefs&gt;&lt;type&gt;&lt;/type&gt;&lt;/riddleprefs&gt;&lt;riddledisliked&gt;&lt;type&gt;&lt;/type&gt;&lt;/riddledisliked&gt;&lt;/image&gt;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</si>
  <si>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Domain&lt;/license&gt;&lt;title&gt;waage&lt;/title&gt;&lt;extras&gt;&lt;/extras&gt;&lt;/author&gt;&lt;riddleprefs&gt;&lt;type&gt;&lt;/type&gt;&lt;/riddleprefs&gt;&lt;riddledisliked&gt;&lt;type&gt;&lt;/type&gt;&lt;/riddledisliked&gt;&lt;/image&gt;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</si>
  <si>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Domain&lt;/license&gt;&lt;title&gt;waffen&lt;/title&gt;&lt;extras&gt;&lt;/extras&gt;&lt;/author&gt;&lt;riddleprefs&gt;&lt;type&gt;&lt;/type&gt;&lt;/riddleprefs&gt;&lt;riddledisliked&gt;&lt;type&gt;&lt;/type&gt;&lt;/riddledisliked&gt;&lt;/image&gt;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</si>
  <si>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Domain&lt;/license&gt;&lt;title&gt;warnung&lt;/title&gt;&lt;extras&gt;&lt;/extras&gt;&lt;/author&gt;&lt;riddleprefs&gt;&lt;type&gt;&lt;/type&gt;&lt;/riddleprefs&gt;&lt;riddledisliked&gt;&lt;type&gt;&lt;/type&gt;&lt;/riddledisliked&gt;&lt;/image&gt;</t>
  </si>
  <si>
    <t>&lt;image&gt;&lt;resname&gt;wuerfel2&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Domain&lt;/license&gt;&lt;title&gt;wuerfel2&lt;/title&gt;&lt;extras&gt;&lt;/extras&gt;&lt;/author&gt;&lt;riddleprefs&gt;&lt;type&gt;&lt;/type&gt;&lt;/riddleprefs&gt;&lt;riddledisliked&gt;&lt;type&gt;&lt;/type&gt;&lt;/riddledisliked&gt;&lt;/image&gt;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</si>
  <si>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Domain&lt;/license&gt;&lt;title&gt;zahn&lt;/title&gt;&lt;extras&gt;&lt;/extras&gt;&lt;/author&gt;&lt;riddleprefs&gt;&lt;type&gt;&lt;/type&gt;&lt;/riddleprefs&gt;&lt;riddledisliked&gt;&lt;type&gt;&lt;/type&gt;&lt;/riddledisliked&gt;&lt;/image&gt;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</si>
  <si>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Domain&lt;/license&gt;&lt;title&gt;zielscheibe&lt;/title&gt;&lt;extras&gt;&lt;/extras&gt;&lt;/author&gt;&lt;riddleprefs&gt;&lt;type&gt;&lt;/type&gt;&lt;/riddleprefs&gt;&lt;riddledisliked&gt;&lt;type&gt;&lt;/type&gt;&lt;/riddledisliked&gt;&lt;/image&gt;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</si>
  <si>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Domain&lt;/license&gt;&lt;title&gt;rose&lt;/title&gt;&lt;extras&gt;&lt;/extras&gt;&lt;/author&gt;&lt;riddleprefs&gt;&lt;type&gt;&lt;/type&gt;&lt;/riddleprefs&gt;&lt;riddledisliked&gt;&lt;type&gt;RTpCircle&lt;/type&gt;&lt;/riddledisliked&gt;&lt;/image&gt;</t>
  </si>
  <si>
    <t>http://pixabay.com/de/auto-fahrzeug-edel-limousine-681338/</t>
  </si>
  <si>
    <t>auto1</t>
  </si>
  <si>
    <t>&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Domain&lt;/license&gt;&lt;title&gt;auto1&lt;/title&gt;&lt;extras&gt;&lt;/extras&gt;&lt;/author&gt;&lt;riddleprefs&gt;&lt;type&gt;&lt;/type&gt;&lt;/riddleprefs&gt;&lt;riddledisliked&gt;&lt;type&gt;&lt;/type&gt;&lt;/riddledisliked&gt;&lt;/image&gt;</t>
  </si>
  <si>
    <t>Zeile</t>
  </si>
  <si>
    <t>ZIPNON</t>
  </si>
  <si>
    <t>http://pixabay.com/de/valentine-herz-liebe-eingebettet-601705/</t>
  </si>
  <si>
    <t>Herz</t>
  </si>
  <si>
    <t>hearth</t>
  </si>
  <si>
    <t>herz</t>
  </si>
  <si>
    <t>http://pixabay.com/de/m%C3%A4nnlich-weiblich-geschlecht-709687/</t>
  </si>
  <si>
    <t>Geschlecht</t>
  </si>
  <si>
    <t>gender</t>
  </si>
  <si>
    <t>geschlecht</t>
  </si>
  <si>
    <t>http://pixabay.com/de/weiblich-symbol-frau-menschen-709700/</t>
  </si>
  <si>
    <t>Frau</t>
  </si>
  <si>
    <t>female</t>
  </si>
  <si>
    <t>frau</t>
  </si>
  <si>
    <t>http://pixabay.com/de/eine-1-zahl-design-sammlung-706897/</t>
  </si>
  <si>
    <t>Zahl</t>
  </si>
  <si>
    <t>number</t>
  </si>
  <si>
    <t>zahl</t>
  </si>
  <si>
    <t>http://pixabay.com/de/regenbogen-streifen-muster-298752/</t>
  </si>
  <si>
    <t>Regenbogen</t>
  </si>
  <si>
    <t>rainbow</t>
  </si>
  <si>
    <t>regenbogen</t>
  </si>
  <si>
    <t>NEU</t>
  </si>
  <si>
    <t>http://pixabay.com/de/blume-kontur-gelb-umrisse-668854/</t>
  </si>
  <si>
    <t>Kommentar2</t>
  </si>
  <si>
    <t>Wort vorhanden</t>
  </si>
  <si>
    <t>blume2</t>
  </si>
  <si>
    <t>http://pixabay.com/de/noten-notenblatt-musik-takt-668862/</t>
  </si>
  <si>
    <t>Noten</t>
  </si>
  <si>
    <t>noten</t>
  </si>
  <si>
    <t>http://pixabay.com/de/notenschl%C3%BCssel-musik-melodie-ton-296775/</t>
  </si>
  <si>
    <t>Musik</t>
  </si>
  <si>
    <t>music</t>
  </si>
  <si>
    <t>musik</t>
  </si>
  <si>
    <t>http://pixabay.com/de/pfeile-farbverlauf-design-symbol-539917/</t>
  </si>
  <si>
    <t>Pfeile</t>
  </si>
  <si>
    <t>arrows</t>
  </si>
  <si>
    <t>pfeile</t>
  </si>
  <si>
    <t>http://pixabay.com/de/abc-alphabet-t-schreiben-schriften-725081/</t>
  </si>
  <si>
    <t>Buchstabe</t>
  </si>
  <si>
    <t>letter</t>
  </si>
  <si>
    <t>buchstabe</t>
  </si>
  <si>
    <t>diamant1</t>
  </si>
  <si>
    <t>http://pixabay.com/de/schl%C3%BCssel-sperre-gesperrt-575680/</t>
  </si>
  <si>
    <t>Schlüssel</t>
  </si>
  <si>
    <t>key</t>
  </si>
  <si>
    <t>schluessel</t>
  </si>
  <si>
    <t>http://pixabay.com/de/m%C3%B6bel-hocker-stativ-licht-sitz-575705/</t>
  </si>
  <si>
    <t>Tisch</t>
  </si>
  <si>
    <t>table</t>
  </si>
  <si>
    <t>tisch</t>
  </si>
  <si>
    <t>Schatten! Testen!</t>
  </si>
  <si>
    <t>http://pixabay.com/de/ei-sonnenseite-bis-gebraten-576086/</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</si>
  <si>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</si>
  <si>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</si>
  <si>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</si>
  <si>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</si>
  <si>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</si>
  <si>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</si>
  <si>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</si>
  <si>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</si>
  <si>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</si>
  <si>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</si>
  <si>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</si>
  <si>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</si>
  <si>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</si>
  <si>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</si>
  <si>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</si>
  <si>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</si>
  <si>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</si>
  <si>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</si>
  <si>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</si>
  <si>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</si>
  <si>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</si>
  <si>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</si>
  <si>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handprint</t>
  </si>
  <si>
    <t>handabdruck</t>
  </si>
  <si>
    <t>http://pixabay.com/de/gedanken-sprache-blasen-idee-24152/</t>
  </si>
  <si>
    <t>Gedanken</t>
  </si>
  <si>
    <t>thought</t>
  </si>
  <si>
    <t>gedanke</t>
  </si>
  <si>
    <t>http://pixabay.com/de/spirale-design-muster-wirbel-24981/</t>
  </si>
  <si>
    <t>Spriale</t>
  </si>
  <si>
    <t>spiral</t>
  </si>
  <si>
    <t>spirale</t>
  </si>
  <si>
    <t>http://pixabay.com/de/europa-karte-l%C3%A4nder-silhouette-23571/</t>
  </si>
  <si>
    <t>Europa</t>
  </si>
  <si>
    <t>europa</t>
  </si>
  <si>
    <t>europe</t>
  </si>
  <si>
    <t>&lt;image&gt;&lt;resname&gt;diamant1&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Domain&lt;/license&gt;&lt;title&gt;diamant1&lt;/title&gt;&lt;extras&gt;&lt;/extras&gt;&lt;/author&gt;&lt;riddleprefs&gt;&lt;type&gt;&lt;/type&gt;&lt;/riddleprefs&gt;&lt;riddledisliked&gt;&lt;type&gt;&lt;/type&gt;&lt;/riddledisliked&gt;&lt;/image&gt;</t>
  </si>
  <si>
    <t>&lt;image&gt;&lt;resname&gt;herz&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Domain&lt;/license&gt;&lt;title&gt;herz&lt;/title&gt;&lt;extras&gt;&lt;/extras&gt;&lt;/author&gt;&lt;riddleprefs&gt;&lt;type&gt;&lt;/type&gt;&lt;/riddleprefs&gt;&lt;riddledisliked&gt;&lt;type&gt;&lt;/type&gt;&lt;/riddledisliked&gt;&lt;/image&gt;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</si>
  <si>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Linforth&lt;/name&gt;&lt;source&gt;http://pixabay.com/de/m%C3%A4nnlich-weiblich-geschlecht-709687/&lt;/source&gt;&lt;license&gt;CC0 Public Domain&lt;/license&gt;&lt;title&gt;geschlecht&lt;/title&gt;&lt;extras&gt;&lt;/extras&gt;&lt;/author&gt;&lt;riddleprefs&gt;&lt;type&gt;&lt;/type&gt;&lt;/riddleprefs&gt;&lt;riddledisliked&gt;&lt;type&gt;&lt;/type&gt;&lt;/riddledisliked&gt;&lt;/image&gt;</t>
  </si>
  <si>
    <t>&lt;image&gt;&lt;resname&gt;frau&lt;/resname&gt;&lt;solutions&gt;&lt;solution&gt;&lt;tongue&gt;de&lt;/tongue&gt;&lt;word&gt;Frau&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Domain&lt;/license&gt;&lt;title&gt;frau&lt;/title&gt;&lt;extras&gt;&lt;/extras&gt;&lt;/author&gt;&lt;riddleprefs&gt;&lt;type&gt;&lt;/type&gt;&lt;/riddleprefs&gt;&lt;riddledisliked&gt;&lt;type&gt;&lt;/type&gt;&lt;/riddledisliked&gt;&lt;/image&gt;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</si>
  <si>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Domain&lt;/license&gt;&lt;title&gt;zahl&lt;/title&gt;&lt;extras&gt;&lt;/extras&gt;&lt;/author&gt;&lt;riddleprefs&gt;&lt;type&gt;&lt;/type&gt;&lt;/riddleprefs&gt;&lt;riddledisliked&gt;&lt;type&gt;&lt;/type&gt;&lt;/riddledisliked&gt;&lt;/image&gt;</t>
  </si>
  <si>
    <t>&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Domain&lt;/license&gt;&lt;title&gt;regenbogen&lt;/title&gt;&lt;extras&gt;&lt;/extras&gt;&lt;/author&gt;&lt;riddleprefs&gt;&lt;type&gt;&lt;/type&gt;&lt;/riddleprefs&gt;&lt;riddledisliked&gt;&lt;type&gt;&lt;/type&gt;&lt;/riddledisliked&gt;&lt;/image&gt;</t>
  </si>
  <si>
    <t>&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Domain&lt;/license&gt;&lt;title&gt;blume2&lt;/title&gt;&lt;extras&gt;&lt;/extras&gt;&lt;/author&gt;&lt;riddleprefs&gt;&lt;type&gt;&lt;/type&gt;&lt;/riddleprefs&gt;&lt;riddledisliked&gt;&lt;type&gt;&lt;/type&gt;&lt;/riddledisliked&gt;&lt;/image&gt;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</si>
  <si>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Domain&lt;/license&gt;&lt;title&gt;noten&lt;/title&gt;&lt;extras&gt;&lt;/extras&gt;&lt;/author&gt;&lt;riddleprefs&gt;&lt;type&gt;&lt;/type&gt;&lt;/riddleprefs&gt;&lt;riddledisliked&gt;&lt;type&gt;&lt;/type&gt;&lt;/riddledisliked&gt;&lt;/image&gt;</t>
  </si>
  <si>
    <t>&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Domain&lt;/license&gt;&lt;title&gt;musik&lt;/title&gt;&lt;extras&gt;&lt;/extras&gt;&lt;/author&gt;&lt;riddleprefs&gt;&lt;type&gt;&lt;/type&gt;&lt;/riddleprefs&gt;&lt;riddledisliked&gt;&lt;type&gt;&lt;/type&gt;&lt;/riddledisliked&gt;&lt;/image&gt;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</si>
  <si>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Domain&lt;/license&gt;&lt;title&gt;pfeile&lt;/title&gt;&lt;extras&gt;&lt;/extras&gt;&lt;/author&gt;&lt;riddleprefs&gt;&lt;type&gt;&lt;/type&gt;&lt;/riddleprefs&gt;&lt;riddledisliked&gt;&lt;type&gt;&lt;/type&gt;&lt;/riddledisliked&gt;&lt;/image&gt;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</si>
  <si>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t-schreiben-schriften-725081/&lt;/source&gt;&lt;license&gt;CC0 Public Domain&lt;/license&gt;&lt;title&gt;buchstabe&lt;/title&gt;&lt;extras&gt;&lt;/extras&gt;&lt;/author&gt;&lt;riddleprefs&gt;&lt;type&gt;&lt;/type&gt;&lt;/riddleprefs&gt;&lt;riddledisliked&gt;&lt;type&gt;&lt;/type&gt;&lt;/riddledisliked&gt;&lt;/image&gt;</t>
  </si>
  <si>
    <t>&lt;image&gt;&lt;resname&gt;schluessel&lt;/resname&gt;&lt;solutions&gt;&lt;solution&gt;&lt;tongue&gt;de&lt;/tongue&gt;&lt;word&gt;Schlüssel&lt;/word&gt;&lt;/solution&gt;&lt;solution&gt;&lt;tongue&gt;en&lt;/tongue&gt;&lt;word&gt;key&lt;/word&gt;&lt;/solution&gt;&lt;/solutions&gt;&lt;author&gt;&lt;name&gt;OpenClips&lt;/name&gt;&lt;source&gt;http://pixabay.com/de/schl%C3%BCssel-sperre-gesperrt-575680/&lt;/source&gt;&lt;license&gt;CC0 Public Domain&lt;/license&gt;&lt;title&gt;schluessel&lt;/title&gt;&lt;extras&gt;&lt;/extras&gt;&lt;/author&gt;&lt;riddleprefs&gt;&lt;type&gt;&lt;/type&gt;&lt;/riddleprefs&gt;&lt;riddledisliked&gt;&lt;type&gt;&lt;/type&gt;&lt;/riddledisliked&gt;&lt;/image&gt;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</si>
  <si>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Domain&lt;/license&gt;&lt;title&gt;tisch&lt;/title&gt;&lt;extras&gt;&lt;/extras&gt;&lt;/author&gt;&lt;riddleprefs&gt;&lt;type&gt;&lt;/type&gt;&lt;/riddleprefs&gt;&lt;riddledisliked&gt;&lt;type&gt;&lt;/type&gt;&lt;/riddledisliked&gt;&lt;/image&gt;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</si>
  <si>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Domain&lt;/license&gt;&lt;title&gt;spiegelei&lt;/title&gt;&lt;extras&gt;&lt;/extras&gt;&lt;/author&gt;&lt;riddleprefs&gt;&lt;type&gt;&lt;/type&gt;&lt;/riddleprefs&gt;&lt;riddledisliked&gt;&lt;type&gt;&lt;/type&gt;&lt;/riddledisliked&gt;&lt;/image&gt;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</si>
  <si>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Domain&lt;/license&gt;&lt;title&gt;zaun&lt;/title&gt;&lt;extras&gt;&lt;/extras&gt;&lt;/author&gt;&lt;riddleprefs&gt;&lt;type&gt;&lt;/type&gt;&lt;/riddleprefs&gt;&lt;riddledisliked&gt;&lt;type&gt;&lt;/type&gt;&lt;/riddledisliked&gt;&lt;/image&gt;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</si>
  <si>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Domain&lt;/license&gt;&lt;title&gt;lupe&lt;/title&gt;&lt;extras&gt;&lt;/extras&gt;&lt;/author&gt;&lt;riddleprefs&gt;&lt;type&gt;&lt;/type&gt;&lt;/riddleprefs&gt;&lt;riddledisliked&gt;&lt;type&gt;&lt;/type&gt;&lt;/riddledisliked&gt;&lt;/image&gt;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</si>
  <si>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Domain&lt;/license&gt;&lt;title&gt;kamera&lt;/title&gt;&lt;extras&gt;&lt;/extras&gt;&lt;/author&gt;&lt;riddleprefs&gt;&lt;type&gt;&lt;/type&gt;&lt;/riddleprefs&gt;&lt;riddledisliked&gt;&lt;type&gt;&lt;/type&gt;&lt;/riddledisliked&gt;&lt;/image&gt;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</si>
  <si>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Domain&lt;/license&gt;&lt;title&gt;yinyang&lt;/title&gt;&lt;extras&gt;&lt;/extras&gt;&lt;/author&gt;&lt;riddleprefs&gt;&lt;type&gt;&lt;/type&gt;&lt;/riddleprefs&gt;&lt;riddledisliked&gt;&lt;type&gt;&lt;/type&gt;&lt;/riddledisliked&gt;&lt;/image&gt;</t>
  </si>
  <si>
    <t>&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Domain&lt;/license&gt;&lt;title&gt;handabdruck&lt;/title&gt;&lt;extras&gt;&lt;/extras&gt;&lt;/author&gt;&lt;riddleprefs&gt;&lt;type&gt;&lt;/type&gt;&lt;/riddleprefs&gt;&lt;riddledisliked&gt;&lt;type&gt;&lt;/type&gt;&lt;/riddledisliked&gt;&lt;/image&gt;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</si>
  <si>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Domain&lt;/license&gt;&lt;title&gt;gedanke&lt;/title&gt;&lt;extras&gt;&lt;/extras&gt;&lt;/author&gt;&lt;riddleprefs&gt;&lt;type&gt;&lt;/type&gt;&lt;/riddleprefs&gt;&lt;riddledisliked&gt;&lt;type&gt;&lt;/type&gt;&lt;/riddledisliked&gt;&lt;/image&gt;</t>
  </si>
  <si>
    <t>&lt;image&gt;&lt;resname&gt;spirale&lt;/resname&gt;&lt;solutions&gt;&lt;solution&gt;&lt;tongue&gt;de&lt;/tongue&gt;&lt;word&gt;Spri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Domain&lt;/license&gt;&lt;title&gt;spirale&lt;/title&gt;&lt;extras&gt;&lt;/extras&gt;&lt;/author&gt;&lt;riddleprefs&gt;&lt;type&gt;&lt;/type&gt;&lt;/riddleprefs&gt;&lt;riddledisliked&gt;&lt;type&gt;&lt;/type&gt;&lt;/riddledisliked&gt;&lt;/image&gt;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</si>
  <si>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Domain&lt;/license&gt;&lt;title&gt;europa&lt;/title&gt;&lt;extras&gt;&lt;/extras&gt;&lt;/author&gt;&lt;riddleprefs&gt;&lt;type&gt;&lt;/type&gt;&lt;/riddleprefs&gt;&lt;riddledisliked&gt;&lt;type&gt;&lt;/type&gt;&lt;/riddledisliked&gt;&lt;/image&gt;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</si>
</sst>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charset val="1"/>
    </font>
    <font>
      <u/>
      <sz val="11"/>
      <color rgb="FF0563C1"/>
      <name val="Calibri"/>
      <family val="2"/>
      <charset val="1"/>
    </font>
    <font>
      <b/>
      <sz val="9"/>
      <color rgb="FF000000"/>
      <name val="Segoe UI"/>
      <family val="2"/>
      <charset val="1"/>
    </font>
    <font>
      <sz val="9"/>
      <color rgb="FF000000"/>
      <name val="Segoe UI"/>
      <family val="2"/>
      <charset val="1"/>
    </font>
    <font>
      <sz val="11"/>
      <color rgb="FF9C0006"/>
      <name val="Calibri"/>
      <family val="2"/>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sz val="9"/>
      <color indexed="81"/>
      <name val="Segoe UI"/>
      <family val="2"/>
    </font>
    <font>
      <b/>
      <sz val="9"/>
      <color indexed="81"/>
      <name val="Segoe UI"/>
      <family val="2"/>
    </font>
  </fonts>
  <fills count="4">
    <fill>
      <patternFill patternType="none"/>
    </fill>
    <fill>
      <patternFill patternType="gray125"/>
    </fill>
    <fill>
      <patternFill patternType="solid">
        <fgColor rgb="FFFFFF00"/>
        <bgColor indexed="64"/>
      </patternFill>
    </fill>
    <fill>
      <patternFill patternType="solid">
        <fgColor rgb="FFFFC7CE"/>
      </patternFill>
    </fill>
  </fills>
  <borders count="1">
    <border>
      <left/>
      <right/>
      <top/>
      <bottom/>
      <diagonal/>
    </border>
  </borders>
  <cellStyleXfs count="3">
    <xf numFmtId="0" fontId="0" fillId="0" borderId="0"/>
    <xf numFmtId="0" fontId="1" fillId="0" borderId="0" applyBorder="0" applyProtection="0"/>
    <xf numFmtId="0" fontId="4" fillId="3" borderId="0" applyNumberFormat="0" applyBorder="0" applyAlignment="0" applyProtection="0"/>
  </cellStyleXfs>
  <cellXfs count="16">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4" fillId="3" borderId="0" xfId="2" applyAlignment="1">
      <alignment vertical="center"/>
    </xf>
    <xf numFmtId="0" fontId="0" fillId="0" borderId="0" xfId="0" applyFont="1" applyBorder="1" applyAlignment="1">
      <alignment vertical="center"/>
    </xf>
    <xf numFmtId="0" fontId="5" fillId="0" borderId="0" xfId="0" applyFont="1" applyAlignment="1">
      <alignment vertical="center"/>
    </xf>
    <xf numFmtId="0" fontId="0" fillId="0" borderId="0" xfId="0" applyNumberFormat="1"/>
    <xf numFmtId="0" fontId="6" fillId="0" borderId="0" xfId="1" applyFont="1" applyAlignment="1" applyProtection="1"/>
    <xf numFmtId="0" fontId="1" fillId="0" borderId="0" xfId="1" applyProtection="1"/>
    <xf numFmtId="0" fontId="1" fillId="0" borderId="0" xfId="1" applyBorder="1" applyProtection="1"/>
    <xf numFmtId="0" fontId="1" fillId="0" borderId="0" xfId="1"/>
    <xf numFmtId="0" fontId="10" fillId="0" borderId="0" xfId="0" applyFont="1" applyAlignment="1">
      <alignment vertical="center"/>
    </xf>
    <xf numFmtId="0" fontId="9" fillId="0" borderId="0" xfId="1" applyFont="1" applyAlignment="1" applyProtection="1"/>
  </cellXfs>
  <cellStyles count="3">
    <cellStyle name="Link" xfId="1" builtinId="8"/>
    <cellStyle name="Schlecht" xfId="2" builtinId="27"/>
    <cellStyle name="Standard" xfId="0" builtinId="0"/>
  </cellStyles>
  <dxfs count="11">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49</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M168" totalsRowShown="0">
  <autoFilter ref="A1:M168"/>
  <sortState ref="A2:L147">
    <sortCondition ref="I1:I147"/>
  </sortState>
  <tableColumns count="13">
    <tableColumn id="2" name="Autor/Psyeudonym" dataDxfId="8"/>
    <tableColumn id="3" name="ggf. Bildtitel" dataDxfId="7">
      <calculatedColumnFormula>Tabelle1[[#This Row],[Dateiname]]</calculatedColumnFormula>
    </tableColumn>
    <tableColumn id="4" name="Lizenzname" dataDxfId="6"/>
    <tableColumn id="5" name="Quelle" dataDxfId="5" dataCellStyle="Link"/>
    <tableColumn id="6" name="Modi" dataDxfId="4" dataCellStyle="Link"/>
    <tableColumn id="7" name="Kommentar"/>
    <tableColumn id="8" name="Lösung Deutsch"/>
    <tableColumn id="9" name="Englisch"/>
    <tableColumn id="10" name="Dateiname"/>
    <tableColumn id="20" name="Schwierigkeit"/>
    <tableColumn id="1" name="Preference"/>
    <tableColumn id="11" name="Dislike"/>
    <tableColumn id="12" name="Kommentar2"/>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260" totalsRowShown="0">
  <autoFilter ref="A1:G260"/>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3">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2">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1">
      <calculatedColumnFormula>"&lt;riddleprefs&gt;&lt;type&gt;"&amp;Tabelle1[[#This Row],[Preference]]&amp;"&lt;/type&gt;&lt;/riddleprefs&gt;"</calculatedColumnFormula>
    </tableColumn>
    <tableColumn id="6" name="Dislike" dataDxfId="0">
      <calculatedColumnFormula>"&lt;riddledisliked&gt;&lt;type&gt;"&amp;Tabelle1[[#This Row],[Dislike]]&amp;"&lt;/type&gt;&lt;/riddledisliked&gt;&lt;/image&gt;"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pixabay.com/de/stier-buffalo-tier-s&#228;ugetier-155411/" TargetMode="External"/><Relationship Id="rId117" Type="http://schemas.openxmlformats.org/officeDocument/2006/relationships/hyperlink" Target="http://pixabay.com/de/bull-s-eye-ziel-pfeil-treffen-dart-297805/" TargetMode="External"/><Relationship Id="rId21" Type="http://schemas.openxmlformats.org/officeDocument/2006/relationships/hyperlink" Target="http://pixabay.com/de/amsel-stehen-silhouette-rosa-305542/" TargetMode="External"/><Relationship Id="rId42" Type="http://schemas.openxmlformats.org/officeDocument/2006/relationships/hyperlink" Target="http://pixabay.com/de/struktur-herbst-weinlaub-698163/" TargetMode="External"/><Relationship Id="rId47" Type="http://schemas.openxmlformats.org/officeDocument/2006/relationships/hyperlink" Target="http://pixabay.com/de/gem%C3%BCse-gurke-lebensmittel-700047/" TargetMode="External"/><Relationship Id="rId63" Type="http://schemas.openxmlformats.org/officeDocument/2006/relationships/hyperlink" Target="http://creativecommons.org/licenses/by/2.0/de/deed.de" TargetMode="External"/><Relationship Id="rId68" Type="http://schemas.openxmlformats.org/officeDocument/2006/relationships/hyperlink" Target="http://pixabay.com/de/luftballons-aufgeblasen-luft-feier-312654/" TargetMode="External"/><Relationship Id="rId84" Type="http://schemas.openxmlformats.org/officeDocument/2006/relationships/hyperlink" Target="http://pixabay.com/en/bones-dog-chicken-comic-307870/" TargetMode="External"/><Relationship Id="rId89" Type="http://schemas.openxmlformats.org/officeDocument/2006/relationships/hyperlink" Target="http://pixabay.com/en/santa-claus-st-nicholas-funny-x-mas-153309/" TargetMode="External"/><Relationship Id="rId112" Type="http://schemas.openxmlformats.org/officeDocument/2006/relationships/hyperlink" Target="http://pixabay.com/de/pille-kapsel-rot-blau-medizin-311237/" TargetMode="External"/><Relationship Id="rId133" Type="http://schemas.openxmlformats.org/officeDocument/2006/relationships/hyperlink" Target="http://pixabay.com/de/m%C3%B6bel-hocker-stativ-licht-sitz-575705/" TargetMode="External"/><Relationship Id="rId138" Type="http://schemas.openxmlformats.org/officeDocument/2006/relationships/hyperlink" Target="http://pixabay.com/de/yinyang-yin-und-yang-yang-yin-156414/" TargetMode="External"/><Relationship Id="rId16" Type="http://schemas.openxmlformats.org/officeDocument/2006/relationships/hyperlink" Target="http://pixabay.com/de/blume-rose-kontur-umrisse-schwarz-681009/" TargetMode="External"/><Relationship Id="rId107" Type="http://schemas.openxmlformats.org/officeDocument/2006/relationships/hyperlink" Target="http://pixabay.com/de/theater-kom%C3%B6die-trag%C3%B6die-masken-311730/"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blitz-himmel-nacht-dunkel-690410/" TargetMode="External"/><Relationship Id="rId37" Type="http://schemas.openxmlformats.org/officeDocument/2006/relationships/hyperlink" Target="http://pixabay.com/de/feuer-lager-holz-w%C3%A4rme-flammen-30231/" TargetMode="External"/><Relationship Id="rId53" Type="http://schemas.openxmlformats.org/officeDocument/2006/relationships/hyperlink" Target="http://pixabay.com/de/lava-magma-vulkanausbruch-gl%C3%BChen-67574/" TargetMode="External"/><Relationship Id="rId58" Type="http://schemas.openxmlformats.org/officeDocument/2006/relationships/hyperlink" Target="http://pixabay.com/de/pillen-medizin-gesundheit-684989/" TargetMode="External"/><Relationship Id="rId74" Type="http://schemas.openxmlformats.org/officeDocument/2006/relationships/hyperlink" Target="http://pixabay.com/de/h%C3%BCtte-haus-ferienhaus-urlaub-dach-312420/" TargetMode="External"/><Relationship Id="rId79" Type="http://schemas.openxmlformats.org/officeDocument/2006/relationships/hyperlink" Target="http://www.pixabay.com/en/football-ball-sport-soccer-round-157930" TargetMode="External"/><Relationship Id="rId102" Type="http://schemas.openxmlformats.org/officeDocument/2006/relationships/hyperlink" Target="http://pixabay.com/de/kokospalme-baum-gebogen-verdreht-312154/" TargetMode="External"/><Relationship Id="rId123" Type="http://schemas.openxmlformats.org/officeDocument/2006/relationships/hyperlink" Target="http://pixabay.com/de/m%C3%A4nnlich-weiblich-geschlecht-709687/" TargetMode="External"/><Relationship Id="rId128" Type="http://schemas.openxmlformats.org/officeDocument/2006/relationships/hyperlink" Target="http://pixabay.com/de/noten-notenblatt-musik-takt-668862/" TargetMode="External"/><Relationship Id="rId144" Type="http://schemas.openxmlformats.org/officeDocument/2006/relationships/drawing" Target="../drawings/drawing1.xml"/><Relationship Id="rId5" Type="http://schemas.openxmlformats.org/officeDocument/2006/relationships/hyperlink" Target="http://pixabay.com/de/fischerboot-d&#228;nemark-strand-meer-49523/" TargetMode="External"/><Relationship Id="rId90" Type="http://schemas.openxmlformats.org/officeDocument/2006/relationships/hyperlink" Target="http://pixabay.com/de/waage-gleichgewicht-gewicht-311504/" TargetMode="External"/><Relationship Id="rId95" Type="http://schemas.openxmlformats.org/officeDocument/2006/relationships/hyperlink" Target="http://pixabay.com/de/schwerter-dolche-%C3%BCberschritten-312440/" TargetMode="External"/><Relationship Id="rId22" Type="http://schemas.openxmlformats.org/officeDocument/2006/relationships/hyperlink" Target="http://pixabay.com/de/teddyb&#228;r-b&#228;r-pl&#252;sch-gef&#252;llt-anial-303837/" TargetMode="External"/><Relationship Id="rId27" Type="http://schemas.openxmlformats.org/officeDocument/2006/relationships/hyperlink" Target="http://pixabay.com/de/fledermaus-schwarz-dracula-fl&#252;gel-151366/" TargetMode="External"/><Relationship Id="rId43" Type="http://schemas.openxmlformats.org/officeDocument/2006/relationships/hyperlink" Target="http://pixabay.com/de/adler-greifvogel-tier-695171/" TargetMode="External"/><Relationship Id="rId48" Type="http://schemas.openxmlformats.org/officeDocument/2006/relationships/hyperlink" Target="http://pixabay.com/de/licht-schatten-licht-und-schatten-685069/" TargetMode="External"/><Relationship Id="rId64" Type="http://schemas.openxmlformats.org/officeDocument/2006/relationships/hyperlink" Target="http://pixabay.com/de/gummi-ente-quietschende-schwimmen-156597/" TargetMode="External"/><Relationship Id="rId69" Type="http://schemas.openxmlformats.org/officeDocument/2006/relationships/hyperlink" Target="http://pixabay.com/de/auto-spielzeugauto-spielzeug-spa%C3%9F-312461/" TargetMode="External"/><Relationship Id="rId113" Type="http://schemas.openxmlformats.org/officeDocument/2006/relationships/hyperlink" Target="http://pixabay.com/de/gespenst-halloween-gruselig-angst-303596/" TargetMode="External"/><Relationship Id="rId118" Type="http://schemas.openxmlformats.org/officeDocument/2006/relationships/hyperlink" Target="http://pixabay.com/de/recyceln-wiederverwendung-symbol-305031/" TargetMode="External"/><Relationship Id="rId134" Type="http://schemas.openxmlformats.org/officeDocument/2006/relationships/hyperlink" Target="http://pixabay.com/de/ei-sonnenseite-bis-gebraten-576086/" TargetMode="External"/><Relationship Id="rId139" Type="http://schemas.openxmlformats.org/officeDocument/2006/relationships/hyperlink" Target="http://pixabay.com/de/handabdruck-finger-palm-anschlag-23837/" TargetMode="External"/><Relationship Id="rId80" Type="http://schemas.openxmlformats.org/officeDocument/2006/relationships/hyperlink" Target="http://www.pixabay.com/en/penguin-aquatic-flightless-birds-41066/" TargetMode="External"/><Relationship Id="rId85" Type="http://schemas.openxmlformats.org/officeDocument/2006/relationships/hyperlink" Target="http://pixabay.com/en/mouse-rodent-animal-small-pet-311207/" TargetMode="External"/><Relationship Id="rId3" Type="http://schemas.openxmlformats.org/officeDocument/2006/relationships/hyperlink" Target="http://pixabay.com/de/himmel-berg-wolke-berge-wolken-62732/" TargetMode="External"/><Relationship Id="rId12" Type="http://schemas.openxmlformats.org/officeDocument/2006/relationships/hyperlink" Target="http://pixabay.com/de/hintergrund-blau-sauber-klar-tag-21717/" TargetMode="External"/><Relationship Id="rId17" Type="http://schemas.openxmlformats.org/officeDocument/2006/relationships/hyperlink" Target="http://pixabay.com/de/karte-umrissen-spielen-schwarz-157404/" TargetMode="External"/><Relationship Id="rId25" Type="http://schemas.openxmlformats.org/officeDocument/2006/relationships/hyperlink" Target="http://pixabay.com/de/drache-eidechse-monster-chinesisch-149393/" TargetMode="External"/><Relationship Id="rId33" Type="http://schemas.openxmlformats.org/officeDocument/2006/relationships/hyperlink" Target="http://pixabay.com/de/baumst%C3%A4mme-holz-anmelden-bauholz-690888/" TargetMode="External"/><Relationship Id="rId38" Type="http://schemas.openxmlformats.org/officeDocument/2006/relationships/hyperlink" Target="http://pixabay.com/de/kies-steine-desktop-hintergrund-618737/" TargetMode="External"/><Relationship Id="rId46" Type="http://schemas.openxmlformats.org/officeDocument/2006/relationships/hyperlink" Target="http://pixabay.com/de/chile-panamericana-stra%C3%9Fe-693053/" TargetMode="External"/><Relationship Id="rId59" Type="http://schemas.openxmlformats.org/officeDocument/2006/relationships/hyperlink" Target="http://piqs.de/fotos/16045.html" TargetMode="External"/><Relationship Id="rId67" Type="http://schemas.openxmlformats.org/officeDocument/2006/relationships/hyperlink" Target="http://piqs.de/fotos/33783.html" TargetMode="External"/><Relationship Id="rId103" Type="http://schemas.openxmlformats.org/officeDocument/2006/relationships/hyperlink" Target="http://pixabay.com/de/diamant-schnitt-poliert-schmuck-311259/" TargetMode="External"/><Relationship Id="rId108" Type="http://schemas.openxmlformats.org/officeDocument/2006/relationships/hyperlink" Target="http://pixabay.com/de/nukleare-atommasse-strahlung-303831/" TargetMode="External"/><Relationship Id="rId116" Type="http://schemas.openxmlformats.org/officeDocument/2006/relationships/hyperlink" Target="http://pixabay.com/de/z%C3%A4hne-molaren-zahnmedizin-zahnarzt-310332/" TargetMode="External"/><Relationship Id="rId124" Type="http://schemas.openxmlformats.org/officeDocument/2006/relationships/hyperlink" Target="http://pixabay.com/de/weiblich-symbol-frau-menschen-709700/" TargetMode="External"/><Relationship Id="rId129" Type="http://schemas.openxmlformats.org/officeDocument/2006/relationships/hyperlink" Target="http://pixabay.com/de/notenschl%C3%BCssel-musik-melodie-ton-296775/" TargetMode="External"/><Relationship Id="rId137" Type="http://schemas.openxmlformats.org/officeDocument/2006/relationships/hyperlink" Target="http://pixabay.com/de/kamera-cctv-sicherheit-cam-156730/" TargetMode="External"/><Relationship Id="rId20" Type="http://schemas.openxmlformats.org/officeDocument/2006/relationships/hyperlink" Target="http://pixabay.com/de/elefant-profil-rot-gro&#223;-306223/" TargetMode="External"/><Relationship Id="rId41" Type="http://schemas.openxmlformats.org/officeDocument/2006/relationships/hyperlink" Target="http://pixabay.com/de/lego-legosteine-steine-spielzeug-615239/" TargetMode="External"/><Relationship Id="rId54" Type="http://schemas.openxmlformats.org/officeDocument/2006/relationships/hyperlink" Target="http://creativecommons.org/licenses/by/2.0/de/deed.de" TargetMode="External"/><Relationship Id="rId62" Type="http://schemas.openxmlformats.org/officeDocument/2006/relationships/hyperlink" Target="http://piqs.de/fotos/136975.html" TargetMode="External"/><Relationship Id="rId70" Type="http://schemas.openxmlformats.org/officeDocument/2006/relationships/hyperlink" Target="http://pixabay.com/de/anker-meer-yacht-marine-schiff-312599/" TargetMode="External"/><Relationship Id="rId75" Type="http://schemas.openxmlformats.org/officeDocument/2006/relationships/hyperlink" Target="http://pixabay.com/en/donkey-animal-farm-gray-comic-310798/" TargetMode="External"/><Relationship Id="rId83" Type="http://schemas.openxmlformats.org/officeDocument/2006/relationships/hyperlink" Target="http://pixabay.com/en/bomb-explosive-detonation-fuze-154456" TargetMode="External"/><Relationship Id="rId88" Type="http://schemas.openxmlformats.org/officeDocument/2006/relationships/hyperlink" Target="http://pixabay.com/en/turtle-carapace-tortoise-green-303732/" TargetMode="External"/><Relationship Id="rId91" Type="http://schemas.openxmlformats.org/officeDocument/2006/relationships/hyperlink" Target="http://pixabay.com/de/kleeblatt-vier-kleeblatt-irisch-311391/" TargetMode="External"/><Relationship Id="rId96" Type="http://schemas.openxmlformats.org/officeDocument/2006/relationships/hyperlink" Target="http://pixabay.com/de/schwert-mittelalter-waffe-metall-308836/" TargetMode="External"/><Relationship Id="rId111" Type="http://schemas.openxmlformats.org/officeDocument/2006/relationships/hyperlink" Target="http://pixabay.com/de/puzzle-stichs%C3%A4ge-st%C3%BCck-wei%C3%9F-303502/" TargetMode="External"/><Relationship Id="rId132" Type="http://schemas.openxmlformats.org/officeDocument/2006/relationships/hyperlink" Target="http://pixabay.com/de/schl%C3%BCssel-sperre-gesperrt-575680/" TargetMode="External"/><Relationship Id="rId140" Type="http://schemas.openxmlformats.org/officeDocument/2006/relationships/hyperlink" Target="http://pixabay.com/de/gedanken-sprache-blasen-idee-24152/" TargetMode="External"/><Relationship Id="rId145" Type="http://schemas.openxmlformats.org/officeDocument/2006/relationships/vmlDrawing" Target="../drawings/vmlDrawing1.vml"/><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15" Type="http://schemas.openxmlformats.org/officeDocument/2006/relationships/hyperlink" Target="http://pixabay.com/de/nashorn-afrika-tier-s&#252;dafrika-161569/" TargetMode="External"/><Relationship Id="rId23" Type="http://schemas.openxmlformats.org/officeDocument/2006/relationships/hyperlink" Target="http://pixabay.com/de/uhr-zeit-stunden-559963/" TargetMode="External"/><Relationship Id="rId28" Type="http://schemas.openxmlformats.org/officeDocument/2006/relationships/hyperlink" Target="http://pixabay.com/de/w&#252;rfel-sechs-gl&#252;cksspiel-spielen-689618/" TargetMode="External"/><Relationship Id="rId36" Type="http://schemas.openxmlformats.org/officeDocument/2006/relationships/hyperlink" Target="http://pixabay.com/de/feuer-kamin-flamme-hei%C3%9F-brennen-690944/" TargetMode="External"/><Relationship Id="rId49" Type="http://schemas.openxmlformats.org/officeDocument/2006/relationships/hyperlink" Target="http://pixabay.com/de/erdbeere-rot-makro-629180/" TargetMode="External"/><Relationship Id="rId57" Type="http://schemas.openxmlformats.org/officeDocument/2006/relationships/hyperlink" Target="http://piqs.de/fotos/54811.html" TargetMode="External"/><Relationship Id="rId106" Type="http://schemas.openxmlformats.org/officeDocument/2006/relationships/hyperlink" Target="http://pixabay.com/de/warnung-anmelden-rot-dreieck-303898/" TargetMode="External"/><Relationship Id="rId114" Type="http://schemas.openxmlformats.org/officeDocument/2006/relationships/hyperlink" Target="http://pixabay.com/de/button-hinzuf%C3%BCgen-icon-web-symbol-304224/" TargetMode="External"/><Relationship Id="rId119" Type="http://schemas.openxmlformats.org/officeDocument/2006/relationships/hyperlink" Target="http://pixabay.com/de/schwimmer-piktogramm-sport-wasser-305260/" TargetMode="External"/><Relationship Id="rId127" Type="http://schemas.openxmlformats.org/officeDocument/2006/relationships/hyperlink" Target="http://pixabay.com/de/blume-kontur-gelb-umrisse-668854/"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landschaft-berge-h%C3%BCgel-t%C3%A4ler-690244/" TargetMode="External"/><Relationship Id="rId44" Type="http://schemas.openxmlformats.org/officeDocument/2006/relationships/hyperlink" Target="http://pixabay.com/de/elefant-wasserloch-%C3%BCbermut-694470/" TargetMode="External"/><Relationship Id="rId52" Type="http://schemas.openxmlformats.org/officeDocument/2006/relationships/hyperlink" Target="http://pixabay.com/de/vulkanausbruch-eruption-vulkan-67668/" TargetMode="External"/><Relationship Id="rId60" Type="http://schemas.openxmlformats.org/officeDocument/2006/relationships/hyperlink" Target="http://creativecommons.org/licenses/by/2.0/de/deed.de" TargetMode="External"/><Relationship Id="rId65" Type="http://schemas.openxmlformats.org/officeDocument/2006/relationships/hyperlink" Target="http://creativecommons.org/licenses/by/2.0/de/deed.de" TargetMode="External"/><Relationship Id="rId73" Type="http://schemas.openxmlformats.org/officeDocument/2006/relationships/hyperlink" Target="http://pixabay.com/de/fliegenpilze-roter-fliegenpilz-pilze-516281/" TargetMode="External"/><Relationship Id="rId78" Type="http://schemas.openxmlformats.org/officeDocument/2006/relationships/hyperlink" Target="http://www.pixabay.com/en/scissors-shears-cut-tool-equipment-24188/" TargetMode="External"/><Relationship Id="rId81" Type="http://schemas.openxmlformats.org/officeDocument/2006/relationships/hyperlink" Target="http://www.pixabay.com/en/castle-padlock-shut-off-to-378353" TargetMode="External"/><Relationship Id="rId86" Type="http://schemas.openxmlformats.org/officeDocument/2006/relationships/hyperlink" Target="http://pixabay.com/en/rocket-spaceship-space-shuttle-nasa-147466/" TargetMode="External"/><Relationship Id="rId94" Type="http://schemas.openxmlformats.org/officeDocument/2006/relationships/hyperlink" Target="http://pixabay.com/de/karate-martial-kunst-verteidigung-312471/" TargetMode="External"/><Relationship Id="rId99" Type="http://schemas.openxmlformats.org/officeDocument/2006/relationships/hyperlink" Target="http://pixabay.com/de/sender-gericht-sendung-%C3%BCbertragen-312354/" TargetMode="External"/><Relationship Id="rId101" Type="http://schemas.openxmlformats.org/officeDocument/2006/relationships/hyperlink" Target="http://pixabay.com/de/w%C3%BCrfel-f%C3%BCnf-gl%C3%BCcksspiel-gl%C3%BCck-312622/" TargetMode="External"/><Relationship Id="rId122" Type="http://schemas.openxmlformats.org/officeDocument/2006/relationships/hyperlink" Target="http://pixabay.com/de/valentine-herz-liebe-eingebettet-601705/" TargetMode="External"/><Relationship Id="rId130" Type="http://schemas.openxmlformats.org/officeDocument/2006/relationships/hyperlink" Target="http://pixabay.com/de/pfeile-farbverlauf-design-symbol-539917/" TargetMode="External"/><Relationship Id="rId135" Type="http://schemas.openxmlformats.org/officeDocument/2006/relationships/hyperlink" Target="http://pixabay.com/de/zaun-gartenzaun-geschlossen-156818/" TargetMode="External"/><Relationship Id="rId143" Type="http://schemas.openxmlformats.org/officeDocument/2006/relationships/printerSettings" Target="../printerSettings/printerSettings1.bin"/><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3" Type="http://schemas.openxmlformats.org/officeDocument/2006/relationships/hyperlink" Target="http://pixabay.com/de/hintergrund-nahaufnahme-flora-16051/" TargetMode="External"/><Relationship Id="rId18" Type="http://schemas.openxmlformats.org/officeDocument/2006/relationships/hyperlink" Target="http://pixabay.com/de/telefon-handy-telefonieren-558022/" TargetMode="External"/><Relationship Id="rId39" Type="http://schemas.openxmlformats.org/officeDocument/2006/relationships/hyperlink" Target="http://pixabay.com/de/diamant-teuer-juwel-wertvolle-158431/" TargetMode="External"/><Relationship Id="rId109" Type="http://schemas.openxmlformats.org/officeDocument/2006/relationships/hyperlink" Target="http://pixabay.com/de/sonne-gelb-spirale-sommer-design-303773/" TargetMode="External"/><Relationship Id="rId34" Type="http://schemas.openxmlformats.org/officeDocument/2006/relationships/hyperlink" Target="http://pixabay.com/de/schildkr%C3%B6te-unterwasser-wasser-691040/" TargetMode="External"/><Relationship Id="rId50" Type="http://schemas.openxmlformats.org/officeDocument/2006/relationships/hyperlink" Target="http://pixabay.com/de/vulkan-eruption-ausbruch-lava-berg-310172/" TargetMode="External"/><Relationship Id="rId55" Type="http://schemas.openxmlformats.org/officeDocument/2006/relationships/hyperlink" Target="http://piqs.de/fotos/20758.html" TargetMode="External"/><Relationship Id="rId76" Type="http://schemas.openxmlformats.org/officeDocument/2006/relationships/hyperlink" Target="http://www.pngimg.com/download/1160" TargetMode="External"/><Relationship Id="rId97" Type="http://schemas.openxmlformats.org/officeDocument/2006/relationships/hyperlink" Target="http://pixabay.com/de/zug-reisen-transport-eisenbahn-312227/" TargetMode="External"/><Relationship Id="rId104" Type="http://schemas.openxmlformats.org/officeDocument/2006/relationships/hyperlink" Target="http://pixabay.com/de/blau-apple-blatt-obst-ernte-309764/" TargetMode="External"/><Relationship Id="rId120" Type="http://schemas.openxmlformats.org/officeDocument/2006/relationships/hyperlink" Target="http://pixabay.com/de/umschlag-mail-bereitstellen-306781/" TargetMode="External"/><Relationship Id="rId125" Type="http://schemas.openxmlformats.org/officeDocument/2006/relationships/hyperlink" Target="http://pixabay.com/de/eine-1-zahl-design-sammlung-706897/" TargetMode="External"/><Relationship Id="rId141" Type="http://schemas.openxmlformats.org/officeDocument/2006/relationships/hyperlink" Target="http://pixabay.com/de/spirale-design-muster-wirbel-24981/" TargetMode="External"/><Relationship Id="rId146" Type="http://schemas.openxmlformats.org/officeDocument/2006/relationships/table" Target="../tables/table1.xml"/><Relationship Id="rId7" Type="http://schemas.openxmlformats.org/officeDocument/2006/relationships/hyperlink" Target="http://pixabay.com/de/leuchtturm-bodie-island-186722/" TargetMode="External"/><Relationship Id="rId71" Type="http://schemas.openxmlformats.org/officeDocument/2006/relationships/hyperlink" Target="http://pixabay.com/de/f%C3%BC%C3%9Fe-zehen-abdruck-gliederung-311827/" TargetMode="External"/><Relationship Id="rId92" Type="http://schemas.openxmlformats.org/officeDocument/2006/relationships/hyperlink" Target="http://pixabay.com/de/fl%C3%BCgel-wei%C3%9F-isoliert-symbol-feder-311429/"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juli-jul-monat-jahr-neue-tag-706938/" TargetMode="External"/><Relationship Id="rId24" Type="http://schemas.openxmlformats.org/officeDocument/2006/relationships/hyperlink" Target="http://pixabay.com/de/schnurrbart-lenker-m&#228;nnlich-haar-473661/" TargetMode="External"/><Relationship Id="rId40" Type="http://schemas.openxmlformats.org/officeDocument/2006/relationships/hyperlink" Target="http://pixabay.com/de/krone-royal-kreuz-edelsteine-308054/" TargetMode="External"/><Relationship Id="rId45" Type="http://schemas.openxmlformats.org/officeDocument/2006/relationships/hyperlink" Target="http://pixabay.com/de/leopard-raubkatze-savuti-botswana-694460/" TargetMode="External"/><Relationship Id="rId66" Type="http://schemas.openxmlformats.org/officeDocument/2006/relationships/hyperlink" Target="http://piqs.de/fotos/103663.html" TargetMode="External"/><Relationship Id="rId87" Type="http://schemas.openxmlformats.org/officeDocument/2006/relationships/hyperlink" Target="http://pixabay.com/en/worm-cartoon-character-cute-funny-309559/" TargetMode="External"/><Relationship Id="rId110" Type="http://schemas.openxmlformats.org/officeDocument/2006/relationships/hyperlink" Target="http://pixabay.com/de/wlan-signal-schwarz-wireless-303722/" TargetMode="External"/><Relationship Id="rId115" Type="http://schemas.openxmlformats.org/officeDocument/2006/relationships/hyperlink" Target="http://pixabay.com/de/gehirn-menschliche-wissenschaft-303186/" TargetMode="External"/><Relationship Id="rId131" Type="http://schemas.openxmlformats.org/officeDocument/2006/relationships/hyperlink" Target="http://pixabay.com/de/abc-alphabet-t-schreiben-schriften-725081/" TargetMode="External"/><Relationship Id="rId136" Type="http://schemas.openxmlformats.org/officeDocument/2006/relationships/hyperlink" Target="http://pixabay.com/de/linse-vergr%C3%B6%C3%9Fern-glas-lupen-lupe-156813/" TargetMode="External"/><Relationship Id="rId61" Type="http://schemas.openxmlformats.org/officeDocument/2006/relationships/hyperlink" Target="http://creativecommons.org/licenses/by/2.0/de/deed.de" TargetMode="External"/><Relationship Id="rId82" Type="http://schemas.openxmlformats.org/officeDocument/2006/relationships/hyperlink" Target="http://pixabay.com/en/animal-cat-contour-outlines-675646" TargetMode="External"/><Relationship Id="rId19" Type="http://schemas.openxmlformats.org/officeDocument/2006/relationships/hyperlink" Target="http://pixabay.com/de/flasche-ketchup-leere-geschlossen-306549/" TargetMode="External"/><Relationship Id="rId14" Type="http://schemas.openxmlformats.org/officeDocument/2006/relationships/hyperlink" Target="http://pixabay.com/de/nashorn-safaripark-d&#228;nemark-tier-433495/" TargetMode="External"/><Relationship Id="rId30" Type="http://schemas.openxmlformats.org/officeDocument/2006/relationships/hyperlink" Target="http://pixabay.com/de/san-francisco-geb%C3%A4ude-t%C3%BCrme-690243/" TargetMode="External"/><Relationship Id="rId35" Type="http://schemas.openxmlformats.org/officeDocument/2006/relationships/hyperlink" Target="http://pixabay.com/de/symbol-bei-computer-icon-design-684962/" TargetMode="External"/><Relationship Id="rId56" Type="http://schemas.openxmlformats.org/officeDocument/2006/relationships/hyperlink" Target="http://creativecommons.org/licenses/by/2.0/de/deed.de" TargetMode="External"/><Relationship Id="rId77" Type="http://schemas.openxmlformats.org/officeDocument/2006/relationships/hyperlink" Target="http://www.pixabay.com/en/screwdriver-starhead-star-torx-33634" TargetMode="External"/><Relationship Id="rId100" Type="http://schemas.openxmlformats.org/officeDocument/2006/relationships/hyperlink" Target="http://pixabay.com/de/schaufel-werkzeug-graben-sch%C3%B6pfen-312360/" TargetMode="External"/><Relationship Id="rId105" Type="http://schemas.openxmlformats.org/officeDocument/2006/relationships/hyperlink" Target="http://pixabay.com/de/stern-favorit-orange-gliederung-304120/" TargetMode="External"/><Relationship Id="rId126" Type="http://schemas.openxmlformats.org/officeDocument/2006/relationships/hyperlink" Target="http://pixabay.com/de/regenbogen-streifen-muster-298752/" TargetMode="External"/><Relationship Id="rId147" Type="http://schemas.openxmlformats.org/officeDocument/2006/relationships/comments" Target="../comments1.xml"/><Relationship Id="rId8" Type="http://schemas.openxmlformats.org/officeDocument/2006/relationships/hyperlink" Target="http://pixabay.com/de/mond-himmel-wolken-tag-v&#246;gel-323425/" TargetMode="External"/><Relationship Id="rId51" Type="http://schemas.openxmlformats.org/officeDocument/2006/relationships/hyperlink" Target="http://pixabay.com/de/wassertropfen-spritzen-wasser-545377/" TargetMode="External"/><Relationship Id="rId72" Type="http://schemas.openxmlformats.org/officeDocument/2006/relationships/hyperlink" Target="http://pixabay.com/de/drache-rot-symbol-fantasie-312035/" TargetMode="External"/><Relationship Id="rId93" Type="http://schemas.openxmlformats.org/officeDocument/2006/relationships/hyperlink" Target="http://pixabay.com/de/mann-frau-hand-h%C3%A4lt-m%C3%A4nnlich-312413/" TargetMode="External"/><Relationship Id="rId98" Type="http://schemas.openxmlformats.org/officeDocument/2006/relationships/hyperlink" Target="http://pixabay.com/de/regenschirm-regen-wetter-schutz-312302/" TargetMode="External"/><Relationship Id="rId121" Type="http://schemas.openxmlformats.org/officeDocument/2006/relationships/hyperlink" Target="http://pixabay.com/de/auto-fahrzeug-edel-limousine-681338/" TargetMode="External"/><Relationship Id="rId142" Type="http://schemas.openxmlformats.org/officeDocument/2006/relationships/hyperlink" Target="http://pixabay.com/de/europa-karte-l%C3%A4nder-silhouette-23571/"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68"/>
  <sheetViews>
    <sheetView windowProtection="1" tabSelected="1" zoomScaleNormal="100" workbookViewId="0">
      <pane ySplit="1" topLeftCell="A134" activePane="bottomLeft" state="frozen"/>
      <selection pane="bottomLeft" activeCell="H170" sqref="H170"/>
    </sheetView>
  </sheetViews>
  <sheetFormatPr baseColWidth="10" defaultColWidth="9.140625" defaultRowHeight="15" x14ac:dyDescent="0.25"/>
  <cols>
    <col min="1" max="1" width="20.5703125"/>
    <col min="2" max="2" width="14" hidden="1" customWidth="1"/>
    <col min="3" max="3" width="17.5703125"/>
    <col min="4" max="4" width="87.28515625" customWidth="1"/>
    <col min="5" max="5" width="7.85546875" customWidth="1"/>
    <col min="6" max="6" width="12.5703125" customWidth="1"/>
    <col min="7" max="7" width="17" bestFit="1" customWidth="1"/>
    <col min="8" max="8" width="11.85546875" bestFit="1" customWidth="1"/>
    <col min="9" max="9" width="21.7109375"/>
    <col min="10" max="10" width="10.5703125"/>
    <col min="11" max="11" width="13.140625" bestFit="1" customWidth="1"/>
    <col min="12" max="12" width="10.5703125"/>
    <col min="13" max="13" width="15.42578125" bestFit="1" customWidth="1"/>
    <col min="14" max="1015" width="10.5703125"/>
  </cols>
  <sheetData>
    <row r="1" spans="1:13" x14ac:dyDescent="0.25">
      <c r="A1" t="s">
        <v>0</v>
      </c>
      <c r="B1" t="s">
        <v>1</v>
      </c>
      <c r="C1" t="s">
        <v>2</v>
      </c>
      <c r="D1" t="s">
        <v>141</v>
      </c>
      <c r="E1" t="s">
        <v>142</v>
      </c>
      <c r="F1" t="s">
        <v>324</v>
      </c>
      <c r="G1" t="s">
        <v>325</v>
      </c>
      <c r="H1" t="s">
        <v>3</v>
      </c>
      <c r="I1" t="s">
        <v>4</v>
      </c>
      <c r="J1" t="s">
        <v>184</v>
      </c>
      <c r="K1" t="s">
        <v>393</v>
      </c>
      <c r="L1" t="s">
        <v>397</v>
      </c>
      <c r="M1" t="s">
        <v>816</v>
      </c>
    </row>
    <row r="2" spans="1:13" ht="15" customHeight="1" x14ac:dyDescent="0.25">
      <c r="A2" s="8" t="s">
        <v>11</v>
      </c>
      <c r="B2" s="9" t="str">
        <f>Tabelle1[[#This Row],[Dateiname]]</f>
        <v>adler</v>
      </c>
      <c r="C2" s="2" t="s">
        <v>6</v>
      </c>
      <c r="D2" s="11" t="s">
        <v>229</v>
      </c>
      <c r="E2" s="10"/>
      <c r="G2" t="s">
        <v>230</v>
      </c>
      <c r="H2" t="s">
        <v>231</v>
      </c>
      <c r="I2" t="s">
        <v>275</v>
      </c>
    </row>
    <row r="3" spans="1:13" x14ac:dyDescent="0.25">
      <c r="A3" s="7" t="s">
        <v>85</v>
      </c>
      <c r="B3" t="str">
        <f>Tabelle1[[#This Row],[Dateiname]]</f>
        <v>alien</v>
      </c>
      <c r="C3" s="2" t="s">
        <v>6</v>
      </c>
      <c r="D3" s="1" t="s">
        <v>100</v>
      </c>
      <c r="E3" s="1"/>
      <c r="G3" t="s">
        <v>101</v>
      </c>
      <c r="H3" t="s">
        <v>102</v>
      </c>
      <c r="I3" t="s">
        <v>102</v>
      </c>
      <c r="J3" t="s">
        <v>182</v>
      </c>
    </row>
    <row r="4" spans="1:13" x14ac:dyDescent="0.25">
      <c r="A4" s="7" t="s">
        <v>85</v>
      </c>
      <c r="B4" t="str">
        <f>Tabelle1[[#This Row],[Dateiname]]</f>
        <v>amsel</v>
      </c>
      <c r="C4" s="2" t="s">
        <v>6</v>
      </c>
      <c r="D4" s="1" t="s">
        <v>97</v>
      </c>
      <c r="E4" s="1"/>
      <c r="G4" t="s">
        <v>98</v>
      </c>
      <c r="H4" t="s">
        <v>99</v>
      </c>
      <c r="I4" t="s">
        <v>493</v>
      </c>
      <c r="J4" t="s">
        <v>182</v>
      </c>
    </row>
    <row r="5" spans="1:13" x14ac:dyDescent="0.25">
      <c r="A5" s="8" t="s">
        <v>85</v>
      </c>
      <c r="B5" s="9" t="str">
        <f>Tabelle1[[#This Row],[Dateiname]]</f>
        <v>anker</v>
      </c>
      <c r="C5" s="2" t="s">
        <v>6</v>
      </c>
      <c r="D5" s="11" t="s">
        <v>359</v>
      </c>
      <c r="E5" s="10"/>
      <c r="G5" t="s">
        <v>360</v>
      </c>
      <c r="H5" t="s">
        <v>361</v>
      </c>
      <c r="I5" t="s">
        <v>488</v>
      </c>
    </row>
    <row r="6" spans="1:13" x14ac:dyDescent="0.25">
      <c r="A6" s="8" t="s">
        <v>246</v>
      </c>
      <c r="B6" s="9" t="str">
        <f>Tabelle1[[#This Row],[Dateiname]]</f>
        <v>apfel</v>
      </c>
      <c r="C6" s="2" t="s">
        <v>6</v>
      </c>
      <c r="D6" s="10" t="s">
        <v>249</v>
      </c>
      <c r="E6" s="10"/>
      <c r="G6" t="s">
        <v>250</v>
      </c>
      <c r="H6" t="s">
        <v>251</v>
      </c>
      <c r="I6" t="s">
        <v>489</v>
      </c>
      <c r="L6" t="s">
        <v>399</v>
      </c>
    </row>
    <row r="7" spans="1:13" x14ac:dyDescent="0.25">
      <c r="A7" s="14" t="s">
        <v>85</v>
      </c>
      <c r="B7" s="9" t="str">
        <f>Tabelle1[[#This Row],[Dateiname]]</f>
        <v>apfel2</v>
      </c>
      <c r="C7" s="2" t="s">
        <v>6</v>
      </c>
      <c r="D7" s="11" t="s">
        <v>693</v>
      </c>
      <c r="E7" s="15"/>
      <c r="G7" t="s">
        <v>250</v>
      </c>
      <c r="H7" t="s">
        <v>251</v>
      </c>
      <c r="I7" t="s">
        <v>694</v>
      </c>
    </row>
    <row r="8" spans="1:13" x14ac:dyDescent="0.25">
      <c r="A8" s="14" t="s">
        <v>66</v>
      </c>
      <c r="B8" s="9" t="str">
        <f>Tabelle1[[#This Row],[Dateiname]]</f>
        <v>auto1</v>
      </c>
      <c r="C8" s="2" t="s">
        <v>6</v>
      </c>
      <c r="D8" s="11" t="s">
        <v>789</v>
      </c>
      <c r="E8" s="15"/>
      <c r="F8" s="3" t="s">
        <v>689</v>
      </c>
      <c r="G8" t="s">
        <v>339</v>
      </c>
      <c r="H8" t="s">
        <v>340</v>
      </c>
      <c r="I8" t="s">
        <v>790</v>
      </c>
    </row>
    <row r="9" spans="1:13" x14ac:dyDescent="0.25">
      <c r="A9" s="8" t="s">
        <v>85</v>
      </c>
      <c r="B9" s="9" t="str">
        <f>Tabelle1[[#This Row],[Dateiname]]</f>
        <v>auto2</v>
      </c>
      <c r="C9" s="2" t="s">
        <v>6</v>
      </c>
      <c r="D9" s="11" t="s">
        <v>338</v>
      </c>
      <c r="E9" s="10"/>
      <c r="F9" s="3" t="s">
        <v>690</v>
      </c>
      <c r="G9" t="s">
        <v>339</v>
      </c>
      <c r="H9" t="s">
        <v>340</v>
      </c>
      <c r="I9" t="s">
        <v>454</v>
      </c>
    </row>
    <row r="10" spans="1:13" x14ac:dyDescent="0.25">
      <c r="A10" t="s">
        <v>55</v>
      </c>
      <c r="B10" t="str">
        <f>Tabelle1[[#This Row],[Dateiname]]</f>
        <v>background1</v>
      </c>
      <c r="C10" s="2" t="s">
        <v>6</v>
      </c>
      <c r="D10" s="1" t="s">
        <v>56</v>
      </c>
      <c r="E10" s="1"/>
      <c r="G10" t="s">
        <v>57</v>
      </c>
      <c r="H10" t="s">
        <v>524</v>
      </c>
      <c r="I10" t="s">
        <v>136</v>
      </c>
      <c r="J10" t="s">
        <v>180</v>
      </c>
      <c r="L10" t="s">
        <v>399</v>
      </c>
    </row>
    <row r="11" spans="1:13" x14ac:dyDescent="0.25">
      <c r="A11" t="s">
        <v>55</v>
      </c>
      <c r="B11" t="str">
        <f>Tabelle1[[#This Row],[Dateiname]]</f>
        <v>background2</v>
      </c>
      <c r="C11" s="2" t="s">
        <v>6</v>
      </c>
      <c r="D11" s="1" t="s">
        <v>58</v>
      </c>
      <c r="E11" s="1"/>
      <c r="G11" t="s">
        <v>59</v>
      </c>
      <c r="H11" t="s">
        <v>60</v>
      </c>
      <c r="I11" t="s">
        <v>137</v>
      </c>
      <c r="J11" t="s">
        <v>180</v>
      </c>
      <c r="L11" t="s">
        <v>399</v>
      </c>
    </row>
    <row r="12" spans="1:13" x14ac:dyDescent="0.25">
      <c r="A12" s="8" t="s">
        <v>85</v>
      </c>
      <c r="B12" s="9" t="str">
        <f>Tabelle1[[#This Row],[Dateiname]]</f>
        <v>balloons</v>
      </c>
      <c r="C12" s="2" t="s">
        <v>6</v>
      </c>
      <c r="D12" s="11" t="s">
        <v>316</v>
      </c>
      <c r="E12" s="10"/>
      <c r="G12" t="s">
        <v>317</v>
      </c>
      <c r="H12" t="s">
        <v>318</v>
      </c>
      <c r="I12" t="s">
        <v>318</v>
      </c>
      <c r="J12" t="s">
        <v>181</v>
      </c>
    </row>
    <row r="13" spans="1:13" x14ac:dyDescent="0.25">
      <c r="A13" s="8" t="s">
        <v>85</v>
      </c>
      <c r="B13" s="9" t="str">
        <f>Tabelle1[[#This Row],[Dateiname]]</f>
        <v>banane</v>
      </c>
      <c r="C13" s="2" t="s">
        <v>6</v>
      </c>
      <c r="D13" s="10" t="s">
        <v>326</v>
      </c>
      <c r="E13" s="10"/>
      <c r="G13" t="s">
        <v>327</v>
      </c>
      <c r="H13" t="s">
        <v>328</v>
      </c>
      <c r="I13" t="s">
        <v>490</v>
      </c>
    </row>
    <row r="14" spans="1:13" x14ac:dyDescent="0.25">
      <c r="A14" t="s">
        <v>118</v>
      </c>
      <c r="B14" t="str">
        <f>Tabelle1[[#This Row],[Dateiname]]</f>
        <v>bart</v>
      </c>
      <c r="C14" s="2" t="s">
        <v>6</v>
      </c>
      <c r="D14" s="1" t="s">
        <v>119</v>
      </c>
      <c r="E14" s="1"/>
      <c r="G14" t="s">
        <v>120</v>
      </c>
      <c r="H14" t="s">
        <v>121</v>
      </c>
      <c r="I14" t="s">
        <v>551</v>
      </c>
      <c r="J14" t="s">
        <v>182</v>
      </c>
    </row>
    <row r="15" spans="1:13" x14ac:dyDescent="0.25">
      <c r="A15" s="7" t="s">
        <v>66</v>
      </c>
      <c r="B15" t="str">
        <f>Tabelle1[[#This Row],[Dateiname]]</f>
        <v>bat</v>
      </c>
      <c r="C15" s="2" t="s">
        <v>6</v>
      </c>
      <c r="D15" s="1" t="s">
        <v>128</v>
      </c>
      <c r="E15" s="1"/>
      <c r="G15" t="s">
        <v>392</v>
      </c>
      <c r="H15" t="s">
        <v>391</v>
      </c>
      <c r="I15" t="s">
        <v>129</v>
      </c>
      <c r="J15" t="s">
        <v>183</v>
      </c>
    </row>
    <row r="16" spans="1:13" x14ac:dyDescent="0.25">
      <c r="A16" s="8" t="s">
        <v>190</v>
      </c>
      <c r="B16" s="9" t="str">
        <f>Tabelle1[[#This Row],[Dateiname]]</f>
        <v>baumstamm</v>
      </c>
      <c r="C16" s="2" t="s">
        <v>6</v>
      </c>
      <c r="D16" s="11" t="s">
        <v>198</v>
      </c>
      <c r="E16" s="10"/>
      <c r="G16" t="s">
        <v>199</v>
      </c>
      <c r="H16" t="s">
        <v>200</v>
      </c>
      <c r="I16" t="s">
        <v>549</v>
      </c>
    </row>
    <row r="17" spans="1:10" x14ac:dyDescent="0.25">
      <c r="A17" t="s">
        <v>43</v>
      </c>
      <c r="B17" t="str">
        <f>Tabelle1[[#This Row],[Dateiname]]</f>
        <v>bench</v>
      </c>
      <c r="C17" s="2" t="s">
        <v>6</v>
      </c>
      <c r="D17" s="1" t="s">
        <v>44</v>
      </c>
      <c r="E17" s="1"/>
      <c r="G17" t="s">
        <v>45</v>
      </c>
      <c r="H17" t="s">
        <v>46</v>
      </c>
      <c r="I17" t="s">
        <v>46</v>
      </c>
      <c r="J17" t="s">
        <v>180</v>
      </c>
    </row>
    <row r="18" spans="1:10" x14ac:dyDescent="0.25">
      <c r="A18" s="7" t="s">
        <v>66</v>
      </c>
      <c r="B18" t="str">
        <f>Tabelle1[[#This Row],[Dateiname]]</f>
        <v>blume</v>
      </c>
      <c r="C18" s="2" t="s">
        <v>6</v>
      </c>
      <c r="D18" s="1" t="s">
        <v>67</v>
      </c>
      <c r="E18" s="1"/>
      <c r="G18" t="s">
        <v>68</v>
      </c>
      <c r="H18" t="s">
        <v>69</v>
      </c>
      <c r="I18" t="s">
        <v>536</v>
      </c>
      <c r="J18" t="s">
        <v>180</v>
      </c>
    </row>
    <row r="19" spans="1:10" x14ac:dyDescent="0.25">
      <c r="A19" s="14" t="s">
        <v>79</v>
      </c>
      <c r="B19" s="9" t="str">
        <f>Tabelle1[[#This Row],[Dateiname]]</f>
        <v>bombe</v>
      </c>
      <c r="C19" s="2" t="s">
        <v>6</v>
      </c>
      <c r="D19" s="13" t="s">
        <v>496</v>
      </c>
      <c r="E19" s="15"/>
      <c r="G19" t="s">
        <v>497</v>
      </c>
      <c r="H19" t="s">
        <v>498</v>
      </c>
      <c r="I19" t="s">
        <v>499</v>
      </c>
    </row>
    <row r="20" spans="1:10" x14ac:dyDescent="0.25">
      <c r="A20" s="14" t="s">
        <v>85</v>
      </c>
      <c r="B20" s="9" t="str">
        <f>Tabelle1[[#This Row],[Dateiname]]</f>
        <v>brief</v>
      </c>
      <c r="C20" s="2" t="s">
        <v>6</v>
      </c>
      <c r="D20" s="11" t="s">
        <v>750</v>
      </c>
      <c r="E20" s="15"/>
      <c r="G20" t="s">
        <v>753</v>
      </c>
      <c r="H20" t="s">
        <v>751</v>
      </c>
      <c r="I20" t="s">
        <v>752</v>
      </c>
    </row>
    <row r="21" spans="1:10" x14ac:dyDescent="0.25">
      <c r="A21" s="7" t="s">
        <v>85</v>
      </c>
      <c r="B21" t="str">
        <f>Tabelle1[[#This Row],[Dateiname]]</f>
        <v>brille</v>
      </c>
      <c r="C21" s="2" t="s">
        <v>6</v>
      </c>
      <c r="D21" s="1" t="s">
        <v>91</v>
      </c>
      <c r="E21" s="1"/>
      <c r="G21" t="s">
        <v>92</v>
      </c>
      <c r="H21" t="s">
        <v>93</v>
      </c>
      <c r="I21" t="s">
        <v>534</v>
      </c>
      <c r="J21" t="s">
        <v>182</v>
      </c>
    </row>
    <row r="22" spans="1:10" x14ac:dyDescent="0.25">
      <c r="A22" s="7" t="s">
        <v>85</v>
      </c>
      <c r="B22" t="str">
        <f>Tabelle1[[#This Row],[Dateiname]]</f>
        <v>campfire</v>
      </c>
      <c r="C22" s="2" t="s">
        <v>6</v>
      </c>
      <c r="D22" s="12" t="s">
        <v>208</v>
      </c>
      <c r="E22" s="1"/>
      <c r="G22" t="s">
        <v>206</v>
      </c>
      <c r="H22" t="s">
        <v>207</v>
      </c>
      <c r="I22" t="s">
        <v>207</v>
      </c>
    </row>
    <row r="23" spans="1:10" x14ac:dyDescent="0.25">
      <c r="A23" s="14" t="s">
        <v>85</v>
      </c>
      <c r="B23" s="9" t="str">
        <f>Tabelle1[[#This Row],[Dateiname]]</f>
        <v>diamant2</v>
      </c>
      <c r="C23" s="2" t="s">
        <v>6</v>
      </c>
      <c r="D23" s="11" t="s">
        <v>691</v>
      </c>
      <c r="E23" s="15"/>
      <c r="F23" s="3" t="s">
        <v>689</v>
      </c>
      <c r="G23" t="s">
        <v>217</v>
      </c>
      <c r="H23" t="s">
        <v>218</v>
      </c>
      <c r="I23" t="s">
        <v>692</v>
      </c>
    </row>
    <row r="24" spans="1:10" x14ac:dyDescent="0.25">
      <c r="A24" s="8" t="s">
        <v>79</v>
      </c>
      <c r="B24" s="9" t="str">
        <f>Tabelle1[[#This Row],[Dateiname]]</f>
        <v>diamant1</v>
      </c>
      <c r="C24" s="2" t="s">
        <v>6</v>
      </c>
      <c r="D24" s="11" t="s">
        <v>216</v>
      </c>
      <c r="E24" s="10"/>
      <c r="F24" s="3" t="s">
        <v>690</v>
      </c>
      <c r="G24" t="s">
        <v>217</v>
      </c>
      <c r="H24" t="s">
        <v>218</v>
      </c>
      <c r="I24" t="s">
        <v>834</v>
      </c>
    </row>
    <row r="25" spans="1:10" x14ac:dyDescent="0.25">
      <c r="A25" s="8" t="s">
        <v>85</v>
      </c>
      <c r="B25" s="9" t="str">
        <f>Tabelle1[[#This Row],[Dateiname]]</f>
        <v>dinosaurier</v>
      </c>
      <c r="C25" s="2" t="s">
        <v>6</v>
      </c>
      <c r="D25" s="10" t="s">
        <v>377</v>
      </c>
      <c r="E25" s="10"/>
      <c r="G25" t="s">
        <v>378</v>
      </c>
      <c r="H25" t="s">
        <v>379</v>
      </c>
      <c r="I25" t="s">
        <v>400</v>
      </c>
    </row>
    <row r="26" spans="1:10" x14ac:dyDescent="0.25">
      <c r="A26" s="2" t="s">
        <v>79</v>
      </c>
      <c r="B26" t="str">
        <f>Tabelle1[[#This Row],[Dateiname]]</f>
        <v>dragon</v>
      </c>
      <c r="C26" s="2" t="s">
        <v>6</v>
      </c>
      <c r="D26" s="1" t="s">
        <v>122</v>
      </c>
      <c r="E26" s="1"/>
      <c r="G26" t="s">
        <v>389</v>
      </c>
      <c r="H26" t="s">
        <v>390</v>
      </c>
      <c r="I26" t="s">
        <v>124</v>
      </c>
    </row>
    <row r="27" spans="1:10" x14ac:dyDescent="0.25">
      <c r="A27" s="8" t="s">
        <v>85</v>
      </c>
      <c r="B27" s="9" t="str">
        <f>Tabelle1[[#This Row],[Dateiname]]</f>
        <v>dragon2</v>
      </c>
      <c r="C27" s="2" t="s">
        <v>6</v>
      </c>
      <c r="D27" s="11" t="s">
        <v>371</v>
      </c>
      <c r="E27" s="10"/>
      <c r="G27" t="s">
        <v>123</v>
      </c>
      <c r="H27" t="s">
        <v>124</v>
      </c>
      <c r="I27" t="s">
        <v>372</v>
      </c>
    </row>
    <row r="28" spans="1:10" x14ac:dyDescent="0.25">
      <c r="A28" s="14" t="s">
        <v>85</v>
      </c>
      <c r="B28" s="9" t="str">
        <f>Tabelle1[[#This Row],[Dateiname]]</f>
        <v>eisenbahn</v>
      </c>
      <c r="C28" s="2" t="s">
        <v>6</v>
      </c>
      <c r="D28" s="11" t="s">
        <v>666</v>
      </c>
      <c r="E28" s="15"/>
      <c r="G28" t="s">
        <v>667</v>
      </c>
      <c r="H28" t="s">
        <v>668</v>
      </c>
      <c r="I28" t="s">
        <v>669</v>
      </c>
    </row>
    <row r="29" spans="1:10" x14ac:dyDescent="0.25">
      <c r="A29" s="7" t="s">
        <v>85</v>
      </c>
      <c r="B29" t="str">
        <f>Tabelle1[[#This Row],[Dateiname]]</f>
        <v>elephant</v>
      </c>
      <c r="C29" s="2" t="s">
        <v>6</v>
      </c>
      <c r="D29" s="1" t="s">
        <v>88</v>
      </c>
      <c r="E29" s="1"/>
      <c r="G29" t="s">
        <v>89</v>
      </c>
      <c r="H29" t="s">
        <v>90</v>
      </c>
      <c r="I29" t="s">
        <v>90</v>
      </c>
      <c r="J29" t="s">
        <v>182</v>
      </c>
    </row>
    <row r="30" spans="1:10" x14ac:dyDescent="0.25">
      <c r="A30" s="8" t="s">
        <v>11</v>
      </c>
      <c r="B30" s="9" t="str">
        <f>Tabelle1[[#This Row],[Dateiname]]</f>
        <v>elephant2</v>
      </c>
      <c r="C30" s="2" t="s">
        <v>6</v>
      </c>
      <c r="D30" s="11" t="s">
        <v>234</v>
      </c>
      <c r="E30" s="10"/>
      <c r="G30" t="s">
        <v>89</v>
      </c>
      <c r="H30" t="s">
        <v>90</v>
      </c>
      <c r="I30" t="s">
        <v>276</v>
      </c>
    </row>
    <row r="31" spans="1:10" x14ac:dyDescent="0.25">
      <c r="A31" s="8" t="s">
        <v>85</v>
      </c>
      <c r="B31" s="9" t="str">
        <f>Tabelle1[[#This Row],[Dateiname]]</f>
        <v>esel</v>
      </c>
      <c r="C31" s="2" t="s">
        <v>6</v>
      </c>
      <c r="D31" s="13" t="s">
        <v>455</v>
      </c>
      <c r="E31" s="10"/>
      <c r="G31" t="s">
        <v>456</v>
      </c>
      <c r="H31" t="s">
        <v>457</v>
      </c>
      <c r="I31" t="s">
        <v>458</v>
      </c>
    </row>
    <row r="32" spans="1:10" x14ac:dyDescent="0.25">
      <c r="A32" s="8" t="s">
        <v>85</v>
      </c>
      <c r="B32" s="9" t="str">
        <f>Tabelle1[[#This Row],[Dateiname]]</f>
        <v>fahrrad</v>
      </c>
      <c r="C32" s="2" t="s">
        <v>6</v>
      </c>
      <c r="D32" s="10" t="s">
        <v>383</v>
      </c>
      <c r="E32" s="10"/>
      <c r="G32" t="s">
        <v>329</v>
      </c>
      <c r="H32" t="s">
        <v>330</v>
      </c>
      <c r="I32" t="s">
        <v>492</v>
      </c>
    </row>
    <row r="33" spans="1:12" x14ac:dyDescent="0.25">
      <c r="A33" s="8" t="s">
        <v>85</v>
      </c>
      <c r="B33" s="9" t="str">
        <f>Tabelle1[[#This Row],[Dateiname]]</f>
        <v>feet</v>
      </c>
      <c r="C33" s="2" t="s">
        <v>6</v>
      </c>
      <c r="D33" s="11" t="s">
        <v>375</v>
      </c>
      <c r="E33" s="10"/>
      <c r="G33" t="s">
        <v>637</v>
      </c>
      <c r="H33" t="s">
        <v>376</v>
      </c>
      <c r="I33" t="s">
        <v>376</v>
      </c>
    </row>
    <row r="34" spans="1:12" x14ac:dyDescent="0.25">
      <c r="A34" s="8" t="s">
        <v>190</v>
      </c>
      <c r="B34" s="9" t="str">
        <f>Tabelle1[[#This Row],[Dateiname]]</f>
        <v>feuer</v>
      </c>
      <c r="C34" s="2" t="s">
        <v>6</v>
      </c>
      <c r="D34" s="11" t="s">
        <v>205</v>
      </c>
      <c r="E34" s="10"/>
      <c r="G34" t="s">
        <v>452</v>
      </c>
      <c r="H34" t="s">
        <v>277</v>
      </c>
      <c r="I34" t="s">
        <v>535</v>
      </c>
      <c r="J34" t="s">
        <v>181</v>
      </c>
    </row>
    <row r="35" spans="1:12" x14ac:dyDescent="0.25">
      <c r="A35" s="14" t="s">
        <v>460</v>
      </c>
      <c r="B35" s="9" t="str">
        <f>Tabelle1[[#This Row],[Dateiname]]</f>
        <v>fisch</v>
      </c>
      <c r="C35" s="2"/>
      <c r="D35" s="11" t="s">
        <v>459</v>
      </c>
      <c r="E35" s="15"/>
      <c r="G35" t="s">
        <v>461</v>
      </c>
      <c r="H35" t="s">
        <v>462</v>
      </c>
      <c r="I35" t="s">
        <v>463</v>
      </c>
    </row>
    <row r="36" spans="1:12" x14ac:dyDescent="0.25">
      <c r="A36" t="s">
        <v>27</v>
      </c>
      <c r="B36" t="str">
        <f>Tabelle1[[#This Row],[Dateiname]]</f>
        <v>fishingboat</v>
      </c>
      <c r="C36" s="2" t="s">
        <v>6</v>
      </c>
      <c r="D36" s="1" t="s">
        <v>28</v>
      </c>
      <c r="E36" s="1"/>
      <c r="G36" t="s">
        <v>29</v>
      </c>
      <c r="H36" t="s">
        <v>30</v>
      </c>
      <c r="I36" t="s">
        <v>284</v>
      </c>
      <c r="J36" t="s">
        <v>180</v>
      </c>
    </row>
    <row r="37" spans="1:12" x14ac:dyDescent="0.25">
      <c r="A37" s="8" t="s">
        <v>85</v>
      </c>
      <c r="B37" s="9" t="str">
        <f>Tabelle1[[#This Row],[Dateiname]]</f>
        <v>flag</v>
      </c>
      <c r="C37" s="2" t="s">
        <v>6</v>
      </c>
      <c r="D37" s="10" t="s">
        <v>347</v>
      </c>
      <c r="E37" s="10"/>
      <c r="G37" t="s">
        <v>348</v>
      </c>
      <c r="H37" t="s">
        <v>349</v>
      </c>
      <c r="I37" t="s">
        <v>349</v>
      </c>
      <c r="J37" t="s">
        <v>181</v>
      </c>
    </row>
    <row r="38" spans="1:12" x14ac:dyDescent="0.25">
      <c r="A38" s="7" t="s">
        <v>85</v>
      </c>
      <c r="B38" t="str">
        <f>Tabelle1[[#This Row],[Dateiname]]</f>
        <v>flasche</v>
      </c>
      <c r="C38" s="2" t="s">
        <v>6</v>
      </c>
      <c r="D38" s="1" t="s">
        <v>86</v>
      </c>
      <c r="E38" s="1"/>
      <c r="G38" t="s">
        <v>185</v>
      </c>
      <c r="H38" t="s">
        <v>87</v>
      </c>
      <c r="I38" t="s">
        <v>525</v>
      </c>
      <c r="J38" t="s">
        <v>183</v>
      </c>
    </row>
    <row r="39" spans="1:12" x14ac:dyDescent="0.25">
      <c r="A39" s="8" t="s">
        <v>258</v>
      </c>
      <c r="B39" s="9" t="str">
        <f>Tabelle1[[#This Row],[Dateiname]]</f>
        <v>fliegenpilz</v>
      </c>
      <c r="C39" s="2" t="s">
        <v>6</v>
      </c>
      <c r="D39" s="11" t="s">
        <v>259</v>
      </c>
      <c r="E39" s="10"/>
      <c r="G39" t="s">
        <v>448</v>
      </c>
      <c r="H39" t="s">
        <v>257</v>
      </c>
      <c r="I39" t="s">
        <v>403</v>
      </c>
      <c r="L39" t="s">
        <v>399</v>
      </c>
    </row>
    <row r="40" spans="1:12" x14ac:dyDescent="0.25">
      <c r="A40" s="14" t="s">
        <v>85</v>
      </c>
      <c r="B40" s="9" t="str">
        <f>Tabelle1[[#This Row],[Dateiname]]</f>
        <v>fluegel</v>
      </c>
      <c r="C40" s="2" t="s">
        <v>6</v>
      </c>
      <c r="D40" s="11" t="s">
        <v>647</v>
      </c>
      <c r="E40" s="15"/>
      <c r="G40" t="s">
        <v>648</v>
      </c>
      <c r="H40" t="s">
        <v>649</v>
      </c>
      <c r="I40" t="s">
        <v>650</v>
      </c>
    </row>
    <row r="41" spans="1:12" x14ac:dyDescent="0.25">
      <c r="A41" s="8" t="s">
        <v>236</v>
      </c>
      <c r="B41" s="9" t="str">
        <f>Tabelle1[[#This Row],[Dateiname]]</f>
        <v>flugzeug</v>
      </c>
      <c r="C41" s="2" t="s">
        <v>6</v>
      </c>
      <c r="D41" s="10" t="s">
        <v>237</v>
      </c>
      <c r="E41" s="10"/>
      <c r="G41" t="s">
        <v>238</v>
      </c>
      <c r="H41" t="s">
        <v>239</v>
      </c>
      <c r="I41" t="s">
        <v>487</v>
      </c>
      <c r="L41" t="s">
        <v>399</v>
      </c>
    </row>
    <row r="42" spans="1:12" x14ac:dyDescent="0.25">
      <c r="A42" s="7" t="s">
        <v>85</v>
      </c>
      <c r="B42" t="str">
        <f>Tabelle1[[#This Row],[Dateiname]]</f>
        <v>fox</v>
      </c>
      <c r="C42" s="2" t="s">
        <v>6</v>
      </c>
      <c r="D42" s="1" t="s">
        <v>106</v>
      </c>
      <c r="E42" s="1"/>
      <c r="G42" t="s">
        <v>107</v>
      </c>
      <c r="H42" t="s">
        <v>108</v>
      </c>
      <c r="I42" t="s">
        <v>108</v>
      </c>
      <c r="J42" t="s">
        <v>183</v>
      </c>
    </row>
    <row r="43" spans="1:12" x14ac:dyDescent="0.25">
      <c r="A43" s="14" t="s">
        <v>79</v>
      </c>
      <c r="B43" s="9" t="str">
        <f>Tabelle1[[#This Row],[Dateiname]]</f>
        <v>fussball</v>
      </c>
      <c r="C43" s="2" t="s">
        <v>6</v>
      </c>
      <c r="D43" s="11" t="s">
        <v>474</v>
      </c>
      <c r="E43" s="15"/>
      <c r="G43" t="s">
        <v>638</v>
      </c>
      <c r="H43" t="s">
        <v>475</v>
      </c>
      <c r="I43" t="s">
        <v>476</v>
      </c>
    </row>
    <row r="44" spans="1:12" x14ac:dyDescent="0.25">
      <c r="A44" s="14" t="s">
        <v>85</v>
      </c>
      <c r="B44" s="9" t="str">
        <f>Tabelle1[[#This Row],[Dateiname]]</f>
        <v>gehirn</v>
      </c>
      <c r="C44" s="2" t="s">
        <v>6</v>
      </c>
      <c r="D44" s="11" t="s">
        <v>731</v>
      </c>
      <c r="E44" s="15"/>
      <c r="G44" t="s">
        <v>732</v>
      </c>
      <c r="H44" t="s">
        <v>733</v>
      </c>
      <c r="I44" t="s">
        <v>734</v>
      </c>
    </row>
    <row r="45" spans="1:12" x14ac:dyDescent="0.25">
      <c r="A45" s="14" t="s">
        <v>85</v>
      </c>
      <c r="B45" s="9" t="str">
        <f>Tabelle1[[#This Row],[Dateiname]]</f>
        <v>gespenst</v>
      </c>
      <c r="C45" s="2" t="s">
        <v>6</v>
      </c>
      <c r="D45" s="11" t="s">
        <v>724</v>
      </c>
      <c r="E45" s="15"/>
      <c r="G45" t="s">
        <v>725</v>
      </c>
      <c r="H45" t="s">
        <v>726</v>
      </c>
      <c r="I45" t="s">
        <v>727</v>
      </c>
    </row>
    <row r="46" spans="1:12" x14ac:dyDescent="0.25">
      <c r="A46" s="8" t="s">
        <v>190</v>
      </c>
      <c r="B46" s="9" t="str">
        <f>Tabelle1[[#This Row],[Dateiname]]</f>
        <v>gewitter</v>
      </c>
      <c r="C46" s="2" t="s">
        <v>6</v>
      </c>
      <c r="D46" s="11" t="s">
        <v>195</v>
      </c>
      <c r="E46" s="10"/>
      <c r="G46" t="s">
        <v>197</v>
      </c>
      <c r="H46" t="s">
        <v>196</v>
      </c>
      <c r="I46" t="s">
        <v>548</v>
      </c>
      <c r="L46" t="s">
        <v>399</v>
      </c>
    </row>
    <row r="47" spans="1:12" x14ac:dyDescent="0.25">
      <c r="A47" s="8" t="s">
        <v>319</v>
      </c>
      <c r="B47" s="9" t="str">
        <f>Tabelle1[[#This Row],[Dateiname]]</f>
        <v>gummibears</v>
      </c>
      <c r="C47" s="2" t="s">
        <v>6</v>
      </c>
      <c r="D47" s="10" t="s">
        <v>320</v>
      </c>
      <c r="E47" s="10"/>
      <c r="G47" t="s">
        <v>321</v>
      </c>
      <c r="H47" t="s">
        <v>322</v>
      </c>
      <c r="I47" t="s">
        <v>323</v>
      </c>
      <c r="L47" t="s">
        <v>399</v>
      </c>
    </row>
    <row r="48" spans="1:12" x14ac:dyDescent="0.25">
      <c r="A48" s="8" t="s">
        <v>79</v>
      </c>
      <c r="B48" s="9" t="str">
        <f>Tabelle1[[#This Row],[Dateiname]]</f>
        <v>gummiente</v>
      </c>
      <c r="C48" s="2" t="s">
        <v>6</v>
      </c>
      <c r="D48" s="11" t="s">
        <v>315</v>
      </c>
      <c r="E48" s="10"/>
      <c r="G48" t="s">
        <v>441</v>
      </c>
      <c r="H48" t="s">
        <v>442</v>
      </c>
      <c r="I48" t="s">
        <v>401</v>
      </c>
    </row>
    <row r="49" spans="1:12" x14ac:dyDescent="0.25">
      <c r="A49" s="7" t="s">
        <v>85</v>
      </c>
      <c r="B49" t="str">
        <f>Tabelle1[[#This Row],[Dateiname]]</f>
        <v>haende</v>
      </c>
      <c r="C49" s="2" t="s">
        <v>6</v>
      </c>
      <c r="D49" s="1" t="s">
        <v>109</v>
      </c>
      <c r="E49" s="1"/>
      <c r="G49" t="s">
        <v>445</v>
      </c>
      <c r="H49" t="s">
        <v>110</v>
      </c>
      <c r="I49" t="s">
        <v>539</v>
      </c>
      <c r="J49" t="s">
        <v>181</v>
      </c>
      <c r="L49" t="s">
        <v>399</v>
      </c>
    </row>
    <row r="50" spans="1:12" x14ac:dyDescent="0.25">
      <c r="A50" s="14" t="s">
        <v>85</v>
      </c>
      <c r="B50" s="9" t="str">
        <f>Tabelle1[[#This Row],[Dateiname]]</f>
        <v>hase</v>
      </c>
      <c r="C50" s="2" t="s">
        <v>6</v>
      </c>
      <c r="D50" s="15" t="s">
        <v>468</v>
      </c>
      <c r="E50" s="15"/>
      <c r="G50" t="s">
        <v>373</v>
      </c>
      <c r="H50" t="s">
        <v>374</v>
      </c>
      <c r="I50" t="s">
        <v>469</v>
      </c>
    </row>
    <row r="51" spans="1:12" x14ac:dyDescent="0.25">
      <c r="A51" s="8" t="s">
        <v>85</v>
      </c>
      <c r="B51" s="9" t="str">
        <f>Tabelle1[[#This Row],[Dateiname]]</f>
        <v>haus</v>
      </c>
      <c r="C51" s="2" t="s">
        <v>6</v>
      </c>
      <c r="D51" s="11" t="s">
        <v>356</v>
      </c>
      <c r="E51" s="10"/>
      <c r="G51" t="s">
        <v>357</v>
      </c>
      <c r="H51" t="s">
        <v>358</v>
      </c>
      <c r="I51" t="s">
        <v>540</v>
      </c>
      <c r="J51" t="s">
        <v>181</v>
      </c>
    </row>
    <row r="52" spans="1:12" x14ac:dyDescent="0.25">
      <c r="A52" t="s">
        <v>10</v>
      </c>
      <c r="B52" t="str">
        <f>Tabelle1[[#This Row],[Dateiname]]</f>
        <v>heissluftballon</v>
      </c>
      <c r="C52" s="2" t="s">
        <v>6</v>
      </c>
      <c r="G52" t="s">
        <v>133</v>
      </c>
      <c r="H52" t="s">
        <v>385</v>
      </c>
      <c r="I52" t="s">
        <v>132</v>
      </c>
      <c r="J52" t="s">
        <v>180</v>
      </c>
    </row>
    <row r="53" spans="1:12" x14ac:dyDescent="0.25">
      <c r="A53" s="8" t="s">
        <v>291</v>
      </c>
      <c r="B53" s="9" t="s">
        <v>331</v>
      </c>
      <c r="C53" s="13" t="s">
        <v>285</v>
      </c>
      <c r="D53" s="11" t="s">
        <v>290</v>
      </c>
      <c r="E53" s="10"/>
      <c r="G53" t="s">
        <v>292</v>
      </c>
      <c r="H53" t="s">
        <v>293</v>
      </c>
      <c r="I53" t="s">
        <v>402</v>
      </c>
    </row>
    <row r="54" spans="1:12" x14ac:dyDescent="0.25">
      <c r="A54" s="8" t="s">
        <v>186</v>
      </c>
      <c r="B54" s="9" t="str">
        <f>Tabelle1[[#This Row],[Dateiname]]</f>
        <v>juli</v>
      </c>
      <c r="C54" s="2" t="s">
        <v>6</v>
      </c>
      <c r="D54" s="11" t="s">
        <v>187</v>
      </c>
      <c r="E54" s="10"/>
      <c r="G54" t="s">
        <v>188</v>
      </c>
      <c r="H54" t="s">
        <v>189</v>
      </c>
      <c r="I54" t="s">
        <v>541</v>
      </c>
      <c r="L54" t="s">
        <v>399</v>
      </c>
    </row>
    <row r="55" spans="1:12" x14ac:dyDescent="0.25">
      <c r="A55" t="s">
        <v>23</v>
      </c>
      <c r="B55" t="str">
        <f>Tabelle1[[#This Row],[Dateiname]]</f>
        <v>kaefer</v>
      </c>
      <c r="C55" s="2" t="s">
        <v>6</v>
      </c>
      <c r="D55" s="1" t="s">
        <v>24</v>
      </c>
      <c r="E55" s="1"/>
      <c r="G55" t="s">
        <v>25</v>
      </c>
      <c r="H55" t="s">
        <v>26</v>
      </c>
      <c r="I55" t="s">
        <v>542</v>
      </c>
      <c r="J55" t="s">
        <v>180</v>
      </c>
    </row>
    <row r="56" spans="1:12" x14ac:dyDescent="0.25">
      <c r="A56" s="8" t="s">
        <v>309</v>
      </c>
      <c r="B56" s="9" t="s">
        <v>337</v>
      </c>
      <c r="C56" s="13" t="s">
        <v>285</v>
      </c>
      <c r="D56" s="11" t="s">
        <v>308</v>
      </c>
      <c r="E56" s="10"/>
      <c r="G56" t="s">
        <v>310</v>
      </c>
      <c r="H56" t="s">
        <v>311</v>
      </c>
      <c r="I56" t="s">
        <v>404</v>
      </c>
      <c r="L56" t="s">
        <v>399</v>
      </c>
    </row>
    <row r="57" spans="1:12" x14ac:dyDescent="0.25">
      <c r="A57" s="7" t="s">
        <v>85</v>
      </c>
      <c r="B57" t="str">
        <f>Tabelle1[[#This Row],[Dateiname]]</f>
        <v>kangaroo</v>
      </c>
      <c r="C57" s="2" t="s">
        <v>6</v>
      </c>
      <c r="D57" s="1" t="s">
        <v>94</v>
      </c>
      <c r="E57" s="1"/>
      <c r="G57" t="s">
        <v>95</v>
      </c>
      <c r="H57" t="s">
        <v>96</v>
      </c>
      <c r="I57" t="s">
        <v>96</v>
      </c>
      <c r="J57" t="s">
        <v>183</v>
      </c>
    </row>
    <row r="58" spans="1:12" x14ac:dyDescent="0.25">
      <c r="A58" s="14" t="s">
        <v>85</v>
      </c>
      <c r="B58" s="9" t="str">
        <f>Tabelle1[[#This Row],[Dateiname]]</f>
        <v>karate</v>
      </c>
      <c r="C58" s="2" t="s">
        <v>6</v>
      </c>
      <c r="D58" s="11" t="s">
        <v>655</v>
      </c>
      <c r="E58" s="15"/>
      <c r="G58" t="s">
        <v>656</v>
      </c>
      <c r="H58" t="s">
        <v>657</v>
      </c>
      <c r="I58" t="s">
        <v>657</v>
      </c>
    </row>
    <row r="59" spans="1:12" x14ac:dyDescent="0.25">
      <c r="A59" s="7" t="s">
        <v>66</v>
      </c>
      <c r="B59" t="str">
        <f>Tabelle1[[#This Row],[Dateiname]]</f>
        <v>katze</v>
      </c>
      <c r="C59" s="2" t="s">
        <v>6</v>
      </c>
      <c r="D59" s="1" t="s">
        <v>73</v>
      </c>
      <c r="E59" s="1"/>
      <c r="G59" t="s">
        <v>74</v>
      </c>
      <c r="H59" t="s">
        <v>75</v>
      </c>
      <c r="I59" t="s">
        <v>495</v>
      </c>
      <c r="J59" t="s">
        <v>181</v>
      </c>
    </row>
    <row r="60" spans="1:12" x14ac:dyDescent="0.25">
      <c r="A60" s="14" t="s">
        <v>66</v>
      </c>
      <c r="B60" s="9" t="str">
        <f>Tabelle1[[#This Row],[Dateiname]]</f>
        <v>katze</v>
      </c>
      <c r="C60" s="2" t="s">
        <v>6</v>
      </c>
      <c r="D60" s="11" t="s">
        <v>494</v>
      </c>
      <c r="E60" s="15"/>
      <c r="G60" t="s">
        <v>74</v>
      </c>
      <c r="H60" t="s">
        <v>75</v>
      </c>
      <c r="I60" t="s">
        <v>495</v>
      </c>
    </row>
    <row r="61" spans="1:12" x14ac:dyDescent="0.25">
      <c r="A61" s="14" t="s">
        <v>85</v>
      </c>
      <c r="B61" s="9" t="str">
        <f>Tabelle1[[#This Row],[Dateiname]]</f>
        <v>kleeblatt</v>
      </c>
      <c r="C61" s="2" t="s">
        <v>6</v>
      </c>
      <c r="D61" s="11" t="s">
        <v>643</v>
      </c>
      <c r="E61" s="15"/>
      <c r="G61" t="s">
        <v>644</v>
      </c>
      <c r="H61" t="s">
        <v>645</v>
      </c>
      <c r="I61" t="s">
        <v>646</v>
      </c>
    </row>
    <row r="62" spans="1:12" x14ac:dyDescent="0.25">
      <c r="A62" s="14" t="s">
        <v>85</v>
      </c>
      <c r="B62" s="9" t="str">
        <f>Tabelle1[[#This Row],[Dateiname]]</f>
        <v>knochen</v>
      </c>
      <c r="C62" s="2" t="s">
        <v>6</v>
      </c>
      <c r="D62" s="13" t="s">
        <v>500</v>
      </c>
      <c r="E62" s="15"/>
      <c r="G62" t="s">
        <v>501</v>
      </c>
      <c r="H62" t="s">
        <v>502</v>
      </c>
      <c r="I62" t="s">
        <v>503</v>
      </c>
    </row>
    <row r="63" spans="1:12" x14ac:dyDescent="0.25">
      <c r="A63" s="8" t="s">
        <v>85</v>
      </c>
      <c r="B63" s="9" t="str">
        <f>Tabelle1[[#This Row],[Dateiname]]</f>
        <v>korb</v>
      </c>
      <c r="C63" s="2" t="s">
        <v>6</v>
      </c>
      <c r="D63" s="10" t="s">
        <v>353</v>
      </c>
      <c r="E63" s="10"/>
      <c r="G63" t="s">
        <v>354</v>
      </c>
      <c r="H63" t="s">
        <v>355</v>
      </c>
      <c r="I63" t="s">
        <v>491</v>
      </c>
    </row>
    <row r="64" spans="1:12" x14ac:dyDescent="0.25">
      <c r="A64" s="8" t="s">
        <v>85</v>
      </c>
      <c r="B64" s="9" t="str">
        <f>Tabelle1[[#This Row],[Dateiname]]</f>
        <v>krone</v>
      </c>
      <c r="C64" s="2" t="s">
        <v>6</v>
      </c>
      <c r="D64" s="11" t="s">
        <v>219</v>
      </c>
      <c r="E64" s="10"/>
      <c r="G64" t="s">
        <v>220</v>
      </c>
      <c r="H64" t="s">
        <v>221</v>
      </c>
      <c r="I64" t="s">
        <v>531</v>
      </c>
    </row>
    <row r="65" spans="1:12" x14ac:dyDescent="0.25">
      <c r="A65" s="8" t="s">
        <v>286</v>
      </c>
      <c r="B65" s="9" t="s">
        <v>332</v>
      </c>
      <c r="C65" s="13" t="s">
        <v>285</v>
      </c>
      <c r="D65" s="11" t="s">
        <v>287</v>
      </c>
      <c r="E65" s="10"/>
      <c r="G65" t="s">
        <v>288</v>
      </c>
      <c r="H65" t="s">
        <v>289</v>
      </c>
      <c r="I65" t="s">
        <v>384</v>
      </c>
    </row>
    <row r="66" spans="1:12" x14ac:dyDescent="0.25">
      <c r="A66" s="8" t="s">
        <v>11</v>
      </c>
      <c r="B66" s="9" t="str">
        <f>Tabelle1[[#This Row],[Dateiname]]</f>
        <v>landstrasse</v>
      </c>
      <c r="C66" s="2" t="s">
        <v>6</v>
      </c>
      <c r="D66" s="11" t="s">
        <v>244</v>
      </c>
      <c r="E66" s="10"/>
      <c r="G66" t="s">
        <v>636</v>
      </c>
      <c r="H66" t="s">
        <v>243</v>
      </c>
      <c r="I66" t="s">
        <v>529</v>
      </c>
    </row>
    <row r="67" spans="1:12" x14ac:dyDescent="0.25">
      <c r="A67" s="8" t="s">
        <v>269</v>
      </c>
      <c r="B67" s="9" t="str">
        <f>Tabelle1[[#This Row],[Dateiname]]</f>
        <v>lava</v>
      </c>
      <c r="C67" s="2" t="s">
        <v>6</v>
      </c>
      <c r="D67" s="11" t="s">
        <v>273</v>
      </c>
      <c r="E67" s="10"/>
      <c r="G67" t="s">
        <v>449</v>
      </c>
      <c r="H67" t="s">
        <v>274</v>
      </c>
      <c r="I67" t="s">
        <v>274</v>
      </c>
      <c r="L67" t="s">
        <v>399</v>
      </c>
    </row>
    <row r="68" spans="1:12" x14ac:dyDescent="0.25">
      <c r="A68" s="8" t="s">
        <v>223</v>
      </c>
      <c r="B68" s="9" t="str">
        <f>Tabelle1[[#This Row],[Dateiname]]</f>
        <v>lego</v>
      </c>
      <c r="C68" s="2" t="s">
        <v>6</v>
      </c>
      <c r="D68" s="11" t="s">
        <v>222</v>
      </c>
      <c r="E68" s="10"/>
      <c r="G68" t="s">
        <v>224</v>
      </c>
      <c r="H68" t="s">
        <v>225</v>
      </c>
      <c r="I68" t="s">
        <v>225</v>
      </c>
      <c r="L68" t="s">
        <v>399</v>
      </c>
    </row>
    <row r="69" spans="1:12" x14ac:dyDescent="0.25">
      <c r="A69" s="8" t="s">
        <v>11</v>
      </c>
      <c r="B69" s="9" t="str">
        <f>Tabelle1[[#This Row],[Dateiname]]</f>
        <v>leopard</v>
      </c>
      <c r="C69" s="2" t="s">
        <v>6</v>
      </c>
      <c r="D69" s="11" t="s">
        <v>235</v>
      </c>
      <c r="E69" s="10"/>
      <c r="G69" t="s">
        <v>232</v>
      </c>
      <c r="H69" t="s">
        <v>233</v>
      </c>
      <c r="I69" t="s">
        <v>233</v>
      </c>
    </row>
    <row r="70" spans="1:12" x14ac:dyDescent="0.25">
      <c r="A70" t="s">
        <v>35</v>
      </c>
      <c r="B70" t="str">
        <f>Tabelle1[[#This Row],[Dateiname]]</f>
        <v>leuchtturm</v>
      </c>
      <c r="C70" s="2" t="s">
        <v>6</v>
      </c>
      <c r="D70" s="1" t="s">
        <v>36</v>
      </c>
      <c r="E70" s="1"/>
      <c r="G70" t="s">
        <v>37</v>
      </c>
      <c r="H70" t="s">
        <v>38</v>
      </c>
      <c r="I70" t="s">
        <v>547</v>
      </c>
      <c r="J70" t="s">
        <v>180</v>
      </c>
    </row>
    <row r="71" spans="1:12" x14ac:dyDescent="0.25">
      <c r="A71" s="8" t="s">
        <v>85</v>
      </c>
      <c r="B71" s="9" t="str">
        <f>Tabelle1[[#This Row],[Dateiname]]</f>
        <v>magnet</v>
      </c>
      <c r="C71" s="2" t="s">
        <v>6</v>
      </c>
      <c r="D71" s="10" t="s">
        <v>344</v>
      </c>
      <c r="E71" s="10"/>
      <c r="G71" t="s">
        <v>345</v>
      </c>
      <c r="H71" t="s">
        <v>346</v>
      </c>
      <c r="I71" t="s">
        <v>346</v>
      </c>
    </row>
    <row r="72" spans="1:12" x14ac:dyDescent="0.25">
      <c r="A72" s="14" t="s">
        <v>85</v>
      </c>
      <c r="B72" s="9" t="str">
        <f>Tabelle1[[#This Row],[Dateiname]]</f>
        <v>maus</v>
      </c>
      <c r="C72" s="2" t="s">
        <v>6</v>
      </c>
      <c r="D72" s="11" t="s">
        <v>504</v>
      </c>
      <c r="E72" s="15"/>
      <c r="G72" t="s">
        <v>505</v>
      </c>
      <c r="H72" t="s">
        <v>506</v>
      </c>
      <c r="I72" t="s">
        <v>507</v>
      </c>
    </row>
    <row r="73" spans="1:12" x14ac:dyDescent="0.25">
      <c r="A73" t="s">
        <v>51</v>
      </c>
      <c r="B73" t="str">
        <f>Tabelle1[[#This Row],[Dateiname]]</f>
        <v>meer</v>
      </c>
      <c r="C73" s="2" t="s">
        <v>6</v>
      </c>
      <c r="D73" s="1" t="s">
        <v>52</v>
      </c>
      <c r="E73" s="1"/>
      <c r="G73" t="s">
        <v>53</v>
      </c>
      <c r="H73" t="s">
        <v>54</v>
      </c>
      <c r="I73" t="s">
        <v>533</v>
      </c>
      <c r="J73" t="s">
        <v>180</v>
      </c>
    </row>
    <row r="74" spans="1:12" x14ac:dyDescent="0.25">
      <c r="A74" t="s">
        <v>39</v>
      </c>
      <c r="B74" t="str">
        <f>Tabelle1[[#This Row],[Dateiname]]</f>
        <v>mond</v>
      </c>
      <c r="C74" s="2" t="s">
        <v>6</v>
      </c>
      <c r="D74" s="1" t="s">
        <v>40</v>
      </c>
      <c r="E74" s="1"/>
      <c r="G74" t="s">
        <v>41</v>
      </c>
      <c r="H74" t="s">
        <v>42</v>
      </c>
      <c r="I74" t="s">
        <v>550</v>
      </c>
      <c r="J74" t="s">
        <v>180</v>
      </c>
    </row>
    <row r="75" spans="1:12" x14ac:dyDescent="0.25">
      <c r="A75" s="7" t="s">
        <v>85</v>
      </c>
      <c r="B75" t="str">
        <f>Tabelle1[[#This Row],[Dateiname]]</f>
        <v>monitor</v>
      </c>
      <c r="C75" s="2" t="s">
        <v>6</v>
      </c>
      <c r="D75" s="1" t="s">
        <v>111</v>
      </c>
      <c r="E75" s="1"/>
      <c r="G75" t="s">
        <v>112</v>
      </c>
      <c r="H75" t="s">
        <v>113</v>
      </c>
      <c r="I75" t="s">
        <v>113</v>
      </c>
      <c r="J75" t="s">
        <v>183</v>
      </c>
    </row>
    <row r="76" spans="1:12" x14ac:dyDescent="0.25">
      <c r="A76" s="14" t="s">
        <v>79</v>
      </c>
      <c r="B76" s="9" t="str">
        <f>Tabelle1[[#This Row],[Dateiname]]</f>
        <v>nikolaus</v>
      </c>
      <c r="C76" s="2" t="s">
        <v>6</v>
      </c>
      <c r="D76" s="11" t="s">
        <v>519</v>
      </c>
      <c r="E76" s="15"/>
      <c r="G76" t="s">
        <v>520</v>
      </c>
      <c r="H76" t="s">
        <v>521</v>
      </c>
      <c r="I76" t="s">
        <v>522</v>
      </c>
    </row>
    <row r="77" spans="1:12" x14ac:dyDescent="0.25">
      <c r="A77" s="14" t="s">
        <v>85</v>
      </c>
      <c r="B77" s="9" t="str">
        <f>Tabelle1[[#This Row],[Dateiname]]</f>
        <v>palme</v>
      </c>
      <c r="C77" s="2" t="s">
        <v>6</v>
      </c>
      <c r="D77" s="11" t="s">
        <v>685</v>
      </c>
      <c r="E77" s="15"/>
      <c r="G77" t="s">
        <v>686</v>
      </c>
      <c r="H77" t="s">
        <v>687</v>
      </c>
      <c r="I77" t="s">
        <v>688</v>
      </c>
    </row>
    <row r="78" spans="1:12" x14ac:dyDescent="0.25">
      <c r="A78" s="8" t="s">
        <v>212</v>
      </c>
      <c r="B78" s="9" t="str">
        <f>Tabelle1[[#This Row],[Dateiname]]</f>
        <v>pebble</v>
      </c>
      <c r="C78" s="2" t="s">
        <v>6</v>
      </c>
      <c r="D78" s="11" t="s">
        <v>213</v>
      </c>
      <c r="E78" s="10"/>
      <c r="G78" t="s">
        <v>215</v>
      </c>
      <c r="H78" t="s">
        <v>214</v>
      </c>
      <c r="I78" t="s">
        <v>214</v>
      </c>
    </row>
    <row r="79" spans="1:12" x14ac:dyDescent="0.25">
      <c r="A79" s="8" t="s">
        <v>85</v>
      </c>
      <c r="B79" s="9" t="str">
        <f>Tabelle1[[#This Row],[Dateiname]]</f>
        <v>piano</v>
      </c>
      <c r="C79" s="2" t="s">
        <v>6</v>
      </c>
      <c r="D79" s="10" t="s">
        <v>369</v>
      </c>
      <c r="E79" s="10"/>
      <c r="G79" t="s">
        <v>440</v>
      </c>
      <c r="H79" t="s">
        <v>370</v>
      </c>
      <c r="I79" t="s">
        <v>370</v>
      </c>
    </row>
    <row r="80" spans="1:12" x14ac:dyDescent="0.25">
      <c r="A80" t="s">
        <v>79</v>
      </c>
      <c r="B80" t="str">
        <f>Tabelle1[[#This Row],[Dateiname]]</f>
        <v>pik</v>
      </c>
      <c r="C80" s="2" t="s">
        <v>6</v>
      </c>
      <c r="D80" s="1" t="s">
        <v>80</v>
      </c>
      <c r="E80" s="1"/>
      <c r="G80" t="s">
        <v>443</v>
      </c>
      <c r="H80" t="s">
        <v>444</v>
      </c>
      <c r="I80" t="s">
        <v>528</v>
      </c>
      <c r="J80" t="s">
        <v>182</v>
      </c>
    </row>
    <row r="81" spans="1:12" x14ac:dyDescent="0.25">
      <c r="A81" s="8" t="s">
        <v>186</v>
      </c>
      <c r="B81" s="9" t="str">
        <f>Tabelle1[[#This Row],[Dateiname]]</f>
        <v>pills</v>
      </c>
      <c r="C81" s="2" t="s">
        <v>6</v>
      </c>
      <c r="D81" s="11" t="s">
        <v>298</v>
      </c>
      <c r="E81" s="10"/>
      <c r="G81" t="s">
        <v>299</v>
      </c>
      <c r="H81" t="s">
        <v>300</v>
      </c>
      <c r="I81" t="s">
        <v>300</v>
      </c>
      <c r="L81" t="s">
        <v>399</v>
      </c>
    </row>
    <row r="82" spans="1:12" x14ac:dyDescent="0.25">
      <c r="A82" s="8" t="s">
        <v>302</v>
      </c>
      <c r="B82" s="9" t="s">
        <v>334</v>
      </c>
      <c r="C82" s="13" t="s">
        <v>285</v>
      </c>
      <c r="D82" s="11" t="s">
        <v>301</v>
      </c>
      <c r="E82" s="10"/>
      <c r="F82" t="s">
        <v>486</v>
      </c>
      <c r="G82" t="s">
        <v>299</v>
      </c>
      <c r="H82" t="s">
        <v>300</v>
      </c>
      <c r="I82" t="s">
        <v>303</v>
      </c>
    </row>
    <row r="83" spans="1:12" x14ac:dyDescent="0.25">
      <c r="A83" s="14" t="s">
        <v>85</v>
      </c>
      <c r="B83" s="9" t="str">
        <f>Tabelle1[[#This Row],[Dateiname]]</f>
        <v>pills3</v>
      </c>
      <c r="C83" s="2" t="s">
        <v>6</v>
      </c>
      <c r="D83" s="11" t="s">
        <v>720</v>
      </c>
      <c r="E83" s="15"/>
      <c r="G83" t="s">
        <v>721</v>
      </c>
      <c r="H83" t="s">
        <v>722</v>
      </c>
      <c r="I83" t="s">
        <v>723</v>
      </c>
    </row>
    <row r="84" spans="1:12" x14ac:dyDescent="0.25">
      <c r="A84" s="14" t="s">
        <v>85</v>
      </c>
      <c r="B84" s="9" t="str">
        <f>Tabelle1[[#This Row],[Dateiname]]</f>
        <v>pinguin</v>
      </c>
      <c r="C84" s="2" t="s">
        <v>6</v>
      </c>
      <c r="D84" s="11" t="s">
        <v>477</v>
      </c>
      <c r="E84" s="15"/>
      <c r="G84" t="s">
        <v>478</v>
      </c>
      <c r="H84" t="s">
        <v>479</v>
      </c>
      <c r="I84" t="s">
        <v>480</v>
      </c>
    </row>
    <row r="85" spans="1:12" x14ac:dyDescent="0.25">
      <c r="A85" t="s">
        <v>47</v>
      </c>
      <c r="B85" t="str">
        <f>Tabelle1[[#This Row],[Dateiname]]</f>
        <v>rose</v>
      </c>
      <c r="C85" s="2" t="s">
        <v>6</v>
      </c>
      <c r="D85" s="1" t="s">
        <v>48</v>
      </c>
      <c r="E85" s="1"/>
      <c r="G85" t="s">
        <v>49</v>
      </c>
      <c r="H85" t="s">
        <v>50</v>
      </c>
      <c r="I85" t="s">
        <v>50</v>
      </c>
      <c r="J85" t="s">
        <v>181</v>
      </c>
      <c r="L85" t="s">
        <v>399</v>
      </c>
    </row>
    <row r="86" spans="1:12" x14ac:dyDescent="0.25">
      <c r="A86" s="8" t="s">
        <v>85</v>
      </c>
      <c r="B86" s="9" t="str">
        <f>Tabelle1[[#This Row],[Dateiname]]</f>
        <v>pinsel</v>
      </c>
      <c r="C86" s="2" t="s">
        <v>6</v>
      </c>
      <c r="D86" s="10" t="s">
        <v>350</v>
      </c>
      <c r="E86" s="10"/>
      <c r="G86" t="s">
        <v>351</v>
      </c>
      <c r="H86" t="s">
        <v>352</v>
      </c>
      <c r="I86" t="s">
        <v>523</v>
      </c>
    </row>
    <row r="87" spans="1:12" x14ac:dyDescent="0.25">
      <c r="A87" s="8" t="s">
        <v>85</v>
      </c>
      <c r="B87" s="9" t="str">
        <f>Tabelle1[[#This Row],[Dateiname]]</f>
        <v>pirate</v>
      </c>
      <c r="C87" s="2" t="s">
        <v>6</v>
      </c>
      <c r="D87" s="10" t="s">
        <v>380</v>
      </c>
      <c r="E87" s="10"/>
      <c r="G87" t="s">
        <v>381</v>
      </c>
      <c r="H87" t="s">
        <v>382</v>
      </c>
      <c r="I87" t="s">
        <v>382</v>
      </c>
    </row>
    <row r="88" spans="1:12" x14ac:dyDescent="0.25">
      <c r="A88" s="14" t="s">
        <v>85</v>
      </c>
      <c r="B88" s="9" t="str">
        <f>Tabelle1[[#This Row],[Dateiname]]</f>
        <v>plus</v>
      </c>
      <c r="C88" s="2" t="s">
        <v>6</v>
      </c>
      <c r="D88" s="11" t="s">
        <v>728</v>
      </c>
      <c r="E88" s="15"/>
      <c r="G88" t="s">
        <v>729</v>
      </c>
      <c r="H88" t="s">
        <v>730</v>
      </c>
      <c r="I88" t="s">
        <v>730</v>
      </c>
    </row>
    <row r="89" spans="1:12" x14ac:dyDescent="0.25">
      <c r="A89" s="14" t="s">
        <v>85</v>
      </c>
      <c r="B89" s="9" t="str">
        <f>Tabelle1[[#This Row],[Dateiname]]</f>
        <v>puzzle</v>
      </c>
      <c r="C89" s="2" t="s">
        <v>6</v>
      </c>
      <c r="D89" s="11" t="s">
        <v>717</v>
      </c>
      <c r="E89" s="15"/>
      <c r="G89" t="s">
        <v>718</v>
      </c>
      <c r="H89" t="s">
        <v>719</v>
      </c>
      <c r="I89" t="s">
        <v>719</v>
      </c>
    </row>
    <row r="90" spans="1:12" x14ac:dyDescent="0.25">
      <c r="A90" s="14" t="s">
        <v>85</v>
      </c>
      <c r="B90" s="9" t="str">
        <f>Tabelle1[[#This Row],[Dateiname]]</f>
        <v>radioaktiv</v>
      </c>
      <c r="C90" s="2" t="s">
        <v>6</v>
      </c>
      <c r="D90" s="11" t="s">
        <v>706</v>
      </c>
      <c r="E90" s="15"/>
      <c r="G90" t="s">
        <v>707</v>
      </c>
      <c r="H90" t="s">
        <v>708</v>
      </c>
      <c r="I90" t="s">
        <v>709</v>
      </c>
    </row>
    <row r="91" spans="1:12" x14ac:dyDescent="0.25">
      <c r="A91" s="14" t="s">
        <v>79</v>
      </c>
      <c r="B91" s="9" t="str">
        <f>Tabelle1[[#This Row],[Dateiname]]</f>
        <v>rakete</v>
      </c>
      <c r="C91" s="2" t="s">
        <v>6</v>
      </c>
      <c r="D91" s="11" t="s">
        <v>508</v>
      </c>
      <c r="E91" s="15"/>
      <c r="G91" t="s">
        <v>509</v>
      </c>
      <c r="H91" t="s">
        <v>510</v>
      </c>
      <c r="I91" t="s">
        <v>511</v>
      </c>
    </row>
    <row r="92" spans="1:12" x14ac:dyDescent="0.25">
      <c r="A92" s="14" t="s">
        <v>85</v>
      </c>
      <c r="B92" s="9" t="str">
        <f>Tabelle1[[#This Row],[Dateiname]]</f>
        <v>recycle</v>
      </c>
      <c r="C92" s="2" t="s">
        <v>6</v>
      </c>
      <c r="D92" s="11" t="s">
        <v>743</v>
      </c>
      <c r="E92" s="15"/>
      <c r="G92" t="s">
        <v>744</v>
      </c>
      <c r="H92" t="s">
        <v>745</v>
      </c>
      <c r="I92" t="s">
        <v>745</v>
      </c>
    </row>
    <row r="93" spans="1:12" x14ac:dyDescent="0.25">
      <c r="A93" s="14" t="s">
        <v>85</v>
      </c>
      <c r="B93" s="9" t="str">
        <f>Tabelle1[[#This Row],[Dateiname]]</f>
        <v>regenschirm</v>
      </c>
      <c r="C93" s="2" t="s">
        <v>6</v>
      </c>
      <c r="D93" s="11" t="s">
        <v>670</v>
      </c>
      <c r="E93" s="15"/>
      <c r="G93" t="s">
        <v>671</v>
      </c>
      <c r="H93" t="s">
        <v>672</v>
      </c>
      <c r="I93" t="s">
        <v>673</v>
      </c>
    </row>
    <row r="94" spans="1:12" x14ac:dyDescent="0.25">
      <c r="A94" s="2" t="s">
        <v>79</v>
      </c>
      <c r="B94" t="str">
        <f>Tabelle1[[#This Row],[Dateiname]]</f>
        <v>rhino1</v>
      </c>
      <c r="C94" s="2" t="s">
        <v>6</v>
      </c>
      <c r="D94" s="1" t="s">
        <v>65</v>
      </c>
      <c r="E94" s="1"/>
      <c r="F94" t="s">
        <v>131</v>
      </c>
      <c r="G94" t="s">
        <v>63</v>
      </c>
      <c r="H94" t="s">
        <v>64</v>
      </c>
      <c r="I94" t="s">
        <v>138</v>
      </c>
      <c r="J94" t="s">
        <v>183</v>
      </c>
    </row>
    <row r="95" spans="1:12" x14ac:dyDescent="0.25">
      <c r="A95" t="s">
        <v>61</v>
      </c>
      <c r="B95" t="str">
        <f>Tabelle1[[#This Row],[Dateiname]]</f>
        <v>rhino2</v>
      </c>
      <c r="C95" s="2" t="s">
        <v>6</v>
      </c>
      <c r="D95" s="1" t="s">
        <v>62</v>
      </c>
      <c r="E95" s="1"/>
      <c r="F95" t="s">
        <v>140</v>
      </c>
      <c r="G95" t="s">
        <v>63</v>
      </c>
      <c r="H95" t="s">
        <v>64</v>
      </c>
      <c r="I95" t="s">
        <v>139</v>
      </c>
      <c r="J95" t="s">
        <v>180</v>
      </c>
      <c r="L95" t="s">
        <v>399</v>
      </c>
    </row>
    <row r="96" spans="1:12" x14ac:dyDescent="0.25">
      <c r="A96" s="8" t="s">
        <v>85</v>
      </c>
      <c r="B96" s="9" t="str">
        <f>Tabelle1[[#This Row],[Dateiname]]</f>
        <v>rings</v>
      </c>
      <c r="C96" s="2" t="s">
        <v>6</v>
      </c>
      <c r="D96" s="10" t="s">
        <v>365</v>
      </c>
      <c r="E96" s="10"/>
      <c r="G96" t="s">
        <v>367</v>
      </c>
      <c r="H96" t="s">
        <v>368</v>
      </c>
      <c r="I96" t="s">
        <v>366</v>
      </c>
    </row>
    <row r="97" spans="1:10" x14ac:dyDescent="0.25">
      <c r="A97" s="8" t="s">
        <v>85</v>
      </c>
      <c r="B97" s="9" t="str">
        <f>Tabelle1[[#This Row],[Dateiname]]</f>
        <v>robot</v>
      </c>
      <c r="C97" s="2" t="s">
        <v>6</v>
      </c>
      <c r="D97" s="10" t="s">
        <v>341</v>
      </c>
      <c r="E97" s="10"/>
      <c r="G97" t="s">
        <v>342</v>
      </c>
      <c r="H97" t="s">
        <v>343</v>
      </c>
      <c r="I97" t="s">
        <v>343</v>
      </c>
    </row>
    <row r="98" spans="1:10" x14ac:dyDescent="0.25">
      <c r="A98" s="8" t="s">
        <v>190</v>
      </c>
      <c r="B98" s="9" t="str">
        <f>Tabelle1[[#This Row],[Dateiname]]</f>
        <v>sanfrancisco</v>
      </c>
      <c r="C98" s="2" t="s">
        <v>6</v>
      </c>
      <c r="D98" s="11" t="s">
        <v>191</v>
      </c>
      <c r="E98" s="10"/>
      <c r="G98" t="s">
        <v>192</v>
      </c>
      <c r="H98" t="s">
        <v>193</v>
      </c>
      <c r="I98" t="s">
        <v>279</v>
      </c>
    </row>
    <row r="99" spans="1:10" x14ac:dyDescent="0.25">
      <c r="A99" s="14" t="s">
        <v>85</v>
      </c>
      <c r="B99" s="9" t="str">
        <f>Tabelle1[[#This Row],[Dateiname]]</f>
        <v>satellit</v>
      </c>
      <c r="C99" s="2" t="s">
        <v>6</v>
      </c>
      <c r="D99" s="11" t="s">
        <v>674</v>
      </c>
      <c r="E99" s="15"/>
      <c r="G99" t="s">
        <v>675</v>
      </c>
      <c r="H99" t="s">
        <v>676</v>
      </c>
      <c r="I99" t="s">
        <v>677</v>
      </c>
    </row>
    <row r="100" spans="1:10" x14ac:dyDescent="0.25">
      <c r="A100" s="8" t="s">
        <v>246</v>
      </c>
      <c r="B100" s="9" t="str">
        <f>Tabelle1[[#This Row],[Dateiname]]</f>
        <v>schatten</v>
      </c>
      <c r="C100" s="2" t="s">
        <v>6</v>
      </c>
      <c r="D100" s="11" t="s">
        <v>252</v>
      </c>
      <c r="E100" s="10"/>
      <c r="G100" t="s">
        <v>130</v>
      </c>
      <c r="H100" t="s">
        <v>253</v>
      </c>
      <c r="I100" t="s">
        <v>546</v>
      </c>
      <c r="J100" t="s">
        <v>181</v>
      </c>
    </row>
    <row r="101" spans="1:10" x14ac:dyDescent="0.25">
      <c r="A101" s="14" t="s">
        <v>85</v>
      </c>
      <c r="B101" s="9" t="str">
        <f>Tabelle1[[#This Row],[Dateiname]]</f>
        <v>schaufel</v>
      </c>
      <c r="C101" s="2" t="s">
        <v>6</v>
      </c>
      <c r="D101" s="11" t="s">
        <v>678</v>
      </c>
      <c r="E101" s="15"/>
      <c r="G101" t="s">
        <v>679</v>
      </c>
      <c r="H101" t="s">
        <v>680</v>
      </c>
      <c r="I101" t="s">
        <v>681</v>
      </c>
    </row>
    <row r="102" spans="1:10" x14ac:dyDescent="0.25">
      <c r="A102" s="14" t="s">
        <v>85</v>
      </c>
      <c r="B102" s="9" t="str">
        <f>Tabelle1[[#This Row],[Dateiname]]</f>
        <v>schere</v>
      </c>
      <c r="C102" s="2" t="s">
        <v>6</v>
      </c>
      <c r="D102" s="13" t="s">
        <v>470</v>
      </c>
      <c r="E102" s="15"/>
      <c r="G102" t="s">
        <v>471</v>
      </c>
      <c r="H102" t="s">
        <v>472</v>
      </c>
      <c r="I102" t="s">
        <v>473</v>
      </c>
    </row>
    <row r="103" spans="1:10" x14ac:dyDescent="0.25">
      <c r="A103" s="8" t="s">
        <v>190</v>
      </c>
      <c r="B103" s="9" t="str">
        <f>Tabelle1[[#This Row],[Dateiname]]</f>
        <v>schildkroete1</v>
      </c>
      <c r="C103" s="2" t="s">
        <v>6</v>
      </c>
      <c r="D103" s="11" t="s">
        <v>201</v>
      </c>
      <c r="E103" s="10"/>
      <c r="G103" t="s">
        <v>202</v>
      </c>
      <c r="H103" t="s">
        <v>203</v>
      </c>
      <c r="I103" t="s">
        <v>518</v>
      </c>
    </row>
    <row r="104" spans="1:10" x14ac:dyDescent="0.25">
      <c r="A104" s="14" t="s">
        <v>85</v>
      </c>
      <c r="B104" s="9" t="str">
        <f>Tabelle1[[#This Row],[Dateiname]]</f>
        <v>schildkroete2</v>
      </c>
      <c r="C104" s="2" t="s">
        <v>6</v>
      </c>
      <c r="D104" s="11" t="s">
        <v>516</v>
      </c>
      <c r="E104" s="15"/>
      <c r="G104" t="s">
        <v>202</v>
      </c>
      <c r="H104" t="s">
        <v>203</v>
      </c>
      <c r="I104" t="s">
        <v>517</v>
      </c>
    </row>
    <row r="105" spans="1:10" x14ac:dyDescent="0.25">
      <c r="A105" s="14" t="s">
        <v>481</v>
      </c>
      <c r="B105" s="9" t="str">
        <f>Tabelle1[[#This Row],[Dateiname]]</f>
        <v>schloss</v>
      </c>
      <c r="C105" s="2" t="s">
        <v>6</v>
      </c>
      <c r="D105" s="11" t="s">
        <v>482</v>
      </c>
      <c r="E105" s="15"/>
      <c r="G105" t="s">
        <v>483</v>
      </c>
      <c r="H105" t="s">
        <v>484</v>
      </c>
      <c r="I105" t="s">
        <v>485</v>
      </c>
    </row>
    <row r="106" spans="1:10" x14ac:dyDescent="0.25">
      <c r="A106" s="7" t="s">
        <v>66</v>
      </c>
      <c r="B106" t="str">
        <f>Tabelle1[[#This Row],[Dateiname]]</f>
        <v>schmetterling</v>
      </c>
      <c r="C106" s="2" t="s">
        <v>6</v>
      </c>
      <c r="D106" s="1" t="s">
        <v>70</v>
      </c>
      <c r="E106" s="1"/>
      <c r="G106" t="s">
        <v>71</v>
      </c>
      <c r="H106" t="s">
        <v>72</v>
      </c>
      <c r="I106" t="s">
        <v>527</v>
      </c>
      <c r="J106" t="s">
        <v>180</v>
      </c>
    </row>
    <row r="107" spans="1:10" x14ac:dyDescent="0.25">
      <c r="A107" s="8" t="s">
        <v>190</v>
      </c>
      <c r="B107" s="9" t="str">
        <f>Tabelle1[[#This Row],[Dateiname]]</f>
        <v>schnee</v>
      </c>
      <c r="C107" s="2" t="s">
        <v>6</v>
      </c>
      <c r="D107" s="11" t="s">
        <v>194</v>
      </c>
      <c r="E107" s="10"/>
      <c r="G107" t="s">
        <v>543</v>
      </c>
      <c r="H107" t="s">
        <v>544</v>
      </c>
      <c r="I107" t="s">
        <v>545</v>
      </c>
    </row>
    <row r="108" spans="1:10" x14ac:dyDescent="0.25">
      <c r="A108" s="8" t="s">
        <v>79</v>
      </c>
      <c r="B108" s="9" t="str">
        <f>Tabelle1[[#This Row],[Dateiname]]</f>
        <v>school</v>
      </c>
      <c r="C108" s="2" t="s">
        <v>6</v>
      </c>
      <c r="D108" s="10" t="s">
        <v>312</v>
      </c>
      <c r="E108" s="10"/>
      <c r="G108" t="s">
        <v>453</v>
      </c>
      <c r="H108" t="s">
        <v>314</v>
      </c>
      <c r="I108" t="s">
        <v>313</v>
      </c>
      <c r="J108" t="s">
        <v>181</v>
      </c>
    </row>
    <row r="109" spans="1:10" x14ac:dyDescent="0.25">
      <c r="A109" s="14" t="s">
        <v>85</v>
      </c>
      <c r="B109" s="9" t="str">
        <f>Tabelle1[[#This Row],[Dateiname]]</f>
        <v>schraubenzieher</v>
      </c>
      <c r="C109" s="2" t="s">
        <v>6</v>
      </c>
      <c r="D109" s="13" t="s">
        <v>464</v>
      </c>
      <c r="E109" s="15"/>
      <c r="G109" t="s">
        <v>465</v>
      </c>
      <c r="H109" t="s">
        <v>466</v>
      </c>
      <c r="I109" t="s">
        <v>467</v>
      </c>
    </row>
    <row r="110" spans="1:10" x14ac:dyDescent="0.25">
      <c r="A110" s="14" t="s">
        <v>85</v>
      </c>
      <c r="B110" s="9" t="str">
        <f>Tabelle1[[#This Row],[Dateiname]]</f>
        <v>schwert</v>
      </c>
      <c r="C110" s="2" t="s">
        <v>6</v>
      </c>
      <c r="D110" s="11" t="s">
        <v>661</v>
      </c>
      <c r="E110" s="15"/>
      <c r="G110" t="s">
        <v>663</v>
      </c>
      <c r="H110" t="s">
        <v>664</v>
      </c>
      <c r="I110" t="s">
        <v>665</v>
      </c>
    </row>
    <row r="111" spans="1:10" x14ac:dyDescent="0.25">
      <c r="A111" s="14" t="s">
        <v>85</v>
      </c>
      <c r="B111" s="9" t="str">
        <f>Tabelle1[[#This Row],[Dateiname]]</f>
        <v>schwimmer</v>
      </c>
      <c r="C111" s="2" t="s">
        <v>6</v>
      </c>
      <c r="D111" s="11" t="s">
        <v>746</v>
      </c>
      <c r="E111" s="15"/>
      <c r="G111" t="s">
        <v>747</v>
      </c>
      <c r="H111" t="s">
        <v>748</v>
      </c>
      <c r="I111" t="s">
        <v>749</v>
      </c>
    </row>
    <row r="112" spans="1:10" x14ac:dyDescent="0.25">
      <c r="A112" s="8" t="s">
        <v>296</v>
      </c>
      <c r="B112" s="9" t="s">
        <v>333</v>
      </c>
      <c r="C112" s="13" t="s">
        <v>285</v>
      </c>
      <c r="D112" s="11" t="s">
        <v>294</v>
      </c>
      <c r="E112" s="10"/>
      <c r="G112" t="s">
        <v>295</v>
      </c>
      <c r="H112" t="s">
        <v>297</v>
      </c>
      <c r="I112" t="s">
        <v>439</v>
      </c>
    </row>
    <row r="113" spans="1:12" x14ac:dyDescent="0.25">
      <c r="A113" s="14" t="s">
        <v>85</v>
      </c>
      <c r="B113" s="9" t="str">
        <f>Tabelle1[[#This Row],[Dateiname]]</f>
        <v>signal</v>
      </c>
      <c r="C113" s="2" t="s">
        <v>6</v>
      </c>
      <c r="D113" s="11" t="s">
        <v>714</v>
      </c>
      <c r="E113" s="15"/>
      <c r="G113" t="s">
        <v>715</v>
      </c>
      <c r="H113" t="s">
        <v>716</v>
      </c>
      <c r="I113" t="s">
        <v>716</v>
      </c>
    </row>
    <row r="114" spans="1:12" x14ac:dyDescent="0.25">
      <c r="A114" s="8" t="s">
        <v>85</v>
      </c>
      <c r="B114" s="9" t="str">
        <f>Tabelle1[[#This Row],[Dateiname]]</f>
        <v>skull</v>
      </c>
      <c r="C114" s="2" t="s">
        <v>6</v>
      </c>
      <c r="D114" s="10" t="s">
        <v>386</v>
      </c>
      <c r="E114" s="10"/>
      <c r="G114" t="s">
        <v>387</v>
      </c>
      <c r="H114" t="s">
        <v>388</v>
      </c>
      <c r="I114" t="s">
        <v>388</v>
      </c>
    </row>
    <row r="115" spans="1:12" x14ac:dyDescent="0.25">
      <c r="A115" t="s">
        <v>15</v>
      </c>
      <c r="B115" t="str">
        <f>Tabelle1[[#This Row],[Dateiname]]</f>
        <v>sky1</v>
      </c>
      <c r="C115" s="2" t="s">
        <v>6</v>
      </c>
      <c r="D115" s="1" t="s">
        <v>16</v>
      </c>
      <c r="E115" s="1"/>
      <c r="G115" t="s">
        <v>17</v>
      </c>
      <c r="H115" t="s">
        <v>18</v>
      </c>
      <c r="I115" t="s">
        <v>134</v>
      </c>
      <c r="J115" t="s">
        <v>180</v>
      </c>
    </row>
    <row r="116" spans="1:12" x14ac:dyDescent="0.25">
      <c r="A116" t="s">
        <v>19</v>
      </c>
      <c r="B116" t="str">
        <f>Tabelle1[[#This Row],[Dateiname]]</f>
        <v>sky2</v>
      </c>
      <c r="C116" s="2" t="s">
        <v>6</v>
      </c>
      <c r="D116" s="1" t="s">
        <v>20</v>
      </c>
      <c r="E116" s="1"/>
      <c r="G116" t="s">
        <v>21</v>
      </c>
      <c r="H116" t="s">
        <v>22</v>
      </c>
      <c r="I116" t="s">
        <v>135</v>
      </c>
      <c r="J116" t="s">
        <v>180</v>
      </c>
    </row>
    <row r="117" spans="1:12" x14ac:dyDescent="0.25">
      <c r="A117" s="14" t="s">
        <v>85</v>
      </c>
      <c r="B117" s="9" t="str">
        <f>Tabelle1[[#This Row],[Dateiname]]</f>
        <v>sonne</v>
      </c>
      <c r="C117" s="2" t="s">
        <v>6</v>
      </c>
      <c r="D117" s="11" t="s">
        <v>710</v>
      </c>
      <c r="E117" s="15"/>
      <c r="G117" t="s">
        <v>711</v>
      </c>
      <c r="H117" t="s">
        <v>712</v>
      </c>
      <c r="I117" t="s">
        <v>713</v>
      </c>
    </row>
    <row r="118" spans="1:12" x14ac:dyDescent="0.25">
      <c r="A118" t="s">
        <v>31</v>
      </c>
      <c r="B118" t="str">
        <f>Tabelle1[[#This Row],[Dateiname]]</f>
        <v>sonnenuntergang</v>
      </c>
      <c r="C118" s="2" t="s">
        <v>6</v>
      </c>
      <c r="D118" s="1" t="s">
        <v>32</v>
      </c>
      <c r="E118" s="1"/>
      <c r="G118" t="s">
        <v>33</v>
      </c>
      <c r="H118" t="s">
        <v>34</v>
      </c>
      <c r="I118" t="s">
        <v>537</v>
      </c>
      <c r="J118" t="s">
        <v>180</v>
      </c>
    </row>
    <row r="119" spans="1:12" x14ac:dyDescent="0.25">
      <c r="A119" s="14" t="s">
        <v>85</v>
      </c>
      <c r="B119" s="9" t="str">
        <f>Tabelle1[[#This Row],[Dateiname]]</f>
        <v>stern</v>
      </c>
      <c r="C119" s="2" t="s">
        <v>6</v>
      </c>
      <c r="D119" s="11" t="s">
        <v>695</v>
      </c>
      <c r="E119" s="15"/>
      <c r="G119" t="s">
        <v>696</v>
      </c>
      <c r="H119" t="s">
        <v>697</v>
      </c>
      <c r="I119" t="s">
        <v>698</v>
      </c>
    </row>
    <row r="120" spans="1:12" x14ac:dyDescent="0.25">
      <c r="A120" s="2" t="s">
        <v>79</v>
      </c>
      <c r="B120" t="str">
        <f>Tabelle1[[#This Row],[Dateiname]]</f>
        <v>stier</v>
      </c>
      <c r="C120" s="2" t="s">
        <v>6</v>
      </c>
      <c r="D120" s="1" t="s">
        <v>125</v>
      </c>
      <c r="E120" s="1"/>
      <c r="G120" t="s">
        <v>126</v>
      </c>
      <c r="H120" t="s">
        <v>127</v>
      </c>
      <c r="I120" t="s">
        <v>526</v>
      </c>
      <c r="J120" t="s">
        <v>183</v>
      </c>
    </row>
    <row r="121" spans="1:12" x14ac:dyDescent="0.25">
      <c r="A121" s="8" t="s">
        <v>11</v>
      </c>
      <c r="B121" s="9" t="str">
        <f>Tabelle1[[#This Row],[Dateiname]]</f>
        <v>stone</v>
      </c>
      <c r="C121" s="2" t="s">
        <v>6</v>
      </c>
      <c r="D121" s="10" t="s">
        <v>209</v>
      </c>
      <c r="E121" s="10"/>
      <c r="G121" t="s">
        <v>210</v>
      </c>
      <c r="H121" t="s">
        <v>211</v>
      </c>
      <c r="I121" t="s">
        <v>278</v>
      </c>
    </row>
    <row r="122" spans="1:12" x14ac:dyDescent="0.25">
      <c r="A122" s="8" t="s">
        <v>246</v>
      </c>
      <c r="B122" s="9" t="str">
        <f>Tabelle1[[#This Row],[Dateiname]]</f>
        <v>strawberry</v>
      </c>
      <c r="C122" s="2" t="s">
        <v>6</v>
      </c>
      <c r="D122" s="11" t="s">
        <v>254</v>
      </c>
      <c r="E122" s="10"/>
      <c r="G122" t="s">
        <v>255</v>
      </c>
      <c r="H122" t="s">
        <v>256</v>
      </c>
      <c r="I122" t="s">
        <v>256</v>
      </c>
      <c r="L122" t="s">
        <v>399</v>
      </c>
    </row>
    <row r="123" spans="1:12" x14ac:dyDescent="0.25">
      <c r="A123" s="8" t="s">
        <v>11</v>
      </c>
      <c r="B123" s="9" t="str">
        <f>Tabelle1[[#This Row],[Dateiname]]</f>
        <v>structure</v>
      </c>
      <c r="C123" s="2" t="s">
        <v>6</v>
      </c>
      <c r="D123" s="11" t="s">
        <v>226</v>
      </c>
      <c r="E123" s="10"/>
      <c r="G123" t="s">
        <v>227</v>
      </c>
      <c r="H123" t="s">
        <v>228</v>
      </c>
      <c r="I123" t="s">
        <v>228</v>
      </c>
    </row>
    <row r="124" spans="1:12" x14ac:dyDescent="0.25">
      <c r="A124" s="8" t="s">
        <v>186</v>
      </c>
      <c r="B124" s="9" t="str">
        <f>Tabelle1[[#This Row],[Dateiname]]</f>
        <v>symbol</v>
      </c>
      <c r="C124" s="2" t="s">
        <v>6</v>
      </c>
      <c r="D124" s="11" t="s">
        <v>204</v>
      </c>
      <c r="E124" s="10"/>
      <c r="G124" t="s">
        <v>446</v>
      </c>
      <c r="H124" t="s">
        <v>447</v>
      </c>
      <c r="I124" t="s">
        <v>280</v>
      </c>
    </row>
    <row r="125" spans="1:12" x14ac:dyDescent="0.25">
      <c r="A125" s="14" t="s">
        <v>85</v>
      </c>
      <c r="B125" s="9" t="str">
        <f>Tabelle1[[#This Row],[Dateiname]]</f>
        <v>tanzpaar</v>
      </c>
      <c r="C125" s="2" t="s">
        <v>6</v>
      </c>
      <c r="D125" s="11" t="s">
        <v>651</v>
      </c>
      <c r="E125" s="15"/>
      <c r="G125" t="s">
        <v>652</v>
      </c>
      <c r="H125" t="s">
        <v>653</v>
      </c>
      <c r="I125" t="s">
        <v>654</v>
      </c>
    </row>
    <row r="126" spans="1:12" x14ac:dyDescent="0.25">
      <c r="A126" s="7" t="s">
        <v>85</v>
      </c>
      <c r="B126" t="str">
        <f>Tabelle1[[#This Row],[Dateiname]]</f>
        <v>teddybear</v>
      </c>
      <c r="C126" s="2" t="s">
        <v>6</v>
      </c>
      <c r="D126" s="1" t="s">
        <v>103</v>
      </c>
      <c r="E126" s="1"/>
      <c r="G126" t="s">
        <v>104</v>
      </c>
      <c r="H126" t="s">
        <v>105</v>
      </c>
      <c r="I126" t="s">
        <v>281</v>
      </c>
      <c r="J126" t="s">
        <v>182</v>
      </c>
    </row>
    <row r="127" spans="1:12" x14ac:dyDescent="0.25">
      <c r="A127" t="s">
        <v>81</v>
      </c>
      <c r="B127" t="str">
        <f>Tabelle1[[#This Row],[Dateiname]]</f>
        <v>telefon</v>
      </c>
      <c r="C127" s="2" t="s">
        <v>6</v>
      </c>
      <c r="D127" s="1" t="s">
        <v>82</v>
      </c>
      <c r="E127" s="1"/>
      <c r="G127" t="s">
        <v>83</v>
      </c>
      <c r="H127" t="s">
        <v>84</v>
      </c>
      <c r="I127" t="s">
        <v>552</v>
      </c>
      <c r="J127" t="s">
        <v>182</v>
      </c>
      <c r="K127" t="s">
        <v>399</v>
      </c>
    </row>
    <row r="128" spans="1:12" x14ac:dyDescent="0.25">
      <c r="A128" s="14" t="s">
        <v>85</v>
      </c>
      <c r="B128" s="9" t="str">
        <f>Tabelle1[[#This Row],[Dateiname]]</f>
        <v>theater</v>
      </c>
      <c r="C128" s="2" t="s">
        <v>6</v>
      </c>
      <c r="D128" s="11" t="s">
        <v>703</v>
      </c>
      <c r="E128" s="15"/>
      <c r="G128" t="s">
        <v>704</v>
      </c>
      <c r="H128" t="s">
        <v>705</v>
      </c>
      <c r="I128" t="s">
        <v>705</v>
      </c>
    </row>
    <row r="129" spans="1:10" x14ac:dyDescent="0.25">
      <c r="A129" s="8" t="s">
        <v>304</v>
      </c>
      <c r="B129" s="9" t="s">
        <v>336</v>
      </c>
      <c r="C129" s="13" t="s">
        <v>285</v>
      </c>
      <c r="D129" s="11" t="s">
        <v>305</v>
      </c>
      <c r="E129" s="10"/>
      <c r="G129" t="s">
        <v>306</v>
      </c>
      <c r="H129" t="s">
        <v>307</v>
      </c>
      <c r="I129" t="s">
        <v>335</v>
      </c>
    </row>
    <row r="130" spans="1:10" x14ac:dyDescent="0.25">
      <c r="A130" s="7" t="s">
        <v>66</v>
      </c>
      <c r="B130" t="str">
        <f>Tabelle1[[#This Row],[Dateiname]]</f>
        <v>tree</v>
      </c>
      <c r="C130" s="2" t="s">
        <v>6</v>
      </c>
      <c r="D130" s="1" t="s">
        <v>76</v>
      </c>
      <c r="E130" s="1"/>
      <c r="G130" t="s">
        <v>77</v>
      </c>
      <c r="H130" t="s">
        <v>78</v>
      </c>
      <c r="I130" t="s">
        <v>78</v>
      </c>
      <c r="J130" t="s">
        <v>181</v>
      </c>
    </row>
    <row r="131" spans="1:10" x14ac:dyDescent="0.25">
      <c r="A131" s="8" t="s">
        <v>260</v>
      </c>
      <c r="B131" s="9" t="str">
        <f>Tabelle1[[#This Row],[Dateiname]]</f>
        <v>trophaee</v>
      </c>
      <c r="C131" s="2" t="s">
        <v>6</v>
      </c>
      <c r="D131" s="10" t="s">
        <v>261</v>
      </c>
      <c r="E131" s="10"/>
      <c r="G131" t="s">
        <v>450</v>
      </c>
      <c r="H131" t="s">
        <v>451</v>
      </c>
      <c r="I131" t="s">
        <v>553</v>
      </c>
    </row>
    <row r="132" spans="1:10" x14ac:dyDescent="0.25">
      <c r="A132" s="8" t="s">
        <v>85</v>
      </c>
      <c r="B132" s="9" t="str">
        <f>Tabelle1[[#This Row],[Dateiname]]</f>
        <v>twitter</v>
      </c>
      <c r="C132" s="2" t="s">
        <v>6</v>
      </c>
      <c r="D132" s="10" t="s">
        <v>362</v>
      </c>
      <c r="E132" s="10"/>
      <c r="G132" t="s">
        <v>363</v>
      </c>
      <c r="H132" t="s">
        <v>364</v>
      </c>
      <c r="I132" t="s">
        <v>364</v>
      </c>
    </row>
    <row r="133" spans="1:10" x14ac:dyDescent="0.25">
      <c r="A133" t="s">
        <v>114</v>
      </c>
      <c r="B133" t="str">
        <f>Tabelle1[[#This Row],[Dateiname]]</f>
        <v>uhr</v>
      </c>
      <c r="C133" s="2" t="s">
        <v>6</v>
      </c>
      <c r="D133" s="1" t="s">
        <v>115</v>
      </c>
      <c r="E133" s="1"/>
      <c r="G133" t="s">
        <v>116</v>
      </c>
      <c r="H133" t="s">
        <v>117</v>
      </c>
      <c r="I133" t="s">
        <v>530</v>
      </c>
      <c r="J133" t="s">
        <v>183</v>
      </c>
    </row>
    <row r="134" spans="1:10" x14ac:dyDescent="0.25">
      <c r="A134" s="8" t="s">
        <v>246</v>
      </c>
      <c r="B134" s="9" t="str">
        <f>Tabelle1[[#This Row],[Dateiname]]</f>
        <v>vegetables</v>
      </c>
      <c r="C134" s="2" t="s">
        <v>6</v>
      </c>
      <c r="D134" s="11" t="s">
        <v>245</v>
      </c>
      <c r="E134" s="10"/>
      <c r="G134" t="s">
        <v>247</v>
      </c>
      <c r="H134" t="s">
        <v>248</v>
      </c>
      <c r="I134" t="s">
        <v>283</v>
      </c>
    </row>
    <row r="135" spans="1:10" x14ac:dyDescent="0.25">
      <c r="A135" s="8" t="s">
        <v>85</v>
      </c>
      <c r="B135" s="9" t="str">
        <f>Tabelle1[[#This Row],[Dateiname]]</f>
        <v>volcano</v>
      </c>
      <c r="C135" s="2" t="s">
        <v>6</v>
      </c>
      <c r="D135" s="11" t="s">
        <v>262</v>
      </c>
      <c r="E135" s="10"/>
      <c r="G135" t="s">
        <v>263</v>
      </c>
      <c r="H135" t="s">
        <v>264</v>
      </c>
      <c r="I135" t="s">
        <v>264</v>
      </c>
    </row>
    <row r="136" spans="1:10" x14ac:dyDescent="0.25">
      <c r="A136" s="8" t="s">
        <v>269</v>
      </c>
      <c r="B136" s="9" t="str">
        <f>Tabelle1[[#This Row],[Dateiname]]</f>
        <v>volcano2</v>
      </c>
      <c r="C136" s="2" t="s">
        <v>6</v>
      </c>
      <c r="D136" s="11" t="s">
        <v>270</v>
      </c>
      <c r="E136" s="10"/>
      <c r="G136" t="s">
        <v>271</v>
      </c>
      <c r="H136" t="s">
        <v>272</v>
      </c>
      <c r="I136" t="s">
        <v>282</v>
      </c>
    </row>
    <row r="137" spans="1:10" x14ac:dyDescent="0.25">
      <c r="A137" s="14" t="s">
        <v>85</v>
      </c>
      <c r="B137" s="9" t="str">
        <f>Tabelle1[[#This Row],[Dateiname]]</f>
        <v>waage</v>
      </c>
      <c r="C137" s="2" t="s">
        <v>6</v>
      </c>
      <c r="D137" s="11" t="s">
        <v>639</v>
      </c>
      <c r="E137" s="15"/>
      <c r="G137" t="s">
        <v>640</v>
      </c>
      <c r="H137" t="s">
        <v>642</v>
      </c>
      <c r="I137" t="s">
        <v>641</v>
      </c>
    </row>
    <row r="138" spans="1:10" x14ac:dyDescent="0.25">
      <c r="A138" s="14" t="s">
        <v>85</v>
      </c>
      <c r="B138" s="9" t="str">
        <f>Tabelle1[[#This Row],[Dateiname]]</f>
        <v>waffen</v>
      </c>
      <c r="C138" s="2" t="s">
        <v>6</v>
      </c>
      <c r="D138" s="11" t="s">
        <v>658</v>
      </c>
      <c r="E138" s="15"/>
      <c r="G138" t="s">
        <v>662</v>
      </c>
      <c r="H138" t="s">
        <v>660</v>
      </c>
      <c r="I138" t="s">
        <v>659</v>
      </c>
    </row>
    <row r="139" spans="1:10" x14ac:dyDescent="0.25">
      <c r="A139" s="14" t="s">
        <v>85</v>
      </c>
      <c r="B139" s="9" t="str">
        <f>Tabelle1[[#This Row],[Dateiname]]</f>
        <v>warnung</v>
      </c>
      <c r="C139" s="2" t="s">
        <v>6</v>
      </c>
      <c r="D139" s="11" t="s">
        <v>699</v>
      </c>
      <c r="E139" s="15"/>
      <c r="G139" t="s">
        <v>700</v>
      </c>
      <c r="H139" t="s">
        <v>701</v>
      </c>
      <c r="I139" t="s">
        <v>702</v>
      </c>
    </row>
    <row r="140" spans="1:10" x14ac:dyDescent="0.25">
      <c r="A140" s="8" t="s">
        <v>265</v>
      </c>
      <c r="B140" s="9" t="str">
        <f>Tabelle1[[#This Row],[Dateiname]]</f>
        <v>wassertropfen</v>
      </c>
      <c r="C140" s="2" t="s">
        <v>6</v>
      </c>
      <c r="D140" s="11" t="s">
        <v>266</v>
      </c>
      <c r="E140" s="10"/>
      <c r="G140" t="s">
        <v>267</v>
      </c>
      <c r="H140" t="s">
        <v>268</v>
      </c>
      <c r="I140" t="s">
        <v>554</v>
      </c>
    </row>
    <row r="141" spans="1:10" x14ac:dyDescent="0.25">
      <c r="A141" t="s">
        <v>5</v>
      </c>
      <c r="B141" t="str">
        <f>Tabelle1[[#This Row],[Dateiname]]</f>
        <v>wuerfel</v>
      </c>
      <c r="C141" s="2" t="s">
        <v>6</v>
      </c>
      <c r="D141" s="1" t="s">
        <v>7</v>
      </c>
      <c r="E141" s="1"/>
      <c r="G141" t="s">
        <v>8</v>
      </c>
      <c r="H141" t="s">
        <v>9</v>
      </c>
      <c r="I141" t="s">
        <v>532</v>
      </c>
      <c r="J141" t="s">
        <v>180</v>
      </c>
    </row>
    <row r="142" spans="1:10" x14ac:dyDescent="0.25">
      <c r="A142" s="14" t="s">
        <v>85</v>
      </c>
      <c r="B142" s="9" t="str">
        <f>Tabelle1[[#This Row],[Dateiname]]</f>
        <v>wuerfel2</v>
      </c>
      <c r="C142" s="2" t="s">
        <v>6</v>
      </c>
      <c r="D142" s="11" t="s">
        <v>682</v>
      </c>
      <c r="E142" s="15"/>
      <c r="G142" t="s">
        <v>8</v>
      </c>
      <c r="H142" t="s">
        <v>683</v>
      </c>
      <c r="I142" t="s">
        <v>684</v>
      </c>
    </row>
    <row r="143" spans="1:10" x14ac:dyDescent="0.25">
      <c r="A143" t="s">
        <v>11</v>
      </c>
      <c r="B143" t="str">
        <f>Tabelle1[[#This Row],[Dateiname]]</f>
        <v>wueste</v>
      </c>
      <c r="C143" s="2" t="s">
        <v>6</v>
      </c>
      <c r="D143" s="1" t="s">
        <v>12</v>
      </c>
      <c r="E143" s="1"/>
      <c r="G143" t="s">
        <v>13</v>
      </c>
      <c r="H143" t="s">
        <v>14</v>
      </c>
      <c r="I143" t="s">
        <v>538</v>
      </c>
      <c r="J143" t="s">
        <v>180</v>
      </c>
    </row>
    <row r="144" spans="1:10" x14ac:dyDescent="0.25">
      <c r="A144" s="14" t="s">
        <v>85</v>
      </c>
      <c r="B144" s="9" t="str">
        <f>Tabelle1[[#This Row],[Dateiname]]</f>
        <v>wurm</v>
      </c>
      <c r="C144" s="2" t="s">
        <v>6</v>
      </c>
      <c r="D144" s="13" t="s">
        <v>512</v>
      </c>
      <c r="E144" s="15"/>
      <c r="G144" t="s">
        <v>513</v>
      </c>
      <c r="H144" t="s">
        <v>514</v>
      </c>
      <c r="I144" t="s">
        <v>515</v>
      </c>
    </row>
    <row r="145" spans="1:13" x14ac:dyDescent="0.25">
      <c r="A145" s="8" t="s">
        <v>11</v>
      </c>
      <c r="B145" s="9" t="str">
        <f>Tabelle1[[#This Row],[Dateiname]]</f>
        <v>yak</v>
      </c>
      <c r="C145" s="2" t="s">
        <v>6</v>
      </c>
      <c r="D145" s="10" t="s">
        <v>240</v>
      </c>
      <c r="E145" s="10"/>
      <c r="G145" t="s">
        <v>241</v>
      </c>
      <c r="H145" t="s">
        <v>242</v>
      </c>
      <c r="I145" t="s">
        <v>242</v>
      </c>
    </row>
    <row r="146" spans="1:13" x14ac:dyDescent="0.25">
      <c r="A146" s="14" t="s">
        <v>85</v>
      </c>
      <c r="B146" s="9" t="str">
        <f>Tabelle1[[#This Row],[Dateiname]]</f>
        <v>zahn</v>
      </c>
      <c r="C146" s="2" t="s">
        <v>6</v>
      </c>
      <c r="D146" s="11" t="s">
        <v>735</v>
      </c>
      <c r="E146" s="15"/>
      <c r="G146" t="s">
        <v>736</v>
      </c>
      <c r="H146" t="s">
        <v>737</v>
      </c>
      <c r="I146" t="s">
        <v>738</v>
      </c>
    </row>
    <row r="147" spans="1:13" x14ac:dyDescent="0.25">
      <c r="A147" s="14" t="s">
        <v>85</v>
      </c>
      <c r="B147" s="9" t="str">
        <f>Tabelle1[[#This Row],[Dateiname]]</f>
        <v>zielscheibe</v>
      </c>
      <c r="C147" s="2" t="s">
        <v>6</v>
      </c>
      <c r="D147" s="11" t="s">
        <v>739</v>
      </c>
      <c r="E147" s="15"/>
      <c r="G147" t="s">
        <v>740</v>
      </c>
      <c r="H147" t="s">
        <v>741</v>
      </c>
      <c r="I147" t="s">
        <v>742</v>
      </c>
    </row>
    <row r="148" spans="1:13" x14ac:dyDescent="0.25">
      <c r="A148" s="8" t="s">
        <v>793</v>
      </c>
      <c r="B148" s="9" t="str">
        <f>Tabelle1[[#This Row],[Dateiname]]</f>
        <v>herz</v>
      </c>
      <c r="C148" s="2" t="s">
        <v>6</v>
      </c>
      <c r="D148" s="11" t="s">
        <v>794</v>
      </c>
      <c r="E148" s="10"/>
      <c r="F148" t="s">
        <v>814</v>
      </c>
      <c r="G148" t="s">
        <v>795</v>
      </c>
      <c r="H148" t="s">
        <v>796</v>
      </c>
      <c r="I148" t="s">
        <v>797</v>
      </c>
    </row>
    <row r="149" spans="1:13" x14ac:dyDescent="0.25">
      <c r="A149" s="8" t="s">
        <v>186</v>
      </c>
      <c r="B149" s="9" t="str">
        <f>Tabelle1[[#This Row],[Dateiname]]</f>
        <v>geschlecht</v>
      </c>
      <c r="C149" s="2" t="s">
        <v>6</v>
      </c>
      <c r="D149" s="11" t="s">
        <v>798</v>
      </c>
      <c r="E149" s="10"/>
      <c r="F149" t="s">
        <v>814</v>
      </c>
      <c r="G149" t="s">
        <v>799</v>
      </c>
      <c r="H149" t="s">
        <v>800</v>
      </c>
      <c r="I149" t="s">
        <v>801</v>
      </c>
    </row>
    <row r="150" spans="1:13" x14ac:dyDescent="0.25">
      <c r="A150" s="8" t="s">
        <v>186</v>
      </c>
      <c r="B150" s="9" t="str">
        <f>Tabelle1[[#This Row],[Dateiname]]</f>
        <v>frau</v>
      </c>
      <c r="C150" s="2" t="s">
        <v>6</v>
      </c>
      <c r="D150" s="11" t="s">
        <v>802</v>
      </c>
      <c r="E150" s="10"/>
      <c r="F150" t="s">
        <v>814</v>
      </c>
      <c r="G150" t="s">
        <v>803</v>
      </c>
      <c r="H150" t="s">
        <v>804</v>
      </c>
      <c r="I150" t="s">
        <v>805</v>
      </c>
    </row>
    <row r="151" spans="1:13" x14ac:dyDescent="0.25">
      <c r="A151" s="8" t="s">
        <v>186</v>
      </c>
      <c r="B151" s="9" t="str">
        <f>Tabelle1[[#This Row],[Dateiname]]</f>
        <v>zahl</v>
      </c>
      <c r="C151" s="2" t="s">
        <v>6</v>
      </c>
      <c r="D151" s="11" t="s">
        <v>806</v>
      </c>
      <c r="E151" s="10"/>
      <c r="F151" t="s">
        <v>814</v>
      </c>
      <c r="G151" t="s">
        <v>807</v>
      </c>
      <c r="H151" t="s">
        <v>808</v>
      </c>
      <c r="I151" t="s">
        <v>809</v>
      </c>
    </row>
    <row r="152" spans="1:13" x14ac:dyDescent="0.25">
      <c r="A152" s="8" t="s">
        <v>186</v>
      </c>
      <c r="B152" s="9" t="str">
        <f>Tabelle1[[#This Row],[Dateiname]]</f>
        <v>regenbogen</v>
      </c>
      <c r="C152" s="2" t="s">
        <v>6</v>
      </c>
      <c r="D152" s="11" t="s">
        <v>810</v>
      </c>
      <c r="E152" s="10"/>
      <c r="F152" t="s">
        <v>814</v>
      </c>
      <c r="G152" t="s">
        <v>811</v>
      </c>
      <c r="H152" t="s">
        <v>812</v>
      </c>
      <c r="I152" t="s">
        <v>813</v>
      </c>
    </row>
    <row r="153" spans="1:13" x14ac:dyDescent="0.25">
      <c r="A153" s="8" t="s">
        <v>66</v>
      </c>
      <c r="B153" s="9" t="str">
        <f>Tabelle1[[#This Row],[Dateiname]]</f>
        <v>blume2</v>
      </c>
      <c r="C153" s="2" t="s">
        <v>6</v>
      </c>
      <c r="D153" s="11" t="s">
        <v>815</v>
      </c>
      <c r="E153" s="10"/>
      <c r="F153" t="s">
        <v>814</v>
      </c>
      <c r="G153" t="s">
        <v>68</v>
      </c>
      <c r="H153" t="s">
        <v>69</v>
      </c>
      <c r="I153" t="s">
        <v>818</v>
      </c>
      <c r="M153" t="s">
        <v>817</v>
      </c>
    </row>
    <row r="154" spans="1:13" x14ac:dyDescent="0.25">
      <c r="A154" s="8" t="s">
        <v>66</v>
      </c>
      <c r="B154" s="9" t="str">
        <f>Tabelle1[[#This Row],[Dateiname]]</f>
        <v>noten</v>
      </c>
      <c r="C154" s="2" t="s">
        <v>6</v>
      </c>
      <c r="D154" s="11" t="s">
        <v>819</v>
      </c>
      <c r="E154" s="10"/>
      <c r="F154" t="s">
        <v>814</v>
      </c>
      <c r="G154" t="s">
        <v>820</v>
      </c>
      <c r="H154" t="s">
        <v>864</v>
      </c>
      <c r="I154" t="s">
        <v>821</v>
      </c>
    </row>
    <row r="155" spans="1:13" x14ac:dyDescent="0.25">
      <c r="A155" s="8" t="s">
        <v>85</v>
      </c>
      <c r="B155" s="9" t="str">
        <f>Tabelle1[[#This Row],[Dateiname]]</f>
        <v>musik</v>
      </c>
      <c r="C155" s="2" t="s">
        <v>6</v>
      </c>
      <c r="D155" s="11" t="s">
        <v>822</v>
      </c>
      <c r="E155" s="10"/>
      <c r="F155" t="s">
        <v>814</v>
      </c>
      <c r="G155" t="s">
        <v>823</v>
      </c>
      <c r="H155" t="s">
        <v>824</v>
      </c>
      <c r="I155" t="s">
        <v>825</v>
      </c>
    </row>
    <row r="156" spans="1:13" x14ac:dyDescent="0.25">
      <c r="A156" s="8" t="s">
        <v>793</v>
      </c>
      <c r="B156" s="9" t="str">
        <f>Tabelle1[[#This Row],[Dateiname]]</f>
        <v>pfeile</v>
      </c>
      <c r="C156" s="2" t="s">
        <v>6</v>
      </c>
      <c r="D156" s="11" t="s">
        <v>826</v>
      </c>
      <c r="E156" s="10"/>
      <c r="F156" t="s">
        <v>814</v>
      </c>
      <c r="G156" t="s">
        <v>827</v>
      </c>
      <c r="H156" t="s">
        <v>828</v>
      </c>
      <c r="I156" t="s">
        <v>829</v>
      </c>
    </row>
    <row r="157" spans="1:13" x14ac:dyDescent="0.25">
      <c r="A157" s="8" t="s">
        <v>793</v>
      </c>
      <c r="B157" s="9" t="str">
        <f>Tabelle1[[#This Row],[Dateiname]]</f>
        <v>buchstabe</v>
      </c>
      <c r="C157" s="2" t="s">
        <v>6</v>
      </c>
      <c r="D157" s="11" t="s">
        <v>830</v>
      </c>
      <c r="E157" s="10"/>
      <c r="F157" t="s">
        <v>814</v>
      </c>
      <c r="G157" t="s">
        <v>831</v>
      </c>
      <c r="H157" t="s">
        <v>832</v>
      </c>
      <c r="I157" t="s">
        <v>833</v>
      </c>
    </row>
    <row r="158" spans="1:13" x14ac:dyDescent="0.25">
      <c r="A158" s="8" t="s">
        <v>79</v>
      </c>
      <c r="B158" s="9" t="str">
        <f>Tabelle1[[#This Row],[Dateiname]]</f>
        <v>schluessel</v>
      </c>
      <c r="C158" s="2" t="s">
        <v>6</v>
      </c>
      <c r="D158" s="11" t="s">
        <v>835</v>
      </c>
      <c r="E158" s="10"/>
      <c r="F158" t="s">
        <v>814</v>
      </c>
      <c r="G158" t="s">
        <v>836</v>
      </c>
      <c r="H158" t="s">
        <v>837</v>
      </c>
      <c r="I158" t="s">
        <v>838</v>
      </c>
    </row>
    <row r="159" spans="1:13" x14ac:dyDescent="0.25">
      <c r="A159" s="8" t="s">
        <v>79</v>
      </c>
      <c r="B159" s="9" t="str">
        <f>Tabelle1[[#This Row],[Dateiname]]</f>
        <v>tisch</v>
      </c>
      <c r="C159" s="2" t="s">
        <v>6</v>
      </c>
      <c r="D159" s="11" t="s">
        <v>839</v>
      </c>
      <c r="E159" s="10"/>
      <c r="F159" t="s">
        <v>814</v>
      </c>
      <c r="G159" t="s">
        <v>840</v>
      </c>
      <c r="H159" t="s">
        <v>841</v>
      </c>
      <c r="I159" t="s">
        <v>842</v>
      </c>
      <c r="M159" t="s">
        <v>843</v>
      </c>
    </row>
    <row r="160" spans="1:13" x14ac:dyDescent="0.25">
      <c r="A160" s="8" t="s">
        <v>79</v>
      </c>
      <c r="B160" s="9" t="str">
        <f>Tabelle1[[#This Row],[Dateiname]]</f>
        <v>spiegelei</v>
      </c>
      <c r="C160" s="2" t="s">
        <v>6</v>
      </c>
      <c r="D160" s="11" t="s">
        <v>844</v>
      </c>
      <c r="E160" s="10"/>
      <c r="F160" t="s">
        <v>814</v>
      </c>
      <c r="G160" t="s">
        <v>845</v>
      </c>
      <c r="H160" t="s">
        <v>846</v>
      </c>
      <c r="I160" t="s">
        <v>847</v>
      </c>
      <c r="M160" t="s">
        <v>848</v>
      </c>
    </row>
    <row r="161" spans="1:9" x14ac:dyDescent="0.25">
      <c r="A161" s="8" t="s">
        <v>79</v>
      </c>
      <c r="B161" s="9" t="str">
        <f>Tabelle1[[#This Row],[Dateiname]]</f>
        <v>zaun</v>
      </c>
      <c r="C161" s="2" t="s">
        <v>6</v>
      </c>
      <c r="D161" s="11" t="s">
        <v>849</v>
      </c>
      <c r="E161" s="10"/>
      <c r="F161" t="s">
        <v>814</v>
      </c>
      <c r="G161" t="s">
        <v>850</v>
      </c>
      <c r="H161" t="s">
        <v>851</v>
      </c>
      <c r="I161" t="s">
        <v>852</v>
      </c>
    </row>
    <row r="162" spans="1:9" x14ac:dyDescent="0.25">
      <c r="A162" s="8" t="s">
        <v>79</v>
      </c>
      <c r="B162" s="9" t="str">
        <f>Tabelle1[[#This Row],[Dateiname]]</f>
        <v>lupe</v>
      </c>
      <c r="C162" s="2" t="s">
        <v>6</v>
      </c>
      <c r="D162" s="11" t="s">
        <v>853</v>
      </c>
      <c r="E162" s="10"/>
      <c r="F162" t="s">
        <v>814</v>
      </c>
      <c r="G162" t="s">
        <v>854</v>
      </c>
      <c r="H162" t="s">
        <v>855</v>
      </c>
      <c r="I162" t="s">
        <v>856</v>
      </c>
    </row>
    <row r="163" spans="1:9" x14ac:dyDescent="0.25">
      <c r="A163" s="8" t="s">
        <v>79</v>
      </c>
      <c r="B163" s="9" t="str">
        <f>Tabelle1[[#This Row],[Dateiname]]</f>
        <v>kamera</v>
      </c>
      <c r="C163" s="2" t="s">
        <v>6</v>
      </c>
      <c r="D163" s="11" t="s">
        <v>857</v>
      </c>
      <c r="E163" s="10"/>
      <c r="F163" t="s">
        <v>814</v>
      </c>
      <c r="G163" t="s">
        <v>858</v>
      </c>
      <c r="H163" t="s">
        <v>859</v>
      </c>
      <c r="I163" t="s">
        <v>860</v>
      </c>
    </row>
    <row r="164" spans="1:9" x14ac:dyDescent="0.25">
      <c r="A164" s="8" t="s">
        <v>79</v>
      </c>
      <c r="B164" s="9" t="str">
        <f>Tabelle1[[#This Row],[Dateiname]]</f>
        <v>yinyang</v>
      </c>
      <c r="C164" s="2" t="s">
        <v>6</v>
      </c>
      <c r="D164" s="11" t="s">
        <v>861</v>
      </c>
      <c r="E164" s="10"/>
      <c r="F164" t="s">
        <v>814</v>
      </c>
      <c r="G164" t="s">
        <v>862</v>
      </c>
      <c r="H164" t="s">
        <v>863</v>
      </c>
      <c r="I164" t="s">
        <v>863</v>
      </c>
    </row>
    <row r="165" spans="1:9" x14ac:dyDescent="0.25">
      <c r="A165" s="8" t="s">
        <v>85</v>
      </c>
      <c r="B165" s="9" t="str">
        <f>Tabelle1[[#This Row],[Dateiname]]</f>
        <v>handabdruck</v>
      </c>
      <c r="C165" s="2" t="s">
        <v>6</v>
      </c>
      <c r="D165" s="11" t="s">
        <v>865</v>
      </c>
      <c r="E165" s="10"/>
      <c r="F165" t="s">
        <v>814</v>
      </c>
      <c r="G165" t="s">
        <v>866</v>
      </c>
      <c r="H165" t="s">
        <v>867</v>
      </c>
      <c r="I165" t="s">
        <v>868</v>
      </c>
    </row>
    <row r="166" spans="1:9" x14ac:dyDescent="0.25">
      <c r="A166" s="8" t="s">
        <v>85</v>
      </c>
      <c r="B166" s="9" t="str">
        <f>Tabelle1[[#This Row],[Dateiname]]</f>
        <v>gedanke</v>
      </c>
      <c r="C166" s="2" t="s">
        <v>6</v>
      </c>
      <c r="D166" s="11" t="s">
        <v>869</v>
      </c>
      <c r="E166" s="10"/>
      <c r="F166" t="s">
        <v>814</v>
      </c>
      <c r="G166" t="s">
        <v>870</v>
      </c>
      <c r="H166" t="s">
        <v>871</v>
      </c>
      <c r="I166" t="s">
        <v>872</v>
      </c>
    </row>
    <row r="167" spans="1:9" x14ac:dyDescent="0.25">
      <c r="A167" s="8" t="s">
        <v>85</v>
      </c>
      <c r="B167" s="9" t="str">
        <f>Tabelle1[[#This Row],[Dateiname]]</f>
        <v>spirale</v>
      </c>
      <c r="C167" s="2" t="s">
        <v>6</v>
      </c>
      <c r="D167" s="11" t="s">
        <v>873</v>
      </c>
      <c r="E167" s="10"/>
      <c r="F167" t="s">
        <v>814</v>
      </c>
      <c r="G167" t="s">
        <v>874</v>
      </c>
      <c r="H167" t="s">
        <v>875</v>
      </c>
      <c r="I167" t="s">
        <v>876</v>
      </c>
    </row>
    <row r="168" spans="1:9" x14ac:dyDescent="0.25">
      <c r="A168" s="8" t="s">
        <v>85</v>
      </c>
      <c r="B168" s="9" t="str">
        <f>Tabelle1[[#This Row],[Dateiname]]</f>
        <v>europa</v>
      </c>
      <c r="C168" s="2" t="s">
        <v>6</v>
      </c>
      <c r="D168" s="11" t="s">
        <v>877</v>
      </c>
      <c r="E168" s="10"/>
      <c r="F168" t="s">
        <v>814</v>
      </c>
      <c r="G168" t="s">
        <v>878</v>
      </c>
      <c r="H168" t="s">
        <v>880</v>
      </c>
      <c r="I168" t="s">
        <v>879</v>
      </c>
    </row>
  </sheetData>
  <conditionalFormatting sqref="G1:G1048576">
    <cfRule type="containsText" dxfId="10" priority="4" operator="containsText" text="ß">
      <formula>NOT(ISERROR(SEARCH("ß",G1)))</formula>
    </cfRule>
  </conditionalFormatting>
  <conditionalFormatting sqref="F1:F1048576">
    <cfRule type="cellIs" dxfId="9" priority="1" operator="equal">
      <formula>"NEU"</formula>
    </cfRule>
  </conditionalFormatting>
  <hyperlinks>
    <hyperlink ref="D143" r:id="rId1"/>
    <hyperlink ref="D115" r:id="rId2"/>
    <hyperlink ref="D116" r:id="rId3"/>
    <hyperlink ref="D55" r:id="rId4"/>
    <hyperlink ref="D36" r:id="rId5"/>
    <hyperlink ref="D118" r:id="rId6"/>
    <hyperlink ref="D70" r:id="rId7"/>
    <hyperlink ref="D74" r:id="rId8"/>
    <hyperlink ref="D17" r:id="rId9"/>
    <hyperlink ref="D85" r:id="rId10"/>
    <hyperlink ref="D73" r:id="rId11"/>
    <hyperlink ref="D10" r:id="rId12"/>
    <hyperlink ref="D11" r:id="rId13"/>
    <hyperlink ref="D95" r:id="rId14"/>
    <hyperlink ref="D94" r:id="rId15"/>
    <hyperlink ref="D18" r:id="rId16"/>
    <hyperlink ref="D80" r:id="rId17"/>
    <hyperlink ref="D127" r:id="rId18"/>
    <hyperlink ref="D38" r:id="rId19"/>
    <hyperlink ref="D29" r:id="rId20"/>
    <hyperlink ref="D4" r:id="rId21"/>
    <hyperlink ref="D126" r:id="rId22"/>
    <hyperlink ref="D133" r:id="rId23"/>
    <hyperlink ref="D14" r:id="rId24"/>
    <hyperlink ref="D26" r:id="rId25"/>
    <hyperlink ref="D120" r:id="rId26"/>
    <hyperlink ref="D15" r:id="rId27"/>
    <hyperlink ref="D141" r:id="rId28" display="http://pixabay.com/de/w%C3%BCrfel-sechs-gl%C3%BCcksspiel-spielen-689618/ "/>
    <hyperlink ref="D54" r:id="rId29"/>
    <hyperlink ref="D98" r:id="rId30"/>
    <hyperlink ref="D107" r:id="rId31"/>
    <hyperlink ref="D46" r:id="rId32"/>
    <hyperlink ref="D16" r:id="rId33"/>
    <hyperlink ref="D103" r:id="rId34"/>
    <hyperlink ref="D124" r:id="rId35"/>
    <hyperlink ref="D34" r:id="rId36"/>
    <hyperlink ref="D22" r:id="rId37"/>
    <hyperlink ref="D78" r:id="rId38"/>
    <hyperlink ref="D24" r:id="rId39"/>
    <hyperlink ref="D64" r:id="rId40"/>
    <hyperlink ref="D68" r:id="rId41"/>
    <hyperlink ref="D123" r:id="rId42"/>
    <hyperlink ref="D2" r:id="rId43"/>
    <hyperlink ref="D30" r:id="rId44"/>
    <hyperlink ref="D69" r:id="rId45"/>
    <hyperlink ref="D66" r:id="rId46"/>
    <hyperlink ref="D134" r:id="rId47"/>
    <hyperlink ref="D100" r:id="rId48"/>
    <hyperlink ref="D122" r:id="rId49"/>
    <hyperlink ref="D135" r:id="rId50"/>
    <hyperlink ref="D140" r:id="rId51"/>
    <hyperlink ref="D136" r:id="rId52"/>
    <hyperlink ref="D67" r:id="rId53"/>
    <hyperlink ref="C65" r:id="rId54"/>
    <hyperlink ref="D65" r:id="rId55"/>
    <hyperlink ref="C112" r:id="rId56"/>
    <hyperlink ref="D53" r:id="rId57"/>
    <hyperlink ref="D81" r:id="rId58"/>
    <hyperlink ref="D82" r:id="rId59"/>
    <hyperlink ref="C82" r:id="rId60"/>
    <hyperlink ref="C129" r:id="rId61"/>
    <hyperlink ref="D56" r:id="rId62"/>
    <hyperlink ref="C56" r:id="rId63"/>
    <hyperlink ref="D48" r:id="rId64"/>
    <hyperlink ref="C53" r:id="rId65"/>
    <hyperlink ref="D112" r:id="rId66"/>
    <hyperlink ref="D129" r:id="rId67"/>
    <hyperlink ref="D12" r:id="rId68"/>
    <hyperlink ref="D9" r:id="rId69"/>
    <hyperlink ref="D5" r:id="rId70"/>
    <hyperlink ref="D33" r:id="rId71"/>
    <hyperlink ref="D27" r:id="rId72"/>
    <hyperlink ref="D39" r:id="rId73"/>
    <hyperlink ref="D51" r:id="rId74"/>
    <hyperlink ref="D31" r:id="rId75"/>
    <hyperlink ref="D35" r:id="rId76"/>
    <hyperlink ref="D109" r:id="rId77"/>
    <hyperlink ref="D102" r:id="rId78"/>
    <hyperlink ref="D43" r:id="rId79"/>
    <hyperlink ref="D84" r:id="rId80"/>
    <hyperlink ref="D105" r:id="rId81"/>
    <hyperlink ref="D60" r:id="rId82"/>
    <hyperlink ref="D19" r:id="rId83"/>
    <hyperlink ref="D62" r:id="rId84"/>
    <hyperlink ref="D72" r:id="rId85"/>
    <hyperlink ref="D91" r:id="rId86"/>
    <hyperlink ref="D144" r:id="rId87"/>
    <hyperlink ref="D104" r:id="rId88"/>
    <hyperlink ref="D76" r:id="rId89"/>
    <hyperlink ref="D137" r:id="rId90"/>
    <hyperlink ref="D61" r:id="rId91"/>
    <hyperlink ref="D40" r:id="rId92"/>
    <hyperlink ref="D125" r:id="rId93"/>
    <hyperlink ref="D58" r:id="rId94"/>
    <hyperlink ref="D138" r:id="rId95"/>
    <hyperlink ref="D110" r:id="rId96"/>
    <hyperlink ref="D28" r:id="rId97"/>
    <hyperlink ref="D93" r:id="rId98"/>
    <hyperlink ref="D99" r:id="rId99"/>
    <hyperlink ref="D101" r:id="rId100"/>
    <hyperlink ref="D142" r:id="rId101"/>
    <hyperlink ref="D77" r:id="rId102"/>
    <hyperlink ref="D23" r:id="rId103"/>
    <hyperlink ref="D7" r:id="rId104"/>
    <hyperlink ref="D119" r:id="rId105"/>
    <hyperlink ref="D139" r:id="rId106"/>
    <hyperlink ref="D128" r:id="rId107"/>
    <hyperlink ref="D90" r:id="rId108"/>
    <hyperlink ref="D117" r:id="rId109"/>
    <hyperlink ref="D113" r:id="rId110"/>
    <hyperlink ref="D89" r:id="rId111"/>
    <hyperlink ref="D83" r:id="rId112"/>
    <hyperlink ref="D45" r:id="rId113"/>
    <hyperlink ref="D88" r:id="rId114"/>
    <hyperlink ref="D44" r:id="rId115"/>
    <hyperlink ref="D146" r:id="rId116"/>
    <hyperlink ref="D147" r:id="rId117"/>
    <hyperlink ref="D92" r:id="rId118"/>
    <hyperlink ref="D111" r:id="rId119"/>
    <hyperlink ref="D20" r:id="rId120"/>
    <hyperlink ref="D8" r:id="rId121"/>
    <hyperlink ref="D148" r:id="rId122"/>
    <hyperlink ref="D149" r:id="rId123"/>
    <hyperlink ref="D150" r:id="rId124"/>
    <hyperlink ref="D151" r:id="rId125"/>
    <hyperlink ref="D152" r:id="rId126"/>
    <hyperlink ref="D153" r:id="rId127"/>
    <hyperlink ref="D154" r:id="rId128"/>
    <hyperlink ref="D155" r:id="rId129"/>
    <hyperlink ref="D156" r:id="rId130"/>
    <hyperlink ref="D157" r:id="rId131"/>
    <hyperlink ref="D158" r:id="rId132"/>
    <hyperlink ref="D159" r:id="rId133"/>
    <hyperlink ref="D160" r:id="rId134"/>
    <hyperlink ref="D161" r:id="rId135"/>
    <hyperlink ref="D162" r:id="rId136"/>
    <hyperlink ref="D163" r:id="rId137"/>
    <hyperlink ref="D164" r:id="rId138"/>
    <hyperlink ref="D165" r:id="rId139"/>
    <hyperlink ref="D166" r:id="rId140"/>
    <hyperlink ref="D167" r:id="rId141"/>
    <hyperlink ref="D168" r:id="rId142"/>
  </hyperlinks>
  <pageMargins left="0.7" right="0.7" top="0.78749999999999998" bottom="0.78749999999999998" header="0.51180555555555496" footer="0.51180555555555496"/>
  <pageSetup paperSize="9" firstPageNumber="0" orientation="portrait" r:id="rId143"/>
  <drawing r:id="rId144"/>
  <legacyDrawing r:id="rId145"/>
  <tableParts count="1">
    <tablePart r:id="rId14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indowProtection="1" topLeftCell="A145" workbookViewId="0">
      <selection activeCell="I175" sqref="I175"/>
    </sheetView>
  </sheetViews>
  <sheetFormatPr baseColWidth="10" defaultRowHeight="15" outlineLevelCol="1" x14ac:dyDescent="0.25"/>
  <cols>
    <col min="1" max="1" width="7.7109375" bestFit="1" customWidth="1"/>
    <col min="2" max="2" width="42.85546875" bestFit="1" customWidth="1"/>
    <col min="3" max="3" width="153.85546875" hidden="1" customWidth="1" outlineLevel="1"/>
    <col min="4" max="4" width="207.85546875" hidden="1" customWidth="1" outlineLevel="1"/>
    <col min="5" max="5" width="39.140625" bestFit="1" customWidth="1" collapsed="1"/>
    <col min="6" max="6" width="52.7109375" bestFit="1" customWidth="1"/>
    <col min="11" max="11" width="11.42578125" style="3"/>
  </cols>
  <sheetData>
    <row r="1" spans="1:11" x14ac:dyDescent="0.25">
      <c r="A1" t="s">
        <v>792</v>
      </c>
      <c r="B1" t="s">
        <v>394</v>
      </c>
      <c r="C1" t="s">
        <v>395</v>
      </c>
      <c r="D1" t="s">
        <v>396</v>
      </c>
      <c r="E1" t="s">
        <v>393</v>
      </c>
      <c r="F1" t="s">
        <v>397</v>
      </c>
      <c r="G1" t="s">
        <v>398</v>
      </c>
      <c r="K1" s="3" t="s">
        <v>398</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"&lt;riddledisliked&gt;&lt;type&gt;"&amp;Tabelle1[[#This Row],[Dislike]]&amp;"&lt;/type&gt;&lt;/riddledisliked&gt;&lt;/image&gt;"</f>
        <v>&lt;riddledisliked&gt;&lt;type&gt;&lt;/type&gt;&lt;/riddledisliked&gt;&lt;/image&gt;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Domain&lt;/license&gt;&lt;title&gt;adler&lt;/title&gt;&lt;extras&gt;&lt;/extras&gt;&lt;/author&gt;&lt;riddleprefs&gt;&lt;type&gt;&lt;/type&gt;&lt;/riddleprefs&gt;&lt;riddledisliked&gt;&lt;type&gt;&lt;/type&gt;&lt;/riddledisliked&gt;&lt;/image&gt;</v>
      </c>
      <c r="K2" s="3" t="s">
        <v>410</v>
      </c>
    </row>
    <row r="3" spans="1:11" x14ac:dyDescent="0.25">
      <c r="A3">
        <f>ROW(Tabelle1[[#This Row],[Autor/Psyeudonym]])</f>
        <v>3</v>
      </c>
      <c r="B3" t="str">
        <f>"&lt;image&gt;&lt;resname&gt;"&amp;Tabelle1[[#This Row],[Dateiname]]&amp;"&lt;/resname&gt;"</f>
        <v>&lt;image&gt;&lt;resname&gt;alien&lt;/resname&gt;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3" t="str">
        <f>"&lt;riddleprefs&gt;&lt;type&gt;"&amp;Tabelle1[[#This Row],[Preference]]&amp;"&lt;/type&gt;&lt;/riddleprefs&gt;"</f>
        <v>&lt;riddleprefs&gt;&lt;type&gt;&lt;/type&gt;&lt;/riddleprefs&gt;</v>
      </c>
      <c r="F3" t="str">
        <f>"&lt;riddledisliked&gt;&lt;type&gt;"&amp;Tabelle1[[#This Row],[Dislike]]&amp;"&lt;/type&gt;&lt;/riddledisliked&gt;&lt;/image&gt;"</f>
        <v>&lt;riddledisliked&gt;&lt;type&gt;&lt;/type&gt;&lt;/riddledisliked&gt;&lt;/image&gt;</v>
      </c>
      <c r="G3" t="str">
        <f t="shared" ref="G3:G32" si="0">B3&amp;C3&amp;D3&amp;E3&amp;F3</f>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Domain&lt;/license&gt;&lt;title&gt;alien&lt;/title&gt;&lt;extras&gt;&lt;/extras&gt;&lt;/author&gt;&lt;riddleprefs&gt;&lt;type&gt;&lt;/type&gt;&lt;/riddleprefs&gt;&lt;riddledisliked&gt;&lt;type&gt;&lt;/type&gt;&lt;/riddledisliked&gt;&lt;/image&gt;</v>
      </c>
      <c r="K3" s="3" t="s">
        <v>419</v>
      </c>
    </row>
    <row r="4" spans="1:11" x14ac:dyDescent="0.25">
      <c r="A4">
        <f>ROW(Tabelle1[[#This Row],[Autor/Psyeudonym]])</f>
        <v>4</v>
      </c>
      <c r="B4" t="str">
        <f>"&lt;image&gt;&lt;resname&gt;"&amp;Tabelle1[[#This Row],[Dateiname]]&amp;"&lt;/resname&gt;"</f>
        <v>&lt;image&gt;&lt;resname&gt;amsel&lt;/resname&gt;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4" t="str">
        <f>"&lt;riddleprefs&gt;&lt;type&gt;"&amp;Tabelle1[[#This Row],[Preference]]&amp;"&lt;/type&gt;&lt;/riddleprefs&gt;"</f>
        <v>&lt;riddleprefs&gt;&lt;type&gt;&lt;/type&gt;&lt;/riddleprefs&gt;</v>
      </c>
      <c r="F4" t="str">
        <f>"&lt;riddledisliked&gt;&lt;type&gt;"&amp;Tabelle1[[#This Row],[Dislike]]&amp;"&lt;/type&gt;&lt;/riddledisliked&gt;&lt;/image&gt;"</f>
        <v>&lt;riddledisliked&gt;&lt;type&gt;&lt;/type&gt;&lt;/riddledisliked&gt;&lt;/image&gt;</v>
      </c>
      <c r="G4"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Domain&lt;/license&gt;&lt;title&gt;amsel&lt;/title&gt;&lt;extras&gt;&lt;/extras&gt;&lt;/author&gt;&lt;riddleprefs&gt;&lt;type&gt;&lt;/type&gt;&lt;/riddleprefs&gt;&lt;riddledisliked&gt;&lt;type&gt;&lt;/type&gt;&lt;/riddledisliked&gt;&lt;/image&gt;</v>
      </c>
      <c r="K4" s="3" t="s">
        <v>555</v>
      </c>
    </row>
    <row r="5" spans="1:11" x14ac:dyDescent="0.25">
      <c r="A5">
        <f>ROW(Tabelle1[[#This Row],[Autor/Psyeudonym]])</f>
        <v>5</v>
      </c>
      <c r="B5" t="str">
        <f>"&lt;image&gt;&lt;resname&gt;"&amp;Tabelle1[[#This Row],[Dateiname]]&amp;"&lt;/resname&gt;"</f>
        <v>&lt;image&gt;&lt;resname&gt;anker&lt;/resname&gt;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5" t="str">
        <f>"&lt;riddleprefs&gt;&lt;type&gt;"&amp;Tabelle1[[#This Row],[Preference]]&amp;"&lt;/type&gt;&lt;/riddleprefs&gt;"</f>
        <v>&lt;riddleprefs&gt;&lt;type&gt;&lt;/type&gt;&lt;/riddleprefs&gt;</v>
      </c>
      <c r="F5" t="str">
        <f>"&lt;riddledisliked&gt;&lt;type&gt;"&amp;Tabelle1[[#This Row],[Dislike]]&amp;"&lt;/type&gt;&lt;/riddledisliked&gt;&lt;/image&gt;"</f>
        <v>&lt;riddledisliked&gt;&lt;type&gt;&lt;/type&gt;&lt;/riddledisliked&gt;&lt;/image&gt;</v>
      </c>
      <c r="G5"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Domain&lt;/license&gt;&lt;title&gt;anker&lt;/title&gt;&lt;extras&gt;&lt;/extras&gt;&lt;/author&gt;&lt;riddleprefs&gt;&lt;type&gt;&lt;/type&gt;&lt;/riddleprefs&gt;&lt;riddledisliked&gt;&lt;type&gt;&lt;/type&gt;&lt;/riddledisliked&gt;&lt;/image&gt;</v>
      </c>
      <c r="K5" s="3" t="s">
        <v>556</v>
      </c>
    </row>
    <row r="6" spans="1:11" x14ac:dyDescent="0.25">
      <c r="A6">
        <f>ROW(Tabelle1[[#This Row],[Autor/Psyeudonym]])</f>
        <v>6</v>
      </c>
      <c r="B6" t="str">
        <f>"&lt;image&gt;&lt;resname&gt;"&amp;Tabelle1[[#This Row],[Dateiname]]&amp;"&lt;/resname&gt;"</f>
        <v>&lt;image&gt;&lt;resname&gt;apfel&lt;/resname&gt;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&lt;author&gt;&lt;name&gt;szjeno09190&lt;/name&gt;&lt;source&gt;http://pixabay.com/de/apple-rot-obst-696445/&lt;/source&gt;&lt;license&gt;CC0 Public Domain&lt;/license&gt;&lt;title&gt;apfel&lt;/title&gt;&lt;extras&gt;&lt;/extras&gt;&lt;/author&gt;</v>
      </c>
      <c r="E6" t="str">
        <f>"&lt;riddleprefs&gt;&lt;type&gt;"&amp;Tabelle1[[#This Row],[Preference]]&amp;"&lt;/type&gt;&lt;/riddleprefs&gt;"</f>
        <v>&lt;riddleprefs&gt;&lt;type&gt;&lt;/type&gt;&lt;/riddleprefs&gt;</v>
      </c>
      <c r="F6" t="str">
        <f>"&lt;riddledisliked&gt;&lt;type&gt;"&amp;Tabelle1[[#This Row],[Dislike]]&amp;"&lt;/type&gt;&lt;/riddledisliked&gt;&lt;/image&gt;"</f>
        <v>&lt;riddledisliked&gt;&lt;type&gt;RTpCircle&lt;/type&gt;&lt;/riddledisliked&gt;&lt;/image&gt;</v>
      </c>
      <c r="G6" t="str">
        <f t="shared" si="0"/>
        <v>&lt;image&gt;&lt;resname&gt;apfel&lt;/resname&gt;&lt;solutions&gt;&lt;solution&gt;&lt;tongue&gt;de&lt;/tongue&gt;&lt;word&gt;Apfel&lt;/word&gt;&lt;/solution&gt;&lt;solution&gt;&lt;tongue&gt;en&lt;/tongue&gt;&lt;word&gt;apple&lt;/word&gt;&lt;/solution&gt;&lt;/solutions&gt;&lt;author&gt;&lt;name&gt;szjeno09190&lt;/name&gt;&lt;source&gt;http://pixabay.com/de/apple-rot-obst-696445/&lt;/source&gt;&lt;license&gt;CC0 Public Domain&lt;/license&gt;&lt;title&gt;apfel&lt;/title&gt;&lt;extras&gt;&lt;/extras&gt;&lt;/author&gt;&lt;riddleprefs&gt;&lt;type&gt;&lt;/type&gt;&lt;/riddleprefs&gt;&lt;riddledisliked&gt;&lt;type&gt;RTpCircle&lt;/type&gt;&lt;/riddledisliked&gt;&lt;/image&gt;</v>
      </c>
      <c r="K6" s="3" t="s">
        <v>557</v>
      </c>
    </row>
    <row r="7" spans="1:11" x14ac:dyDescent="0.25">
      <c r="A7">
        <f>ROW(Tabelle1[[#This Row],[Autor/Psyeudonym]])</f>
        <v>7</v>
      </c>
      <c r="B7" t="str">
        <f>"&lt;image&gt;&lt;resname&gt;"&amp;Tabelle1[[#This Row],[Dateiname]]&amp;"&lt;/resname&gt;"</f>
        <v>&lt;image&gt;&lt;resname&gt;apfel2&lt;/resname&gt;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Domain&lt;/license&gt;&lt;title&gt;apfel2&lt;/title&gt;&lt;extras&gt;&lt;/extras&gt;&lt;/author&gt;</v>
      </c>
      <c r="E7" t="str">
        <f>"&lt;riddleprefs&gt;&lt;type&gt;"&amp;Tabelle1[[#This Row],[Preference]]&amp;"&lt;/type&gt;&lt;/riddleprefs&gt;"</f>
        <v>&lt;riddleprefs&gt;&lt;type&gt;&lt;/type&gt;&lt;/riddleprefs&gt;</v>
      </c>
      <c r="F7" t="str">
        <f>"&lt;riddledisliked&gt;&lt;type&gt;"&amp;Tabelle1[[#This Row],[Dislike]]&amp;"&lt;/type&gt;&lt;/riddledisliked&gt;&lt;/image&gt;"</f>
        <v>&lt;riddledisliked&gt;&lt;type&gt;&lt;/type&gt;&lt;/riddledisliked&gt;&lt;/image&gt;</v>
      </c>
      <c r="G7" t="str">
        <f t="shared" si="0"/>
        <v>&lt;image&gt;&lt;resname&gt;apfel2&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Domain&lt;/license&gt;&lt;title&gt;apfel2&lt;/title&gt;&lt;extras&gt;&lt;/extras&gt;&lt;/author&gt;&lt;riddleprefs&gt;&lt;type&gt;&lt;/type&gt;&lt;/riddleprefs&gt;&lt;riddledisliked&gt;&lt;type&gt;&lt;/type&gt;&lt;/riddledisliked&gt;&lt;/image&gt;</v>
      </c>
      <c r="K7" s="3" t="s">
        <v>754</v>
      </c>
    </row>
    <row r="8" spans="1:11" x14ac:dyDescent="0.25">
      <c r="A8">
        <f>ROW(Tabelle1[[#This Row],[Autor/Psyeudonym]])</f>
        <v>8</v>
      </c>
      <c r="B8" t="str">
        <f>"&lt;image&gt;&lt;resname&gt;"&amp;Tabelle1[[#This Row],[Dateiname]]&amp;"&lt;/resname&gt;"</f>
        <v>&lt;image&gt;&lt;resname&gt;auto1&lt;/resname&gt;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&lt;author&gt;&lt;name&gt;Hebi65&lt;/name&gt;&lt;source&gt;http://pixabay.com/de/auto-fahrzeug-edel-limousine-681338/&lt;/source&gt;&lt;license&gt;CC0 Public Domain&lt;/license&gt;&lt;title&gt;auto1&lt;/title&gt;&lt;extras&gt;&lt;/extras&gt;&lt;/author&gt;</v>
      </c>
      <c r="E8" t="str">
        <f>"&lt;riddleprefs&gt;&lt;type&gt;"&amp;Tabelle1[[#This Row],[Preference]]&amp;"&lt;/type&gt;&lt;/riddleprefs&gt;"</f>
        <v>&lt;riddleprefs&gt;&lt;type&gt;&lt;/type&gt;&lt;/riddleprefs&gt;</v>
      </c>
      <c r="F8" t="str">
        <f>"&lt;riddledisliked&gt;&lt;type&gt;"&amp;Tabelle1[[#This Row],[Dislike]]&amp;"&lt;/type&gt;&lt;/riddledisliked&gt;&lt;/image&gt;"</f>
        <v>&lt;riddledisliked&gt;&lt;type&gt;&lt;/type&gt;&lt;/riddledisliked&gt;&lt;/image&gt;</v>
      </c>
      <c r="G8" t="str">
        <f t="shared" si="0"/>
        <v>&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Domain&lt;/license&gt;&lt;title&gt;auto1&lt;/title&gt;&lt;extras&gt;&lt;/extras&gt;&lt;/author&gt;&lt;riddleprefs&gt;&lt;type&gt;&lt;/type&gt;&lt;/riddleprefs&gt;&lt;riddledisliked&gt;&lt;type&gt;&lt;/type&gt;&lt;/riddledisliked&gt;&lt;/image&gt;</v>
      </c>
      <c r="K8" s="3" t="s">
        <v>791</v>
      </c>
    </row>
    <row r="9" spans="1:11" x14ac:dyDescent="0.25">
      <c r="A9">
        <f>ROW(Tabelle1[[#This Row],[Autor/Psyeudonym]])</f>
        <v>9</v>
      </c>
      <c r="B9" t="str">
        <f>"&lt;image&gt;&lt;resname&gt;"&amp;Tabelle1[[#This Row],[Dateiname]]&amp;"&lt;/resname&gt;"</f>
        <v>&lt;image&gt;&lt;resname&gt;auto2&lt;/resname&gt;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Domain&lt;/license&gt;&lt;title&gt;auto2&lt;/title&gt;&lt;extras&gt;&lt;/extras&gt;&lt;/author&gt;</v>
      </c>
      <c r="E9" t="str">
        <f>"&lt;riddleprefs&gt;&lt;type&gt;"&amp;Tabelle1[[#This Row],[Preference]]&amp;"&lt;/type&gt;&lt;/riddleprefs&gt;"</f>
        <v>&lt;riddleprefs&gt;&lt;type&gt;&lt;/type&gt;&lt;/riddleprefs&gt;</v>
      </c>
      <c r="F9" t="str">
        <f>"&lt;riddledisliked&gt;&lt;type&gt;"&amp;Tabelle1[[#This Row],[Dislike]]&amp;"&lt;/type&gt;&lt;/riddledisliked&gt;&lt;/image&gt;"</f>
        <v>&lt;riddledisliked&gt;&lt;type&gt;&lt;/type&gt;&lt;/riddledisliked&gt;&lt;/image&gt;</v>
      </c>
      <c r="G9" t="str">
        <f t="shared" si="0"/>
        <v>&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Domain&lt;/license&gt;&lt;title&gt;auto2&lt;/title&gt;&lt;extras&gt;&lt;/extras&gt;&lt;/author&gt;&lt;riddleprefs&gt;&lt;type&gt;&lt;/type&gt;&lt;/riddleprefs&gt;&lt;riddledisliked&gt;&lt;type&gt;&lt;/type&gt;&lt;/riddledisliked&gt;&lt;/image&gt;</v>
      </c>
      <c r="K9" s="3" t="s">
        <v>558</v>
      </c>
    </row>
    <row r="10" spans="1:11" x14ac:dyDescent="0.25">
      <c r="A10">
        <f>ROW(Tabelle1[[#This Row],[Autor/Psyeudonym]])</f>
        <v>10</v>
      </c>
      <c r="B10" t="str">
        <f>"&lt;image&gt;&lt;resname&gt;"&amp;Tabelle1[[#This Row],[Dateiname]]&amp;"&lt;/resname&gt;"</f>
        <v>&lt;image&gt;&lt;resname&gt;background1&lt;/resname&gt;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&lt;solutions&gt;&lt;solution&gt;&lt;tongue&gt;de&lt;/tongue&gt;&lt;word&gt;Wiese&lt;/word&gt;&lt;/solution&gt;&lt;solution&gt;&lt;tongue&gt;en&lt;/tongue&gt;&lt;word&gt;grassland&lt;/word&gt;&lt;/solution&gt;&lt;/solutions&gt;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&lt;author&gt;&lt;name&gt;PublicDomainPictures&lt;/name&gt;&lt;source&gt;http://pixabay.com/de/hintergrund-blau-sauber-klar-tag-21717/&lt;/source&gt;&lt;license&gt;CC0 Public Domain&lt;/license&gt;&lt;title&gt;background1&lt;/title&gt;&lt;extras&gt;&lt;/extras&gt;&lt;/author&gt;</v>
      </c>
      <c r="E10" t="str">
        <f>"&lt;riddleprefs&gt;&lt;type&gt;"&amp;Tabelle1[[#This Row],[Preference]]&amp;"&lt;/type&gt;&lt;/riddleprefs&gt;"</f>
        <v>&lt;riddleprefs&gt;&lt;type&gt;&lt;/type&gt;&lt;/riddleprefs&gt;</v>
      </c>
      <c r="F10" t="str">
        <f>"&lt;riddledisliked&gt;&lt;type&gt;"&amp;Tabelle1[[#This Row],[Dislike]]&amp;"&lt;/type&gt;&lt;/riddledisliked&gt;&lt;/image&gt;"</f>
        <v>&lt;riddledisliked&gt;&lt;type&gt;RTpCircle&lt;/type&gt;&lt;/riddledisliked&gt;&lt;/image&gt;</v>
      </c>
      <c r="G10" t="str">
        <f t="shared" si="0"/>
        <v>&lt;image&gt;&lt;resname&gt;background1&lt;/resname&gt;&lt;solutions&gt;&lt;solution&gt;&lt;tongue&gt;de&lt;/tongue&gt;&lt;word&gt;Wiese&lt;/word&gt;&lt;/solution&gt;&lt;solution&gt;&lt;tongue&gt;en&lt;/tongue&gt;&lt;word&gt;grassland&lt;/word&gt;&lt;/solution&gt;&lt;/solutions&gt;&lt;author&gt;&lt;name&gt;PublicDomainPictures&lt;/name&gt;&lt;source&gt;http://pixabay.com/de/hintergrund-blau-sauber-klar-tag-21717/&lt;/source&gt;&lt;license&gt;CC0 Public Domain&lt;/license&gt;&lt;title&gt;background1&lt;/title&gt;&lt;extras&gt;&lt;/extras&gt;&lt;/author&gt;&lt;riddleprefs&gt;&lt;type&gt;&lt;/type&gt;&lt;/riddleprefs&gt;&lt;riddledisliked&gt;&lt;type&gt;RTpCircle&lt;/type&gt;&lt;/riddledisliked&gt;&lt;/image&gt;</v>
      </c>
      <c r="K10" s="3" t="s">
        <v>559</v>
      </c>
    </row>
    <row r="11" spans="1:11" x14ac:dyDescent="0.25">
      <c r="A11">
        <f>ROW(Tabelle1[[#This Row],[Autor/Psyeudonym]])</f>
        <v>11</v>
      </c>
      <c r="B11" t="str">
        <f>"&lt;image&gt;&lt;resname&gt;"&amp;Tabelle1[[#This Row],[Dateiname]]&amp;"&lt;/resname&gt;"</f>
        <v>&lt;image&gt;&lt;resname&gt;background2&lt;/resname&gt;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Domain&lt;/license&gt;&lt;title&gt;background2&lt;/title&gt;&lt;extras&gt;&lt;/extras&gt;&lt;/author&gt;</v>
      </c>
      <c r="E11" t="str">
        <f>"&lt;riddleprefs&gt;&lt;type&gt;"&amp;Tabelle1[[#This Row],[Preference]]&amp;"&lt;/type&gt;&lt;/riddleprefs&gt;"</f>
        <v>&lt;riddleprefs&gt;&lt;type&gt;&lt;/type&gt;&lt;/riddleprefs&gt;</v>
      </c>
      <c r="F11" t="str">
        <f>"&lt;riddledisliked&gt;&lt;type&gt;"&amp;Tabelle1[[#This Row],[Dislike]]&amp;"&lt;/type&gt;&lt;/riddledisliked&gt;&lt;/image&gt;"</f>
        <v>&lt;riddledisliked&gt;&lt;type&gt;RTpCircle&lt;/type&gt;&lt;/riddledisliked&gt;&lt;/image&gt;</v>
      </c>
      <c r="G11" t="str">
        <f t="shared" si="0"/>
        <v>&lt;image&gt;&lt;resname&gt;background2&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Domain&lt;/license&gt;&lt;title&gt;background2&lt;/title&gt;&lt;extras&gt;&lt;/extras&gt;&lt;/author&gt;&lt;riddleprefs&gt;&lt;type&gt;&lt;/type&gt;&lt;/riddleprefs&gt;&lt;riddledisliked&gt;&lt;type&gt;RTpCircle&lt;/type&gt;&lt;/riddledisliked&gt;&lt;/image&gt;</v>
      </c>
      <c r="K11" s="3" t="s">
        <v>435</v>
      </c>
    </row>
    <row r="12" spans="1:11" x14ac:dyDescent="0.25">
      <c r="A12">
        <f>ROW(Tabelle1[[#This Row],[Autor/Psyeudonym]])</f>
        <v>12</v>
      </c>
      <c r="B12" t="str">
        <f>"&lt;image&gt;&lt;resname&gt;"&amp;Tabelle1[[#This Row],[Dateiname]]&amp;"&lt;/resname&gt;"</f>
        <v>&lt;image&gt;&lt;resname&gt;balloons&lt;/resname&gt;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&lt;author&gt;&lt;name&gt;Nemo&lt;/name&gt;&lt;source&gt;http://pixabay.com/de/luftballons-aufgeblasen-luft-feier-312654/&lt;/source&gt;&lt;license&gt;CC0 Public Domain&lt;/license&gt;&lt;title&gt;balloons&lt;/title&gt;&lt;extras&gt;&lt;/extras&gt;&lt;/author&gt;</v>
      </c>
      <c r="E12" t="str">
        <f>"&lt;riddleprefs&gt;&lt;type&gt;"&amp;Tabelle1[[#This Row],[Preference]]&amp;"&lt;/type&gt;&lt;/riddleprefs&gt;"</f>
        <v>&lt;riddleprefs&gt;&lt;type&gt;&lt;/type&gt;&lt;/riddleprefs&gt;</v>
      </c>
      <c r="F12" t="str">
        <f>"&lt;riddledisliked&gt;&lt;type&gt;"&amp;Tabelle1[[#This Row],[Dislike]]&amp;"&lt;/type&gt;&lt;/riddledisliked&gt;&lt;/image&gt;"</f>
        <v>&lt;riddledisliked&gt;&lt;type&gt;&lt;/type&gt;&lt;/riddledisliked&gt;&lt;/image&gt;</v>
      </c>
      <c r="G12" t="str">
        <f t="shared" si="0"/>
        <v>&lt;image&gt;&lt;resname&gt;balloons&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Domain&lt;/license&gt;&lt;title&gt;balloons&lt;/title&gt;&lt;extras&gt;&lt;/extras&gt;&lt;/author&gt;&lt;riddleprefs&gt;&lt;type&gt;&lt;/type&gt;&lt;/riddleprefs&gt;&lt;riddledisliked&gt;&lt;type&gt;&lt;/type&gt;&lt;/riddledisliked&gt;&lt;/image&gt;</v>
      </c>
      <c r="K12" s="3" t="s">
        <v>560</v>
      </c>
    </row>
    <row r="13" spans="1:11" x14ac:dyDescent="0.25">
      <c r="A13">
        <f>ROW(Tabelle1[[#This Row],[Autor/Psyeudonym]])</f>
        <v>13</v>
      </c>
      <c r="B13" t="str">
        <f>"&lt;image&gt;&lt;resname&gt;"&amp;Tabelle1[[#This Row],[Dateiname]]&amp;"&lt;/resname&gt;"</f>
        <v>&lt;image&gt;&lt;resname&gt;banane&lt;/resname&gt;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3" t="str">
        <f>"&lt;riddleprefs&gt;&lt;type&gt;"&amp;Tabelle1[[#This Row],[Preference]]&amp;"&lt;/type&gt;&lt;/riddleprefs&gt;"</f>
        <v>&lt;riddleprefs&gt;&lt;type&gt;&lt;/type&gt;&lt;/riddleprefs&gt;</v>
      </c>
      <c r="F13" t="str">
        <f>"&lt;riddledisliked&gt;&lt;type&gt;"&amp;Tabelle1[[#This Row],[Dislike]]&amp;"&lt;/type&gt;&lt;/riddledisliked&gt;&lt;/image&gt;"</f>
        <v>&lt;riddledisliked&gt;&lt;type&gt;&lt;/type&gt;&lt;/riddledisliked&gt;&lt;/image&gt;</v>
      </c>
      <c r="G13"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Domain&lt;/license&gt;&lt;title&gt;banane&lt;/title&gt;&lt;extras&gt;&lt;/extras&gt;&lt;/author&gt;&lt;riddleprefs&gt;&lt;type&gt;&lt;/type&gt;&lt;/riddleprefs&gt;&lt;riddledisliked&gt;&lt;type&gt;&lt;/type&gt;&lt;/riddledisliked&gt;&lt;/image&gt;</v>
      </c>
      <c r="K13" s="3" t="s">
        <v>561</v>
      </c>
    </row>
    <row r="14" spans="1:11" x14ac:dyDescent="0.25">
      <c r="A14">
        <f>ROW(Tabelle1[[#This Row],[Autor/Psyeudonym]])</f>
        <v>14</v>
      </c>
      <c r="B14" t="str">
        <f>"&lt;image&gt;&lt;resname&gt;"&amp;Tabelle1[[#This Row],[Dateiname]]&amp;"&lt;/resname&gt;"</f>
        <v>&lt;image&gt;&lt;resname&gt;bart&lt;/resname&gt;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4" t="str">
        <f>"&lt;riddleprefs&gt;&lt;type&gt;"&amp;Tabelle1[[#This Row],[Preference]]&amp;"&lt;/type&gt;&lt;/riddleprefs&gt;"</f>
        <v>&lt;riddleprefs&gt;&lt;type&gt;&lt;/type&gt;&lt;/riddleprefs&gt;</v>
      </c>
      <c r="F14" t="str">
        <f>"&lt;riddledisliked&gt;&lt;type&gt;"&amp;Tabelle1[[#This Row],[Dislike]]&amp;"&lt;/type&gt;&lt;/riddledisliked&gt;&lt;/image&gt;"</f>
        <v>&lt;riddledisliked&gt;&lt;type&gt;&lt;/type&gt;&lt;/riddledisliked&gt;&lt;/image&gt;</v>
      </c>
      <c r="G14"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Domain&lt;/license&gt;&lt;title&gt;bart&lt;/title&gt;&lt;extras&gt;&lt;/extras&gt;&lt;/author&gt;&lt;riddleprefs&gt;&lt;type&gt;&lt;/type&gt;&lt;/riddleprefs&gt;&lt;riddledisliked&gt;&lt;type&gt;&lt;/type&gt;&lt;/riddledisliked&gt;&lt;/image&gt;</v>
      </c>
      <c r="K14" s="3" t="s">
        <v>562</v>
      </c>
    </row>
    <row r="15" spans="1:11" x14ac:dyDescent="0.25">
      <c r="A15">
        <f>ROW(Tabelle1[[#This Row],[Autor/Psyeudonym]])</f>
        <v>15</v>
      </c>
      <c r="B15" t="str">
        <f>"&lt;image&gt;&lt;resname&gt;"&amp;Tabelle1[[#This Row],[Dateiname]]&amp;"&lt;/resname&gt;"</f>
        <v>&lt;image&gt;&lt;resname&gt;bat&lt;/resname&gt;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Domain&lt;/license&gt;&lt;title&gt;bat&lt;/title&gt;&lt;extras&gt;&lt;/extras&gt;&lt;/author&gt;</v>
      </c>
      <c r="E15" t="str">
        <f>"&lt;riddleprefs&gt;&lt;type&gt;"&amp;Tabelle1[[#This Row],[Preference]]&amp;"&lt;/type&gt;&lt;/riddleprefs&gt;"</f>
        <v>&lt;riddleprefs&gt;&lt;type&gt;&lt;/type&gt;&lt;/riddleprefs&gt;</v>
      </c>
      <c r="F15" t="str">
        <f>"&lt;riddledisliked&gt;&lt;type&gt;"&amp;Tabelle1[[#This Row],[Dislike]]&amp;"&lt;/type&gt;&lt;/riddledisliked&gt;&lt;/image&gt;"</f>
        <v>&lt;riddledisliked&gt;&lt;type&gt;&lt;/type&gt;&lt;/riddledisliked&gt;&lt;/image&gt;</v>
      </c>
      <c r="G15" t="str">
        <f t="shared" si="0"/>
        <v>&lt;image&gt;&lt;resname&gt;bat&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Domain&lt;/license&gt;&lt;title&gt;bat&lt;/title&gt;&lt;extras&gt;&lt;/extras&gt;&lt;/author&gt;&lt;riddleprefs&gt;&lt;type&gt;&lt;/type&gt;&lt;/riddleprefs&gt;&lt;riddledisliked&gt;&lt;type&gt;&lt;/type&gt;&lt;/riddledisliked&gt;&lt;/image&gt;</v>
      </c>
      <c r="K15" s="3" t="s">
        <v>415</v>
      </c>
    </row>
    <row r="16" spans="1:11" x14ac:dyDescent="0.25">
      <c r="A16">
        <f>ROW(Tabelle1[[#This Row],[Autor/Psyeudonym]])</f>
        <v>16</v>
      </c>
      <c r="B16" t="str">
        <f>"&lt;image&gt;&lt;resname&gt;"&amp;Tabelle1[[#This Row],[Dateiname]]&amp;"&lt;/resname&gt;"</f>
        <v>&lt;image&gt;&lt;resname&gt;baumstamm&lt;/resname&gt;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&lt;solutions&gt;&lt;solution&gt;&lt;tongue&gt;de&lt;/tongue&gt;&lt;word&gt;Baumstamm&lt;/word&gt;&lt;/solution&gt;&lt;solution&gt;&lt;tongue&gt;en&lt;/tongue&gt;&lt;word&gt;log/trunk&lt;/word&gt;&lt;/solution&gt;&lt;/solutions&gt;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6" t="str">
        <f>"&lt;riddleprefs&gt;&lt;type&gt;"&amp;Tabelle1[[#This Row],[Preference]]&amp;"&lt;/type&gt;&lt;/riddleprefs&gt;"</f>
        <v>&lt;riddleprefs&gt;&lt;type&gt;&lt;/type&gt;&lt;/riddleprefs&gt;</v>
      </c>
      <c r="F16" t="str">
        <f>"&lt;riddledisliked&gt;&lt;type&gt;"&amp;Tabelle1[[#This Row],[Dislike]]&amp;"&lt;/type&gt;&lt;/riddledisliked&gt;&lt;/image&gt;"</f>
        <v>&lt;riddledisliked&gt;&lt;type&gt;&lt;/type&gt;&lt;/riddledisliked&gt;&lt;/image&gt;</v>
      </c>
      <c r="G16" t="str">
        <f t="shared" si="0"/>
        <v>&lt;image&gt;&lt;resname&gt;baumstamm&lt;/resname&gt;&lt;solutions&gt;&lt;solution&gt;&lt;tongue&gt;de&lt;/tongue&gt;&lt;word&gt;Baumstamm&lt;/word&gt;&lt;/solution&gt;&lt;solution&gt;&lt;tongue&gt;en&lt;/tongue&gt;&lt;word&gt;log/trunk&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Domain&lt;/license&gt;&lt;title&gt;baumstamm&lt;/title&gt;&lt;extras&gt;&lt;/extras&gt;&lt;/author&gt;&lt;riddleprefs&gt;&lt;type&gt;&lt;/type&gt;&lt;/riddleprefs&gt;&lt;riddledisliked&gt;&lt;type&gt;&lt;/type&gt;&lt;/riddledisliked&gt;&lt;/image&gt;</v>
      </c>
      <c r="K16" s="3" t="s">
        <v>563</v>
      </c>
    </row>
    <row r="17" spans="1:11" x14ac:dyDescent="0.25">
      <c r="A17">
        <f>ROW(Tabelle1[[#This Row],[Autor/Psyeudonym]])</f>
        <v>17</v>
      </c>
      <c r="B17" t="str">
        <f>"&lt;image&gt;&lt;resname&gt;"&amp;Tabelle1[[#This Row],[Dateiname]]&amp;"&lt;/resname&gt;"</f>
        <v>&lt;image&gt;&lt;resname&gt;bench&lt;/resname&gt;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Domain&lt;/license&gt;&lt;title&gt;bench&lt;/title&gt;&lt;extras&gt;&lt;/extras&gt;&lt;/author&gt;</v>
      </c>
      <c r="E17" t="str">
        <f>"&lt;riddleprefs&gt;&lt;type&gt;"&amp;Tabelle1[[#This Row],[Preference]]&amp;"&lt;/type&gt;&lt;/riddleprefs&gt;"</f>
        <v>&lt;riddleprefs&gt;&lt;type&gt;&lt;/type&gt;&lt;/riddleprefs&gt;</v>
      </c>
      <c r="F17" t="str">
        <f>"&lt;riddledisliked&gt;&lt;type&gt;"&amp;Tabelle1[[#This Row],[Dislike]]&amp;"&lt;/type&gt;&lt;/riddledisliked&gt;&lt;/image&gt;"</f>
        <v>&lt;riddledisliked&gt;&lt;type&gt;&lt;/type&gt;&lt;/riddledisliked&gt;&lt;/image&gt;</v>
      </c>
      <c r="G17" t="str">
        <f t="shared" si="0"/>
        <v>&lt;image&gt;&lt;resname&gt;bench&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Domain&lt;/license&gt;&lt;title&gt;bench&lt;/title&gt;&lt;extras&gt;&lt;/extras&gt;&lt;/author&gt;&lt;riddleprefs&gt;&lt;type&gt;&lt;/type&gt;&lt;/riddleprefs&gt;&lt;riddledisliked&gt;&lt;type&gt;&lt;/type&gt;&lt;/riddledisliked&gt;&lt;/image&gt;</v>
      </c>
      <c r="K17" s="3" t="s">
        <v>407</v>
      </c>
    </row>
    <row r="18" spans="1:11" x14ac:dyDescent="0.25">
      <c r="A18">
        <f>ROW(Tabelle1[[#This Row],[Autor/Psyeudonym]])</f>
        <v>18</v>
      </c>
      <c r="B18" t="str">
        <f>"&lt;image&gt;&lt;resname&gt;"&amp;Tabelle1[[#This Row],[Dateiname]]&amp;"&lt;/resname&gt;"</f>
        <v>&lt;image&gt;&lt;resname&gt;blume&lt;/resname&gt;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18" t="str">
        <f>"&lt;riddleprefs&gt;&lt;type&gt;"&amp;Tabelle1[[#This Row],[Preference]]&amp;"&lt;/type&gt;&lt;/riddleprefs&gt;"</f>
        <v>&lt;riddleprefs&gt;&lt;type&gt;&lt;/type&gt;&lt;/riddleprefs&gt;</v>
      </c>
      <c r="F18" t="str">
        <f>"&lt;riddledisliked&gt;&lt;type&gt;"&amp;Tabelle1[[#This Row],[Dislike]]&amp;"&lt;/type&gt;&lt;/riddledisliked&gt;&lt;/image&gt;"</f>
        <v>&lt;riddledisliked&gt;&lt;type&gt;&lt;/type&gt;&lt;/riddledisliked&gt;&lt;/image&gt;</v>
      </c>
      <c r="G18" t="str">
        <f t="shared" si="0"/>
        <v>&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Domain&lt;/license&gt;&lt;title&gt;blume&lt;/title&gt;&lt;extras&gt;&lt;/extras&gt;&lt;/author&gt;&lt;riddleprefs&gt;&lt;type&gt;&lt;/type&gt;&lt;/riddleprefs&gt;&lt;riddledisliked&gt;&lt;type&gt;&lt;/type&gt;&lt;/riddledisliked&gt;&lt;/image&gt;</v>
      </c>
      <c r="K18" s="3" t="s">
        <v>564</v>
      </c>
    </row>
    <row r="19" spans="1:11" x14ac:dyDescent="0.25">
      <c r="A19">
        <f>ROW(Tabelle1[[#This Row],[Autor/Psyeudonym]])</f>
        <v>19</v>
      </c>
      <c r="B19" t="str">
        <f>"&lt;image&gt;&lt;resname&gt;"&amp;Tabelle1[[#This Row],[Dateiname]]&amp;"&lt;/resname&gt;"</f>
        <v>&lt;image&gt;&lt;resname&gt;bombe&lt;/resname&gt;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19" t="str">
        <f>"&lt;riddleprefs&gt;&lt;type&gt;"&amp;Tabelle1[[#This Row],[Preference]]&amp;"&lt;/type&gt;&lt;/riddleprefs&gt;"</f>
        <v>&lt;riddleprefs&gt;&lt;type&gt;&lt;/type&gt;&lt;/riddleprefs&gt;</v>
      </c>
      <c r="F19" t="str">
        <f>"&lt;riddledisliked&gt;&lt;type&gt;"&amp;Tabelle1[[#This Row],[Dislike]]&amp;"&lt;/type&gt;&lt;/riddledisliked&gt;&lt;/image&gt;"</f>
        <v>&lt;riddledisliked&gt;&lt;type&gt;&lt;/type&gt;&lt;/riddledisliked&gt;&lt;/image&gt;</v>
      </c>
      <c r="G19"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Domain&lt;/license&gt;&lt;title&gt;bombe&lt;/title&gt;&lt;extras&gt;&lt;/extras&gt;&lt;/author&gt;&lt;riddleprefs&gt;&lt;type&gt;&lt;/type&gt;&lt;/riddleprefs&gt;&lt;riddledisliked&gt;&lt;type&gt;&lt;/type&gt;&lt;/riddledisliked&gt;&lt;/image&gt;</v>
      </c>
      <c r="K19" s="3" t="s">
        <v>565</v>
      </c>
    </row>
    <row r="20" spans="1:11" x14ac:dyDescent="0.25">
      <c r="A20">
        <f>ROW(Tabelle1[[#This Row],[Autor/Psyeudonym]])</f>
        <v>20</v>
      </c>
      <c r="B20" t="str">
        <f>"&lt;image&gt;&lt;resname&gt;"&amp;Tabelle1[[#This Row],[Dateiname]]&amp;"&lt;/resname&gt;"</f>
        <v>&lt;image&gt;&lt;resname&gt;brief&lt;/resname&gt;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0" t="str">
        <f>"&lt;riddleprefs&gt;&lt;type&gt;"&amp;Tabelle1[[#This Row],[Preference]]&amp;"&lt;/type&gt;&lt;/riddleprefs&gt;"</f>
        <v>&lt;riddleprefs&gt;&lt;type&gt;&lt;/type&gt;&lt;/riddleprefs&gt;</v>
      </c>
      <c r="F20" t="str">
        <f>"&lt;riddledisliked&gt;&lt;type&gt;"&amp;Tabelle1[[#This Row],[Dislike]]&amp;"&lt;/type&gt;&lt;/riddledisliked&gt;&lt;/image&gt;"</f>
        <v>&lt;riddledisliked&gt;&lt;type&gt;&lt;/type&gt;&lt;/riddledisliked&gt;&lt;/image&gt;</v>
      </c>
      <c r="G20"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Domain&lt;/license&gt;&lt;title&gt;brief&lt;/title&gt;&lt;extras&gt;&lt;/extras&gt;&lt;/author&gt;&lt;riddleprefs&gt;&lt;type&gt;&lt;/type&gt;&lt;/riddleprefs&gt;&lt;riddledisliked&gt;&lt;type&gt;&lt;/type&gt;&lt;/riddledisliked&gt;&lt;/image&gt;</v>
      </c>
      <c r="K20" s="3" t="s">
        <v>755</v>
      </c>
    </row>
    <row r="21" spans="1:11" x14ac:dyDescent="0.25">
      <c r="A21">
        <f>ROW(Tabelle1[[#This Row],[Autor/Psyeudonym]])</f>
        <v>21</v>
      </c>
      <c r="B21" t="str">
        <f>"&lt;image&gt;&lt;resname&gt;"&amp;Tabelle1[[#This Row],[Dateiname]]&amp;"&lt;/resname&gt;"</f>
        <v>&lt;image&gt;&lt;resname&gt;brille&lt;/resname&gt;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21" t="str">
        <f>"&lt;riddleprefs&gt;&lt;type&gt;"&amp;Tabelle1[[#This Row],[Preference]]&amp;"&lt;/type&gt;&lt;/riddleprefs&gt;"</f>
        <v>&lt;riddleprefs&gt;&lt;type&gt;&lt;/type&gt;&lt;/riddleprefs&gt;</v>
      </c>
      <c r="F21" t="str">
        <f>"&lt;riddledisliked&gt;&lt;type&gt;"&amp;Tabelle1[[#This Row],[Dislike]]&amp;"&lt;/type&gt;&lt;/riddledisliked&gt;&lt;/image&gt;"</f>
        <v>&lt;riddledisliked&gt;&lt;type&gt;&lt;/type&gt;&lt;/riddledisliked&gt;&lt;/image&gt;</v>
      </c>
      <c r="G21"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Domain&lt;/license&gt;&lt;title&gt;brille&lt;/title&gt;&lt;extras&gt;&lt;/extras&gt;&lt;/author&gt;&lt;riddleprefs&gt;&lt;type&gt;&lt;/type&gt;&lt;/riddleprefs&gt;&lt;riddledisliked&gt;&lt;type&gt;&lt;/type&gt;&lt;/riddledisliked&gt;&lt;/image&gt;</v>
      </c>
      <c r="K21" s="3" t="s">
        <v>566</v>
      </c>
    </row>
    <row r="22" spans="1:11" x14ac:dyDescent="0.25">
      <c r="A22">
        <f>ROW(Tabelle1[[#This Row],[Autor/Psyeudonym]])</f>
        <v>22</v>
      </c>
      <c r="B22" t="str">
        <f>"&lt;image&gt;&lt;resname&gt;"&amp;Tabelle1[[#This Row],[Dateiname]]&amp;"&lt;/resname&gt;"</f>
        <v>&lt;image&gt;&lt;resname&gt;campfire&lt;/resname&gt;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Domain&lt;/license&gt;&lt;title&gt;campfire&lt;/title&gt;&lt;extras&gt;&lt;/extras&gt;&lt;/author&gt;</v>
      </c>
      <c r="E22" t="str">
        <f>"&lt;riddleprefs&gt;&lt;type&gt;"&amp;Tabelle1[[#This Row],[Preference]]&amp;"&lt;/type&gt;&lt;/riddleprefs&gt;"</f>
        <v>&lt;riddleprefs&gt;&lt;type&gt;&lt;/type&gt;&lt;/riddleprefs&gt;</v>
      </c>
      <c r="F22" t="str">
        <f>"&lt;riddledisliked&gt;&lt;type&gt;"&amp;Tabelle1[[#This Row],[Dislike]]&amp;"&lt;/type&gt;&lt;/riddledisliked&gt;&lt;/image&gt;"</f>
        <v>&lt;riddledisliked&gt;&lt;type&gt;&lt;/type&gt;&lt;/riddledisliked&gt;&lt;/image&gt;</v>
      </c>
      <c r="G22" t="str">
        <f t="shared" si="0"/>
        <v>&lt;image&gt;&lt;resname&gt;campfire&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Domain&lt;/license&gt;&lt;title&gt;campfire&lt;/title&gt;&lt;extras&gt;&lt;/extras&gt;&lt;/author&gt;&lt;riddleprefs&gt;&lt;type&gt;&lt;/type&gt;&lt;/riddleprefs&gt;&lt;riddledisliked&gt;&lt;type&gt;&lt;/type&gt;&lt;/riddledisliked&gt;&lt;/image&gt;</v>
      </c>
      <c r="K22" s="3" t="s">
        <v>420</v>
      </c>
    </row>
    <row r="23" spans="1:11" x14ac:dyDescent="0.25">
      <c r="A23">
        <f>ROW(Tabelle1[[#This Row],[Autor/Psyeudonym]])</f>
        <v>23</v>
      </c>
      <c r="B23" t="str">
        <f>"&lt;image&gt;&lt;resname&gt;"&amp;Tabelle1[[#This Row],[Dateiname]]&amp;"&lt;/resname&gt;"</f>
        <v>&lt;image&gt;&lt;resname&gt;diamant2&lt;/resname&gt;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&lt;author&gt;&lt;name&gt;Nemo&lt;/name&gt;&lt;source&gt;http://pixabay.com/de/diamant-schnitt-poliert-schmuck-311259/&lt;/source&gt;&lt;license&gt;CC0 Public Domain&lt;/license&gt;&lt;title&gt;diamant2&lt;/title&gt;&lt;extras&gt;&lt;/extras&gt;&lt;/author&gt;</v>
      </c>
      <c r="E23" t="str">
        <f>"&lt;riddleprefs&gt;&lt;type&gt;"&amp;Tabelle1[[#This Row],[Preference]]&amp;"&lt;/type&gt;&lt;/riddleprefs&gt;"</f>
        <v>&lt;riddleprefs&gt;&lt;type&gt;&lt;/type&gt;&lt;/riddleprefs&gt;</v>
      </c>
      <c r="F23" t="str">
        <f>"&lt;riddledisliked&gt;&lt;type&gt;"&amp;Tabelle1[[#This Row],[Dislike]]&amp;"&lt;/type&gt;&lt;/riddledisliked&gt;&lt;/image&gt;"</f>
        <v>&lt;riddledisliked&gt;&lt;type&gt;&lt;/type&gt;&lt;/riddledisliked&gt;&lt;/image&gt;</v>
      </c>
      <c r="G23" t="str">
        <f t="shared" si="0"/>
        <v>&lt;image&gt;&lt;resname&gt;diamant2&lt;/resname&gt;&lt;solutions&gt;&lt;solution&gt;&lt;tongue&gt;de&lt;/tongue&gt;&lt;word&gt;Diamant&lt;/word&gt;&lt;/solution&gt;&lt;solution&gt;&lt;tongue&gt;en&lt;/tongue&gt;&lt;word&gt;diamond&lt;/word&gt;&lt;/solution&gt;&lt;/solutions&gt;&lt;author&gt;&lt;name&gt;Nemo&lt;/name&gt;&lt;source&gt;http://pixabay.com/de/diamant-schnitt-poliert-schmuck-311259/&lt;/source&gt;&lt;license&gt;CC0 Public Domain&lt;/license&gt;&lt;title&gt;diamant2&lt;/title&gt;&lt;extras&gt;&lt;/extras&gt;&lt;/author&gt;&lt;riddleprefs&gt;&lt;type&gt;&lt;/type&gt;&lt;/riddleprefs&gt;&lt;riddledisliked&gt;&lt;type&gt;&lt;/type&gt;&lt;/riddledisliked&gt;&lt;/image&gt;</v>
      </c>
      <c r="K23" s="3" t="s">
        <v>756</v>
      </c>
    </row>
    <row r="24" spans="1:11" x14ac:dyDescent="0.25">
      <c r="A24">
        <f>ROW(Tabelle1[[#This Row],[Autor/Psyeudonym]])</f>
        <v>24</v>
      </c>
      <c r="B24" t="str">
        <f>"&lt;image&gt;&lt;resname&gt;"&amp;Tabelle1[[#This Row],[Dateiname]]&amp;"&lt;/resname&gt;"</f>
        <v>&lt;image&gt;&lt;resname&gt;diamant1&lt;/resname&gt;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Domain&lt;/license&gt;&lt;title&gt;diamant1&lt;/title&gt;&lt;extras&gt;&lt;/extras&gt;&lt;/author&gt;</v>
      </c>
      <c r="E24" t="str">
        <f>"&lt;riddleprefs&gt;&lt;type&gt;"&amp;Tabelle1[[#This Row],[Preference]]&amp;"&lt;/type&gt;&lt;/riddleprefs&gt;"</f>
        <v>&lt;riddleprefs&gt;&lt;type&gt;&lt;/type&gt;&lt;/riddleprefs&gt;</v>
      </c>
      <c r="F24" t="str">
        <f>"&lt;riddledisliked&gt;&lt;type&gt;"&amp;Tabelle1[[#This Row],[Dislike]]&amp;"&lt;/type&gt;&lt;/riddledisliked&gt;&lt;/image&gt;"</f>
        <v>&lt;riddledisliked&gt;&lt;type&gt;&lt;/type&gt;&lt;/riddledisliked&gt;&lt;/image&gt;</v>
      </c>
      <c r="G24" t="str">
        <f t="shared" si="0"/>
        <v>&lt;image&gt;&lt;resname&gt;diamant1&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Domain&lt;/license&gt;&lt;title&gt;diamant1&lt;/title&gt;&lt;extras&gt;&lt;/extras&gt;&lt;/author&gt;&lt;riddleprefs&gt;&lt;type&gt;&lt;/type&gt;&lt;/riddleprefs&gt;&lt;riddledisliked&gt;&lt;type&gt;&lt;/type&gt;&lt;/riddledisliked&gt;&lt;/image&gt;</v>
      </c>
      <c r="K24" s="3" t="s">
        <v>881</v>
      </c>
    </row>
    <row r="25" spans="1:11" x14ac:dyDescent="0.25">
      <c r="A25">
        <f>ROW(Tabelle1[[#This Row],[Autor/Psyeudonym]])</f>
        <v>25</v>
      </c>
      <c r="B25" t="str">
        <f>"&lt;image&gt;&lt;resname&gt;"&amp;Tabelle1[[#This Row],[Dateiname]]&amp;"&lt;/resname&gt;"</f>
        <v>&lt;image&gt;&lt;resname&gt;dinosaurier&lt;/resname&gt;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25" t="str">
        <f>"&lt;riddleprefs&gt;&lt;type&gt;"&amp;Tabelle1[[#This Row],[Preference]]&amp;"&lt;/type&gt;&lt;/riddleprefs&gt;"</f>
        <v>&lt;riddleprefs&gt;&lt;type&gt;&lt;/type&gt;&lt;/riddleprefs&gt;</v>
      </c>
      <c r="F25" t="str">
        <f>"&lt;riddledisliked&gt;&lt;type&gt;"&amp;Tabelle1[[#This Row],[Dislike]]&amp;"&lt;/type&gt;&lt;/riddledisliked&gt;&lt;/image&gt;"</f>
        <v>&lt;riddledisliked&gt;&lt;type&gt;&lt;/type&gt;&lt;/riddledisliked&gt;&lt;/image&gt;</v>
      </c>
      <c r="G25" t="str">
        <f t="shared" si="0"/>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Domain&lt;/license&gt;&lt;title&gt;dinosaurier&lt;/title&gt;&lt;extras&gt;&lt;/extras&gt;&lt;/author&gt;&lt;riddleprefs&gt;&lt;type&gt;&lt;/type&gt;&lt;/riddleprefs&gt;&lt;riddledisliked&gt;&lt;type&gt;&lt;/type&gt;&lt;/riddledisliked&gt;&lt;/image&gt;</v>
      </c>
      <c r="K25" s="3" t="s">
        <v>421</v>
      </c>
    </row>
    <row r="26" spans="1:11" x14ac:dyDescent="0.25">
      <c r="A26">
        <f>ROW(Tabelle1[[#This Row],[Autor/Psyeudonym]])</f>
        <v>26</v>
      </c>
      <c r="B26" t="str">
        <f>"&lt;image&gt;&lt;resname&gt;"&amp;Tabelle1[[#This Row],[Dateiname]]&amp;"&lt;/resname&gt;"</f>
        <v>&lt;image&gt;&lt;resname&gt;dragon&lt;/resname&gt;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Domain&lt;/license&gt;&lt;title&gt;dragon&lt;/title&gt;&lt;extras&gt;&lt;/extras&gt;&lt;/author&gt;</v>
      </c>
      <c r="E26" t="str">
        <f>"&lt;riddleprefs&gt;&lt;type&gt;"&amp;Tabelle1[[#This Row],[Preference]]&amp;"&lt;/type&gt;&lt;/riddleprefs&gt;"</f>
        <v>&lt;riddleprefs&gt;&lt;type&gt;&lt;/type&gt;&lt;/riddleprefs&gt;</v>
      </c>
      <c r="F26" t="str">
        <f>"&lt;riddledisliked&gt;&lt;type&gt;"&amp;Tabelle1[[#This Row],[Dislike]]&amp;"&lt;/type&gt;&lt;/riddledisliked&gt;&lt;/image&gt;"</f>
        <v>&lt;riddledisliked&gt;&lt;type&gt;&lt;/type&gt;&lt;/riddledisliked&gt;&lt;/image&gt;</v>
      </c>
      <c r="G26" t="str">
        <f t="shared" si="0"/>
        <v>&lt;image&gt;&lt;resname&gt;dragon&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Domain&lt;/license&gt;&lt;title&gt;dragon&lt;/title&gt;&lt;extras&gt;&lt;/extras&gt;&lt;/author&gt;&lt;riddleprefs&gt;&lt;type&gt;&lt;/type&gt;&lt;/riddleprefs&gt;&lt;riddledisliked&gt;&lt;type&gt;&lt;/type&gt;&lt;/riddledisliked&gt;&lt;/image&gt;</v>
      </c>
      <c r="K26" s="3" t="s">
        <v>433</v>
      </c>
    </row>
    <row r="27" spans="1:11" x14ac:dyDescent="0.25">
      <c r="A27">
        <f>ROW(Tabelle1[[#This Row],[Autor/Psyeudonym]])</f>
        <v>27</v>
      </c>
      <c r="B27" t="str">
        <f>"&lt;image&gt;&lt;resname&gt;"&amp;Tabelle1[[#This Row],[Dateiname]]&amp;"&lt;/resname&gt;"</f>
        <v>&lt;image&gt;&lt;resname&gt;dragon2&lt;/resname&gt;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Domain&lt;/license&gt;&lt;title&gt;dragon2&lt;/title&gt;&lt;extras&gt;&lt;/extras&gt;&lt;/author&gt;</v>
      </c>
      <c r="E27" t="str">
        <f>"&lt;riddleprefs&gt;&lt;type&gt;"&amp;Tabelle1[[#This Row],[Preference]]&amp;"&lt;/type&gt;&lt;/riddleprefs&gt;"</f>
        <v>&lt;riddleprefs&gt;&lt;type&gt;&lt;/type&gt;&lt;/riddleprefs&gt;</v>
      </c>
      <c r="F27" t="str">
        <f>"&lt;riddledisliked&gt;&lt;type&gt;"&amp;Tabelle1[[#This Row],[Dislike]]&amp;"&lt;/type&gt;&lt;/riddledisliked&gt;&lt;/image&gt;"</f>
        <v>&lt;riddledisliked&gt;&lt;type&gt;&lt;/type&gt;&lt;/riddledisliked&gt;&lt;/image&gt;</v>
      </c>
      <c r="G27" t="str">
        <f t="shared" si="0"/>
        <v>&lt;image&gt;&lt;resname&gt;dragon2&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Domain&lt;/license&gt;&lt;title&gt;dragon2&lt;/title&gt;&lt;extras&gt;&lt;/extras&gt;&lt;/author&gt;&lt;riddleprefs&gt;&lt;type&gt;&lt;/type&gt;&lt;/riddleprefs&gt;&lt;riddledisliked&gt;&lt;type&gt;&lt;/type&gt;&lt;/riddledisliked&gt;&lt;/image&gt;</v>
      </c>
      <c r="K27" s="3" t="s">
        <v>422</v>
      </c>
    </row>
    <row r="28" spans="1:11" x14ac:dyDescent="0.25">
      <c r="A28">
        <f>ROW(Tabelle1[[#This Row],[Autor/Psyeudonym]])</f>
        <v>28</v>
      </c>
      <c r="B28" t="str">
        <f>"&lt;image&gt;&lt;resname&gt;"&amp;Tabelle1[[#This Row],[Dateiname]]&amp;"&lt;/resname&gt;"</f>
        <v>&lt;image&gt;&lt;resname&gt;eisenbahn&lt;/resname&gt;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&lt;author&gt;&lt;name&gt;Nemo&lt;/name&gt;&lt;source&gt;http://pixabay.com/de/zug-reisen-transport-eisenbahn-312227/&lt;/source&gt;&lt;license&gt;CC0 Public Domain&lt;/license&gt;&lt;title&gt;eisenbahn&lt;/title&gt;&lt;extras&gt;&lt;/extras&gt;&lt;/author&gt;</v>
      </c>
      <c r="E28" t="str">
        <f>"&lt;riddleprefs&gt;&lt;type&gt;"&amp;Tabelle1[[#This Row],[Preference]]&amp;"&lt;/type&gt;&lt;/riddleprefs&gt;"</f>
        <v>&lt;riddleprefs&gt;&lt;type&gt;&lt;/type&gt;&lt;/riddleprefs&gt;</v>
      </c>
      <c r="F28" t="str">
        <f>"&lt;riddledisliked&gt;&lt;type&gt;"&amp;Tabelle1[[#This Row],[Dislike]]&amp;"&lt;/type&gt;&lt;/riddledisliked&gt;&lt;/image&gt;"</f>
        <v>&lt;riddledisliked&gt;&lt;type&gt;&lt;/type&gt;&lt;/riddledisliked&gt;&lt;/image&gt;</v>
      </c>
      <c r="G28" t="str">
        <f t="shared" si="0"/>
        <v>&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Domain&lt;/license&gt;&lt;title&gt;eisenbahn&lt;/title&gt;&lt;extras&gt;&lt;/extras&gt;&lt;/author&gt;&lt;riddleprefs&gt;&lt;type&gt;&lt;/type&gt;&lt;/riddleprefs&gt;&lt;riddledisliked&gt;&lt;type&gt;&lt;/type&gt;&lt;/riddledisliked&gt;&lt;/image&gt;</v>
      </c>
      <c r="K28" s="3" t="s">
        <v>757</v>
      </c>
    </row>
    <row r="29" spans="1:11" x14ac:dyDescent="0.25">
      <c r="A29">
        <f>ROW(Tabelle1[[#This Row],[Autor/Psyeudonym]])</f>
        <v>29</v>
      </c>
      <c r="B29" t="str">
        <f>"&lt;image&gt;&lt;resname&gt;"&amp;Tabelle1[[#This Row],[Dateiname]]&amp;"&lt;/resname&gt;"</f>
        <v>&lt;image&gt;&lt;resname&gt;elephant&lt;/resname&gt;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29" t="str">
        <f>"&lt;riddleprefs&gt;&lt;type&gt;"&amp;Tabelle1[[#This Row],[Preference]]&amp;"&lt;/type&gt;&lt;/riddleprefs&gt;"</f>
        <v>&lt;riddleprefs&gt;&lt;type&gt;&lt;/type&gt;&lt;/riddleprefs&gt;</v>
      </c>
      <c r="F29" t="str">
        <f>"&lt;riddledisliked&gt;&lt;type&gt;"&amp;Tabelle1[[#This Row],[Dislike]]&amp;"&lt;/type&gt;&lt;/riddledisliked&gt;&lt;/image&gt;"</f>
        <v>&lt;riddledisliked&gt;&lt;type&gt;&lt;/type&gt;&lt;/riddledisliked&gt;&lt;/image&gt;</v>
      </c>
      <c r="G29" t="str">
        <f t="shared" si="0"/>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Domain&lt;/license&gt;&lt;title&gt;elephant&lt;/title&gt;&lt;extras&gt;&lt;/extras&gt;&lt;/author&gt;&lt;riddleprefs&gt;&lt;type&gt;&lt;/type&gt;&lt;/riddleprefs&gt;&lt;riddledisliked&gt;&lt;type&gt;&lt;/type&gt;&lt;/riddledisliked&gt;&lt;/image&gt;</v>
      </c>
      <c r="K29" s="3" t="s">
        <v>423</v>
      </c>
    </row>
    <row r="30" spans="1:11" x14ac:dyDescent="0.25">
      <c r="A30">
        <f>ROW(Tabelle1[[#This Row],[Autor/Psyeudonym]])</f>
        <v>30</v>
      </c>
      <c r="B30" t="str">
        <f>"&lt;image&gt;&lt;resname&gt;"&amp;Tabelle1[[#This Row],[Dateiname]]&amp;"&lt;/resname&gt;"</f>
        <v>&lt;image&gt;&lt;resname&gt;elephant2&lt;/resname&gt;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&lt;author&gt;&lt;name&gt;hbieser&lt;/name&gt;&lt;source&gt;http://pixabay.com/de/elefant-wasserloch-%C3%BCbermut-694470/&lt;/source&gt;&lt;license&gt;CC0 Public Domain&lt;/license&gt;&lt;title&gt;elephant2&lt;/title&gt;&lt;extras&gt;&lt;/extras&gt;&lt;/author&gt;</v>
      </c>
      <c r="E30" t="str">
        <f>"&lt;riddleprefs&gt;&lt;type&gt;"&amp;Tabelle1[[#This Row],[Preference]]&amp;"&lt;/type&gt;&lt;/riddleprefs&gt;"</f>
        <v>&lt;riddleprefs&gt;&lt;type&gt;&lt;/type&gt;&lt;/riddleprefs&gt;</v>
      </c>
      <c r="F30" t="str">
        <f>"&lt;riddledisliked&gt;&lt;type&gt;"&amp;Tabelle1[[#This Row],[Dislike]]&amp;"&lt;/type&gt;&lt;/riddledisliked&gt;&lt;/image&gt;"</f>
        <v>&lt;riddledisliked&gt;&lt;type&gt;&lt;/type&gt;&lt;/riddledisliked&gt;&lt;/image&gt;</v>
      </c>
      <c r="G30" t="str">
        <f t="shared" si="0"/>
        <v>&lt;image&gt;&lt;resname&gt;elephant2&lt;/resname&gt;&lt;solutions&gt;&lt;solution&gt;&lt;tongue&gt;de&lt;/tongue&gt;&lt;word&gt;Elefant&lt;/word&gt;&lt;/solution&gt;&lt;solution&gt;&lt;tongue&gt;en&lt;/tongue&gt;&lt;word&gt;elephant&lt;/word&gt;&lt;/solution&gt;&lt;/solutions&gt;&lt;author&gt;&lt;name&gt;hbieser&lt;/name&gt;&lt;source&gt;http://pixabay.com/de/elefant-wasserloch-%C3%BCbermut-694470/&lt;/source&gt;&lt;license&gt;CC0 Public Domain&lt;/license&gt;&lt;title&gt;elephant2&lt;/title&gt;&lt;extras&gt;&lt;/extras&gt;&lt;/author&gt;&lt;riddleprefs&gt;&lt;type&gt;&lt;/type&gt;&lt;/riddleprefs&gt;&lt;riddledisliked&gt;&lt;type&gt;&lt;/type&gt;&lt;/riddledisliked&gt;&lt;/image&gt;</v>
      </c>
      <c r="K30" s="3" t="s">
        <v>411</v>
      </c>
    </row>
    <row r="31" spans="1:11" x14ac:dyDescent="0.25">
      <c r="A31">
        <f>ROW(Tabelle1[[#This Row],[Autor/Psyeudonym]])</f>
        <v>31</v>
      </c>
      <c r="B31" t="str">
        <f>"&lt;image&gt;&lt;resname&gt;"&amp;Tabelle1[[#This Row],[Dateiname]]&amp;"&lt;/resname&gt;"</f>
        <v>&lt;image&gt;&lt;resname&gt;esel&lt;/resname&gt;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&lt;author&gt;&lt;name&gt;Nemo&lt;/name&gt;&lt;source&gt;http://pixabay.com/en/donkey-animal-farm-gray-comic-310798/&lt;/source&gt;&lt;license&gt;CC0 Public Domain&lt;/license&gt;&lt;title&gt;esel&lt;/title&gt;&lt;extras&gt;&lt;/extras&gt;&lt;/author&gt;</v>
      </c>
      <c r="E31" t="str">
        <f>"&lt;riddleprefs&gt;&lt;type&gt;"&amp;Tabelle1[[#This Row],[Preference]]&amp;"&lt;/type&gt;&lt;/riddleprefs&gt;"</f>
        <v>&lt;riddleprefs&gt;&lt;type&gt;&lt;/type&gt;&lt;/riddleprefs&gt;</v>
      </c>
      <c r="F31" t="str">
        <f>"&lt;riddledisliked&gt;&lt;type&gt;"&amp;Tabelle1[[#This Row],[Dislike]]&amp;"&lt;/type&gt;&lt;/riddledisliked&gt;&lt;/image&gt;"</f>
        <v>&lt;riddledisliked&gt;&lt;type&gt;&lt;/type&gt;&lt;/riddledisliked&gt;&lt;/image&gt;</v>
      </c>
      <c r="G31" t="str">
        <f t="shared" si="0"/>
        <v>&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Domain&lt;/license&gt;&lt;title&gt;esel&lt;/title&gt;&lt;extras&gt;&lt;/extras&gt;&lt;/author&gt;&lt;riddleprefs&gt;&lt;type&gt;&lt;/type&gt;&lt;/riddleprefs&gt;&lt;riddledisliked&gt;&lt;type&gt;&lt;/type&gt;&lt;/riddledisliked&gt;&lt;/image&gt;</v>
      </c>
      <c r="K31" s="3" t="s">
        <v>567</v>
      </c>
    </row>
    <row r="32" spans="1:11" x14ac:dyDescent="0.25">
      <c r="A32">
        <f>ROW(Tabelle1[[#This Row],[Autor/Psyeudonym]])</f>
        <v>32</v>
      </c>
      <c r="B32" t="str">
        <f>"&lt;image&gt;&lt;resname&gt;"&amp;Tabelle1[[#This Row],[Dateiname]]&amp;"&lt;/resname&gt;"</f>
        <v>&lt;image&gt;&lt;resname&gt;fahrrad&lt;/resname&gt;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32" t="str">
        <f>"&lt;riddleprefs&gt;&lt;type&gt;"&amp;Tabelle1[[#This Row],[Preference]]&amp;"&lt;/type&gt;&lt;/riddleprefs&gt;"</f>
        <v>&lt;riddleprefs&gt;&lt;type&gt;&lt;/type&gt;&lt;/riddleprefs&gt;</v>
      </c>
      <c r="F32" t="str">
        <f>"&lt;riddledisliked&gt;&lt;type&gt;"&amp;Tabelle1[[#This Row],[Dislike]]&amp;"&lt;/type&gt;&lt;/riddledisliked&gt;&lt;/image&gt;"</f>
        <v>&lt;riddledisliked&gt;&lt;type&gt;&lt;/type&gt;&lt;/riddledisliked&gt;&lt;/image&gt;</v>
      </c>
      <c r="G32" t="str">
        <f t="shared" si="0"/>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Domain&lt;/license&gt;&lt;title&gt;fahrrad&lt;/title&gt;&lt;extras&gt;&lt;/extras&gt;&lt;/author&gt;&lt;riddleprefs&gt;&lt;type&gt;&lt;/type&gt;&lt;/riddleprefs&gt;&lt;riddledisliked&gt;&lt;type&gt;&lt;/type&gt;&lt;/riddledisliked&gt;&lt;/image&gt;</v>
      </c>
      <c r="K32" s="3" t="s">
        <v>568</v>
      </c>
    </row>
    <row r="33" spans="1:11" x14ac:dyDescent="0.25">
      <c r="A33">
        <f>ROW(Tabelle1[[#This Row],[Autor/Psyeudonym]])</f>
        <v>33</v>
      </c>
      <c r="B33" t="str">
        <f>"&lt;image&gt;&lt;resname&gt;"&amp;Tabelle1[[#This Row],[Dateiname]]&amp;"&lt;/resname&gt;"</f>
        <v>&lt;image&gt;&lt;resname&gt;feet&lt;/resname&gt;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Domain&lt;/license&gt;&lt;title&gt;feet&lt;/title&gt;&lt;extras&gt;&lt;/extras&gt;&lt;/author&gt;</v>
      </c>
      <c r="E33" t="str">
        <f>"&lt;riddleprefs&gt;&lt;type&gt;"&amp;Tabelle1[[#This Row],[Preference]]&amp;"&lt;/type&gt;&lt;/riddleprefs&gt;"</f>
        <v>&lt;riddleprefs&gt;&lt;type&gt;&lt;/type&gt;&lt;/riddleprefs&gt;</v>
      </c>
      <c r="F33" t="str">
        <f>"&lt;riddledisliked&gt;&lt;type&gt;"&amp;Tabelle1[[#This Row],[Dislike]]&amp;"&lt;/type&gt;&lt;/riddledisliked&gt;&lt;/image&gt;"</f>
        <v>&lt;riddledisliked&gt;&lt;type&gt;&lt;/type&gt;&lt;/riddledisliked&gt;&lt;/image&gt;</v>
      </c>
      <c r="G33" t="str">
        <f t="shared" ref="G33:G96" si="1">B33&amp;C33&amp;D33&amp;E33&amp;F33</f>
        <v>&lt;image&gt;&lt;resname&gt;feet&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Domain&lt;/license&gt;&lt;title&gt;feet&lt;/title&gt;&lt;extras&gt;&lt;/extras&gt;&lt;/author&gt;&lt;riddleprefs&gt;&lt;type&gt;&lt;/type&gt;&lt;/riddleprefs&gt;&lt;riddledisliked&gt;&lt;type&gt;&lt;/type&gt;&lt;/riddledisliked&gt;&lt;/image&gt;</v>
      </c>
      <c r="K33" s="3" t="s">
        <v>758</v>
      </c>
    </row>
    <row r="34" spans="1:11" x14ac:dyDescent="0.25">
      <c r="A34">
        <f>ROW(Tabelle1[[#This Row],[Autor/Psyeudonym]])</f>
        <v>34</v>
      </c>
      <c r="B34" t="str">
        <f>"&lt;image&gt;&lt;resname&gt;"&amp;Tabelle1[[#This Row],[Dateiname]]&amp;"&lt;/resname&gt;"</f>
        <v>&lt;image&gt;&lt;resname&gt;feuer&lt;/resname&gt;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34" t="str">
        <f>"&lt;riddleprefs&gt;&lt;type&gt;"&amp;Tabelle1[[#This Row],[Preference]]&amp;"&lt;/type&gt;&lt;/riddleprefs&gt;"</f>
        <v>&lt;riddleprefs&gt;&lt;type&gt;&lt;/type&gt;&lt;/riddleprefs&gt;</v>
      </c>
      <c r="F34" t="str">
        <f>"&lt;riddledisliked&gt;&lt;type&gt;"&amp;Tabelle1[[#This Row],[Dislike]]&amp;"&lt;/type&gt;&lt;/riddledisliked&gt;&lt;/image&gt;"</f>
        <v>&lt;riddledisliked&gt;&lt;type&gt;&lt;/type&gt;&lt;/riddledisliked&gt;&lt;/image&gt;</v>
      </c>
      <c r="G34"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Domain&lt;/license&gt;&lt;title&gt;feuer&lt;/title&gt;&lt;extras&gt;&lt;/extras&gt;&lt;/author&gt;&lt;riddleprefs&gt;&lt;type&gt;&lt;/type&gt;&lt;/riddleprefs&gt;&lt;riddledisliked&gt;&lt;type&gt;&lt;/type&gt;&lt;/riddledisliked&gt;&lt;/image&gt;</v>
      </c>
      <c r="K34" s="3" t="s">
        <v>569</v>
      </c>
    </row>
    <row r="35" spans="1:11" x14ac:dyDescent="0.25">
      <c r="A35">
        <f>ROW(Tabelle1[[#This Row],[Autor/Psyeudonym]])</f>
        <v>35</v>
      </c>
      <c r="B35" t="str">
        <f>"&lt;image&gt;&lt;resname&gt;"&amp;Tabelle1[[#This Row],[Dateiname]]&amp;"&lt;/resname&gt;"</f>
        <v>&lt;image&gt;&lt;resname&gt;fisch&lt;/resname&gt;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&lt;author&gt;&lt;name&gt;Unknown&lt;/name&gt;&lt;source&gt;www.pngimg.com/download/1160&lt;/source&gt;&lt;license&gt;&lt;/license&gt;&lt;title&gt;fisch&lt;/title&gt;&lt;extras&gt;&lt;/extras&gt;&lt;/author&gt;</v>
      </c>
      <c r="E35" t="str">
        <f>"&lt;riddleprefs&gt;&lt;type&gt;"&amp;Tabelle1[[#This Row],[Preference]]&amp;"&lt;/type&gt;&lt;/riddleprefs&gt;"</f>
        <v>&lt;riddleprefs&gt;&lt;type&gt;&lt;/type&gt;&lt;/riddleprefs&gt;</v>
      </c>
      <c r="F35" t="str">
        <f>"&lt;riddledisliked&gt;&lt;type&gt;"&amp;Tabelle1[[#This Row],[Dislike]]&amp;"&lt;/type&gt;&lt;/riddledisliked&gt;&lt;/image&gt;"</f>
        <v>&lt;riddledisliked&gt;&lt;type&gt;&lt;/type&gt;&lt;/riddledisliked&gt;&lt;/image&gt;</v>
      </c>
      <c r="G35" t="str">
        <f t="shared" si="1"/>
        <v>&lt;image&gt;&lt;resname&gt;fisch&lt;/resname&gt;&lt;solutions&gt;&lt;solution&gt;&lt;tongue&gt;de&lt;/tongue&gt;&lt;word&gt;Fisch&lt;/word&gt;&lt;/solution&gt;&lt;solution&gt;&lt;tongue&gt;en&lt;/tongue&gt;&lt;word&gt;fish&lt;/word&gt;&lt;/solution&gt;&lt;/solutions&gt;&lt;author&gt;&lt;name&gt;Unknown&lt;/name&gt;&lt;source&gt;www.pngimg.com/download/1160&lt;/source&gt;&lt;license&gt;&lt;/license&gt;&lt;title&gt;fisch&lt;/title&gt;&lt;extras&gt;&lt;/extras&gt;&lt;/author&gt;&lt;riddleprefs&gt;&lt;type&gt;&lt;/type&gt;&lt;/riddleprefs&gt;&lt;riddledisliked&gt;&lt;type&gt;&lt;/type&gt;&lt;/riddledisliked&gt;&lt;/image&gt;</v>
      </c>
      <c r="K35" s="3" t="s">
        <v>570</v>
      </c>
    </row>
    <row r="36" spans="1:11" x14ac:dyDescent="0.25">
      <c r="A36">
        <f>ROW(Tabelle1[[#This Row],[Autor/Psyeudonym]])</f>
        <v>36</v>
      </c>
      <c r="B36" t="str">
        <f>"&lt;image&gt;&lt;resname&gt;"&amp;Tabelle1[[#This Row],[Dateiname]]&amp;"&lt;/resname&gt;"</f>
        <v>&lt;image&gt;&lt;resname&gt;fishingboat&lt;/resname&gt;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Domain&lt;/license&gt;&lt;title&gt;fishingboat&lt;/title&gt;&lt;extras&gt;&lt;/extras&gt;&lt;/author&gt;</v>
      </c>
      <c r="E36" t="str">
        <f>"&lt;riddleprefs&gt;&lt;type&gt;"&amp;Tabelle1[[#This Row],[Preference]]&amp;"&lt;/type&gt;&lt;/riddleprefs&gt;"</f>
        <v>&lt;riddleprefs&gt;&lt;type&gt;&lt;/type&gt;&lt;/riddleprefs&gt;</v>
      </c>
      <c r="F36" t="str">
        <f>"&lt;riddledisliked&gt;&lt;type&gt;"&amp;Tabelle1[[#This Row],[Dislike]]&amp;"&lt;/type&gt;&lt;/riddledisliked&gt;&lt;/image&gt;"</f>
        <v>&lt;riddledisliked&gt;&lt;type&gt;&lt;/type&gt;&lt;/riddledisliked&gt;&lt;/image&gt;</v>
      </c>
      <c r="G36" t="str">
        <f t="shared" si="1"/>
        <v>&lt;image&gt;&lt;resname&gt;fishingboa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Domain&lt;/license&gt;&lt;title&gt;fishingboat&lt;/title&gt;&lt;extras&gt;&lt;/extras&gt;&lt;/author&gt;&lt;riddleprefs&gt;&lt;type&gt;&lt;/type&gt;&lt;/riddleprefs&gt;&lt;riddledisliked&gt;&lt;type&gt;&lt;/type&gt;&lt;/riddledisliked&gt;&lt;/image&gt;</v>
      </c>
      <c r="K36" s="3" t="s">
        <v>436</v>
      </c>
    </row>
    <row r="37" spans="1:11" x14ac:dyDescent="0.25">
      <c r="A37">
        <f>ROW(Tabelle1[[#This Row],[Autor/Psyeudonym]])</f>
        <v>37</v>
      </c>
      <c r="B37" t="str">
        <f>"&lt;image&gt;&lt;resname&gt;"&amp;Tabelle1[[#This Row],[Dateiname]]&amp;"&lt;/resname&gt;"</f>
        <v>&lt;image&gt;&lt;resname&gt;flag&lt;/resname&gt;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Domain&lt;/license&gt;&lt;title&gt;flag&lt;/title&gt;&lt;extras&gt;&lt;/extras&gt;&lt;/author&gt;</v>
      </c>
      <c r="E37" t="str">
        <f>"&lt;riddleprefs&gt;&lt;type&gt;"&amp;Tabelle1[[#This Row],[Preference]]&amp;"&lt;/type&gt;&lt;/riddleprefs&gt;"</f>
        <v>&lt;riddleprefs&gt;&lt;type&gt;&lt;/type&gt;&lt;/riddleprefs&gt;</v>
      </c>
      <c r="F37" t="str">
        <f>"&lt;riddledisliked&gt;&lt;type&gt;"&amp;Tabelle1[[#This Row],[Dislike]]&amp;"&lt;/type&gt;&lt;/riddledisliked&gt;&lt;/image&gt;"</f>
        <v>&lt;riddledisliked&gt;&lt;type&gt;&lt;/type&gt;&lt;/riddledisliked&gt;&lt;/image&gt;</v>
      </c>
      <c r="G37" t="str">
        <f t="shared" si="1"/>
        <v>&lt;image&gt;&lt;resname&gt;flag&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Domain&lt;/license&gt;&lt;title&gt;flag&lt;/title&gt;&lt;extras&gt;&lt;/extras&gt;&lt;/author&gt;&lt;riddleprefs&gt;&lt;type&gt;&lt;/type&gt;&lt;/riddleprefs&gt;&lt;riddledisliked&gt;&lt;type&gt;&lt;/type&gt;&lt;/riddledisliked&gt;&lt;/image&gt;</v>
      </c>
      <c r="K37" s="3" t="s">
        <v>424</v>
      </c>
    </row>
    <row r="38" spans="1:11" x14ac:dyDescent="0.25">
      <c r="A38">
        <f>ROW(Tabelle1[[#This Row],[Autor/Psyeudonym]])</f>
        <v>38</v>
      </c>
      <c r="B38" t="str">
        <f>"&lt;image&gt;&lt;resname&gt;"&amp;Tabelle1[[#This Row],[Dateiname]]&amp;"&lt;/resname&gt;"</f>
        <v>&lt;image&gt;&lt;resname&gt;flasche&lt;/resname&gt;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38" t="str">
        <f>"&lt;riddleprefs&gt;&lt;type&gt;"&amp;Tabelle1[[#This Row],[Preference]]&amp;"&lt;/type&gt;&lt;/riddleprefs&gt;"</f>
        <v>&lt;riddleprefs&gt;&lt;type&gt;&lt;/type&gt;&lt;/riddleprefs&gt;</v>
      </c>
      <c r="F38" t="str">
        <f>"&lt;riddledisliked&gt;&lt;type&gt;"&amp;Tabelle1[[#This Row],[Dislike]]&amp;"&lt;/type&gt;&lt;/riddledisliked&gt;&lt;/image&gt;"</f>
        <v>&lt;riddledisliked&gt;&lt;type&gt;&lt;/type&gt;&lt;/riddledisliked&gt;&lt;/image&gt;</v>
      </c>
      <c r="G38"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Domain&lt;/license&gt;&lt;title&gt;flasche&lt;/title&gt;&lt;extras&gt;&lt;/extras&gt;&lt;/author&gt;&lt;riddleprefs&gt;&lt;type&gt;&lt;/type&gt;&lt;/riddleprefs&gt;&lt;riddledisliked&gt;&lt;type&gt;&lt;/type&gt;&lt;/riddledisliked&gt;&lt;/image&gt;</v>
      </c>
      <c r="K38" s="3" t="s">
        <v>571</v>
      </c>
    </row>
    <row r="39" spans="1:11" x14ac:dyDescent="0.25">
      <c r="A39">
        <f>ROW(Tabelle1[[#This Row],[Autor/Psyeudonym]])</f>
        <v>39</v>
      </c>
      <c r="B39" t="str">
        <f>"&lt;image&gt;&lt;resname&gt;"&amp;Tabelle1[[#This Row],[Dateiname]]&amp;"&lt;/resname&gt;"</f>
        <v>&lt;image&gt;&lt;resname&gt;fliegenpilz&lt;/resname&gt;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39" t="str">
        <f>"&lt;riddleprefs&gt;&lt;type&gt;"&amp;Tabelle1[[#This Row],[Preference]]&amp;"&lt;/type&gt;&lt;/riddleprefs&gt;"</f>
        <v>&lt;riddleprefs&gt;&lt;type&gt;&lt;/type&gt;&lt;/riddleprefs&gt;</v>
      </c>
      <c r="F39" t="str">
        <f>"&lt;riddledisliked&gt;&lt;type&gt;"&amp;Tabelle1[[#This Row],[Dislike]]&amp;"&lt;/type&gt;&lt;/riddledisliked&gt;&lt;/image&gt;"</f>
        <v>&lt;riddledisliked&gt;&lt;type&gt;RTpCircle&lt;/type&gt;&lt;/riddledisliked&gt;&lt;/image&gt;</v>
      </c>
      <c r="G39"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Domain&lt;/license&gt;&lt;title&gt;fliegenpilz&lt;/title&gt;&lt;extras&gt;&lt;/extras&gt;&lt;/author&gt;&lt;riddleprefs&gt;&lt;type&gt;&lt;/type&gt;&lt;/riddleprefs&gt;&lt;riddledisliked&gt;&lt;type&gt;RTpCircle&lt;/type&gt;&lt;/riddledisliked&gt;&lt;/image&gt;</v>
      </c>
      <c r="K39" s="3" t="s">
        <v>572</v>
      </c>
    </row>
    <row r="40" spans="1:11" x14ac:dyDescent="0.25">
      <c r="A40">
        <f>ROW(Tabelle1[[#This Row],[Autor/Psyeudonym]])</f>
        <v>40</v>
      </c>
      <c r="B40" t="str">
        <f>"&lt;image&gt;&lt;resname&gt;"&amp;Tabelle1[[#This Row],[Dateiname]]&amp;"&lt;/resname&gt;"</f>
        <v>&lt;image&gt;&lt;resname&gt;fluegel&lt;/resname&gt;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40" t="str">
        <f>"&lt;riddleprefs&gt;&lt;type&gt;"&amp;Tabelle1[[#This Row],[Preference]]&amp;"&lt;/type&gt;&lt;/riddleprefs&gt;"</f>
        <v>&lt;riddleprefs&gt;&lt;type&gt;&lt;/type&gt;&lt;/riddleprefs&gt;</v>
      </c>
      <c r="F40" t="str">
        <f>"&lt;riddledisliked&gt;&lt;type&gt;"&amp;Tabelle1[[#This Row],[Dislike]]&amp;"&lt;/type&gt;&lt;/riddledisliked&gt;&lt;/image&gt;"</f>
        <v>&lt;riddledisliked&gt;&lt;type&gt;&lt;/type&gt;&lt;/riddledisliked&gt;&lt;/image&gt;</v>
      </c>
      <c r="G40"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Domain&lt;/license&gt;&lt;title&gt;fluegel&lt;/title&gt;&lt;extras&gt;&lt;/extras&gt;&lt;/author&gt;&lt;riddleprefs&gt;&lt;type&gt;&lt;/type&gt;&lt;/riddleprefs&gt;&lt;riddledisliked&gt;&lt;type&gt;&lt;/type&gt;&lt;/riddledisliked&gt;&lt;/image&gt;</v>
      </c>
      <c r="K40" s="3" t="s">
        <v>759</v>
      </c>
    </row>
    <row r="41" spans="1:11" x14ac:dyDescent="0.25">
      <c r="A41">
        <f>ROW(Tabelle1[[#This Row],[Autor/Psyeudonym]])</f>
        <v>41</v>
      </c>
      <c r="B41" t="str">
        <f>"&lt;image&gt;&lt;resname&gt;"&amp;Tabelle1[[#This Row],[Dateiname]]&amp;"&lt;/resname&gt;"</f>
        <v>&lt;image&gt;&lt;resname&gt;flugzeug&lt;/resname&gt;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41" t="str">
        <f>"&lt;riddleprefs&gt;&lt;type&gt;"&amp;Tabelle1[[#This Row],[Preference]]&amp;"&lt;/type&gt;&lt;/riddleprefs&gt;"</f>
        <v>&lt;riddleprefs&gt;&lt;type&gt;&lt;/type&gt;&lt;/riddleprefs&gt;</v>
      </c>
      <c r="F41" t="str">
        <f>"&lt;riddledisliked&gt;&lt;type&gt;"&amp;Tabelle1[[#This Row],[Dislike]]&amp;"&lt;/type&gt;&lt;/riddledisliked&gt;&lt;/image&gt;"</f>
        <v>&lt;riddledisliked&gt;&lt;type&gt;RTpCircle&lt;/type&gt;&lt;/riddledisliked&gt;&lt;/image&gt;</v>
      </c>
      <c r="G41"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Domain&lt;/license&gt;&lt;title&gt;flugzeug&lt;/title&gt;&lt;extras&gt;&lt;/extras&gt;&lt;/author&gt;&lt;riddleprefs&gt;&lt;type&gt;&lt;/type&gt;&lt;/riddleprefs&gt;&lt;riddledisliked&gt;&lt;type&gt;RTpCircle&lt;/type&gt;&lt;/riddledisliked&gt;&lt;/image&gt;</v>
      </c>
      <c r="K41" s="3" t="s">
        <v>573</v>
      </c>
    </row>
    <row r="42" spans="1:11" x14ac:dyDescent="0.25">
      <c r="A42">
        <f>ROW(Tabelle1[[#This Row],[Autor/Psyeudonym]])</f>
        <v>42</v>
      </c>
      <c r="B42" t="str">
        <f>"&lt;image&gt;&lt;resname&gt;"&amp;Tabelle1[[#This Row],[Dateiname]]&amp;"&lt;/resname&gt;"</f>
        <v>&lt;image&gt;&lt;resname&gt;fox&lt;/resname&gt;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Domain&lt;/license&gt;&lt;title&gt;fox&lt;/title&gt;&lt;extras&gt;&lt;/extras&gt;&lt;/author&gt;</v>
      </c>
      <c r="E42" t="str">
        <f>"&lt;riddleprefs&gt;&lt;type&gt;"&amp;Tabelle1[[#This Row],[Preference]]&amp;"&lt;/type&gt;&lt;/riddleprefs&gt;"</f>
        <v>&lt;riddleprefs&gt;&lt;type&gt;&lt;/type&gt;&lt;/riddleprefs&gt;</v>
      </c>
      <c r="F42" t="str">
        <f>"&lt;riddledisliked&gt;&lt;type&gt;"&amp;Tabelle1[[#This Row],[Dislike]]&amp;"&lt;/type&gt;&lt;/riddledisliked&gt;&lt;/image&gt;"</f>
        <v>&lt;riddledisliked&gt;&lt;type&gt;&lt;/type&gt;&lt;/riddledisliked&gt;&lt;/image&gt;</v>
      </c>
      <c r="G42" t="str">
        <f t="shared" si="1"/>
        <v>&lt;image&gt;&lt;resname&gt;fox&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Domain&lt;/license&gt;&lt;title&gt;fox&lt;/title&gt;&lt;extras&gt;&lt;/extras&gt;&lt;/author&gt;&lt;riddleprefs&gt;&lt;type&gt;&lt;/type&gt;&lt;/riddleprefs&gt;&lt;riddledisliked&gt;&lt;type&gt;&lt;/type&gt;&lt;/riddledisliked&gt;&lt;/image&gt;</v>
      </c>
      <c r="K42" s="3" t="s">
        <v>425</v>
      </c>
    </row>
    <row r="43" spans="1:11" x14ac:dyDescent="0.25">
      <c r="A43">
        <f>ROW(Tabelle1[[#This Row],[Autor/Psyeudonym]])</f>
        <v>43</v>
      </c>
      <c r="B43" t="str">
        <f>"&lt;image&gt;&lt;resname&gt;"&amp;Tabelle1[[#This Row],[Dateiname]]&amp;"&lt;/resname&gt;"</f>
        <v>&lt;image&gt;&lt;resname&gt;fussball&lt;/resname&gt;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43" t="str">
        <f>"&lt;riddleprefs&gt;&lt;type&gt;"&amp;Tabelle1[[#This Row],[Preference]]&amp;"&lt;/type&gt;&lt;/riddleprefs&gt;"</f>
        <v>&lt;riddleprefs&gt;&lt;type&gt;&lt;/type&gt;&lt;/riddleprefs&gt;</v>
      </c>
      <c r="F43" t="str">
        <f>"&lt;riddledisliked&gt;&lt;type&gt;"&amp;Tabelle1[[#This Row],[Dislike]]&amp;"&lt;/type&gt;&lt;/riddledisliked&gt;&lt;/image&gt;"</f>
        <v>&lt;riddledisliked&gt;&lt;type&gt;&lt;/type&gt;&lt;/riddledisliked&gt;&lt;/image&gt;</v>
      </c>
      <c r="G43"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Domain&lt;/license&gt;&lt;title&gt;fussball&lt;/title&gt;&lt;extras&gt;&lt;/extras&gt;&lt;/author&gt;&lt;riddleprefs&gt;&lt;type&gt;&lt;/type&gt;&lt;/riddleprefs&gt;&lt;riddledisliked&gt;&lt;type&gt;&lt;/type&gt;&lt;/riddledisliked&gt;&lt;/image&gt;</v>
      </c>
      <c r="K43" s="3" t="s">
        <v>760</v>
      </c>
    </row>
    <row r="44" spans="1:11" x14ac:dyDescent="0.25">
      <c r="A44">
        <f>ROW(Tabelle1[[#This Row],[Autor/Psyeudonym]])</f>
        <v>44</v>
      </c>
      <c r="B44" t="str">
        <f>"&lt;image&gt;&lt;resname&gt;"&amp;Tabelle1[[#This Row],[Dateiname]]&amp;"&lt;/resname&gt;"</f>
        <v>&lt;image&gt;&lt;resname&gt;gehirn&lt;/resname&gt;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44" t="str">
        <f>"&lt;riddleprefs&gt;&lt;type&gt;"&amp;Tabelle1[[#This Row],[Preference]]&amp;"&lt;/type&gt;&lt;/riddleprefs&gt;"</f>
        <v>&lt;riddleprefs&gt;&lt;type&gt;&lt;/type&gt;&lt;/riddleprefs&gt;</v>
      </c>
      <c r="F44" t="str">
        <f>"&lt;riddledisliked&gt;&lt;type&gt;"&amp;Tabelle1[[#This Row],[Dislike]]&amp;"&lt;/type&gt;&lt;/riddledisliked&gt;&lt;/image&gt;"</f>
        <v>&lt;riddledisliked&gt;&lt;type&gt;&lt;/type&gt;&lt;/riddledisliked&gt;&lt;/image&gt;</v>
      </c>
      <c r="G44"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Domain&lt;/license&gt;&lt;title&gt;gehirn&lt;/title&gt;&lt;extras&gt;&lt;/extras&gt;&lt;/author&gt;&lt;riddleprefs&gt;&lt;type&gt;&lt;/type&gt;&lt;/riddleprefs&gt;&lt;riddledisliked&gt;&lt;type&gt;&lt;/type&gt;&lt;/riddledisliked&gt;&lt;/image&gt;</v>
      </c>
      <c r="K44" s="3" t="s">
        <v>761</v>
      </c>
    </row>
    <row r="45" spans="1:11" x14ac:dyDescent="0.25">
      <c r="A45">
        <f>ROW(Tabelle1[[#This Row],[Autor/Psyeudonym]])</f>
        <v>45</v>
      </c>
      <c r="B45" t="str">
        <f>"&lt;image&gt;&lt;resname&gt;"&amp;Tabelle1[[#This Row],[Dateiname]]&amp;"&lt;/resname&gt;"</f>
        <v>&lt;image&gt;&lt;resname&gt;gespenst&lt;/resname&gt;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45" t="str">
        <f>"&lt;riddleprefs&gt;&lt;type&gt;"&amp;Tabelle1[[#This Row],[Preference]]&amp;"&lt;/type&gt;&lt;/riddleprefs&gt;"</f>
        <v>&lt;riddleprefs&gt;&lt;type&gt;&lt;/type&gt;&lt;/riddleprefs&gt;</v>
      </c>
      <c r="F45" t="str">
        <f>"&lt;riddledisliked&gt;&lt;type&gt;"&amp;Tabelle1[[#This Row],[Dislike]]&amp;"&lt;/type&gt;&lt;/riddledisliked&gt;&lt;/image&gt;"</f>
        <v>&lt;riddledisliked&gt;&lt;type&gt;&lt;/type&gt;&lt;/riddledisliked&gt;&lt;/image&gt;</v>
      </c>
      <c r="G45"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Domain&lt;/license&gt;&lt;title&gt;gespenst&lt;/title&gt;&lt;extras&gt;&lt;/extras&gt;&lt;/author&gt;&lt;riddleprefs&gt;&lt;type&gt;&lt;/type&gt;&lt;/riddleprefs&gt;&lt;riddledisliked&gt;&lt;type&gt;&lt;/type&gt;&lt;/riddledisliked&gt;&lt;/image&gt;</v>
      </c>
      <c r="K45" s="3" t="s">
        <v>762</v>
      </c>
    </row>
    <row r="46" spans="1:11" x14ac:dyDescent="0.25">
      <c r="A46">
        <f>ROW(Tabelle1[[#This Row],[Autor/Psyeudonym]])</f>
        <v>46</v>
      </c>
      <c r="B46" t="str">
        <f>"&lt;image&gt;&lt;resname&gt;"&amp;Tabelle1[[#This Row],[Dateiname]]&amp;"&lt;/resname&gt;"</f>
        <v>&lt;image&gt;&lt;resname&gt;gewitter&lt;/resname&gt;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46" t="str">
        <f>"&lt;riddleprefs&gt;&lt;type&gt;"&amp;Tabelle1[[#This Row],[Preference]]&amp;"&lt;/type&gt;&lt;/riddleprefs&gt;"</f>
        <v>&lt;riddleprefs&gt;&lt;type&gt;&lt;/type&gt;&lt;/riddleprefs&gt;</v>
      </c>
      <c r="F46" t="str">
        <f>"&lt;riddledisliked&gt;&lt;type&gt;"&amp;Tabelle1[[#This Row],[Dislike]]&amp;"&lt;/type&gt;&lt;/riddledisliked&gt;&lt;/image&gt;"</f>
        <v>&lt;riddledisliked&gt;&lt;type&gt;RTpCircle&lt;/type&gt;&lt;/riddledisliked&gt;&lt;/image&gt;</v>
      </c>
      <c r="G46"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Domain&lt;/license&gt;&lt;title&gt;gewitter&lt;/title&gt;&lt;extras&gt;&lt;/extras&gt;&lt;/author&gt;&lt;riddleprefs&gt;&lt;type&gt;&lt;/type&gt;&lt;/riddleprefs&gt;&lt;riddledisliked&gt;&lt;type&gt;RTpCircle&lt;/type&gt;&lt;/riddledisliked&gt;&lt;/image&gt;</v>
      </c>
      <c r="K46" s="3" t="s">
        <v>574</v>
      </c>
    </row>
    <row r="47" spans="1:11" x14ac:dyDescent="0.25">
      <c r="A47">
        <f>ROW(Tabelle1[[#This Row],[Autor/Psyeudonym]])</f>
        <v>47</v>
      </c>
      <c r="B47" t="str">
        <f>"&lt;image&gt;&lt;resname&gt;"&amp;Tabelle1[[#This Row],[Dateiname]]&amp;"&lt;/resname&gt;"</f>
        <v>&lt;image&gt;&lt;resname&gt;gummibears&lt;/resname&gt;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Domain&lt;/license&gt;&lt;title&gt;gummibears&lt;/title&gt;&lt;extras&gt;&lt;/extras&gt;&lt;/author&gt;</v>
      </c>
      <c r="E47" t="str">
        <f>"&lt;riddleprefs&gt;&lt;type&gt;"&amp;Tabelle1[[#This Row],[Preference]]&amp;"&lt;/type&gt;&lt;/riddleprefs&gt;"</f>
        <v>&lt;riddleprefs&gt;&lt;type&gt;&lt;/type&gt;&lt;/riddleprefs&gt;</v>
      </c>
      <c r="F47" t="str">
        <f>"&lt;riddledisliked&gt;&lt;type&gt;"&amp;Tabelle1[[#This Row],[Dislike]]&amp;"&lt;/type&gt;&lt;/riddledisliked&gt;&lt;/image&gt;"</f>
        <v>&lt;riddledisliked&gt;&lt;type&gt;RTpCircle&lt;/type&gt;&lt;/riddledisliked&gt;&lt;/image&gt;</v>
      </c>
      <c r="G47" t="str">
        <f t="shared" si="1"/>
        <v>&lt;image&gt;&lt;resname&gt;gummibears&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Domain&lt;/license&gt;&lt;title&gt;gummibears&lt;/title&gt;&lt;extras&gt;&lt;/extras&gt;&lt;/author&gt;&lt;riddleprefs&gt;&lt;type&gt;&lt;/type&gt;&lt;/riddleprefs&gt;&lt;riddledisliked&gt;&lt;type&gt;RTpCircle&lt;/type&gt;&lt;/riddledisliked&gt;&lt;/image&gt;</v>
      </c>
      <c r="K47" s="3" t="s">
        <v>575</v>
      </c>
    </row>
    <row r="48" spans="1:11" x14ac:dyDescent="0.25">
      <c r="A48">
        <f>ROW(Tabelle1[[#This Row],[Autor/Psyeudonym]])</f>
        <v>48</v>
      </c>
      <c r="B48" t="str">
        <f>"&lt;image&gt;&lt;resname&gt;"&amp;Tabelle1[[#This Row],[Dateiname]]&amp;"&lt;/resname&gt;"</f>
        <v>&lt;image&gt;&lt;resname&gt;gummiente&lt;/resname&gt;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Domain&lt;/license&gt;&lt;title&gt;gummiente&lt;/title&gt;&lt;extras&gt;&lt;/extras&gt;&lt;/author&gt;</v>
      </c>
      <c r="E48" t="str">
        <f>"&lt;riddleprefs&gt;&lt;type&gt;"&amp;Tabelle1[[#This Row],[Preference]]&amp;"&lt;/type&gt;&lt;/riddleprefs&gt;"</f>
        <v>&lt;riddleprefs&gt;&lt;type&gt;&lt;/type&gt;&lt;/riddleprefs&gt;</v>
      </c>
      <c r="F48" t="str">
        <f>"&lt;riddledisliked&gt;&lt;type&gt;"&amp;Tabelle1[[#This Row],[Dislike]]&amp;"&lt;/type&gt;&lt;/riddledisliked&gt;&lt;/image&gt;"</f>
        <v>&lt;riddledisliked&gt;&lt;type&gt;&lt;/type&gt;&lt;/riddledisliked&gt;&lt;/image&gt;</v>
      </c>
      <c r="G48" t="str">
        <f t="shared" si="1"/>
        <v>&lt;image&gt;&lt;resname&gt;gummi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Domain&lt;/license&gt;&lt;title&gt;gummiente&lt;/title&gt;&lt;extras&gt;&lt;/extras&gt;&lt;/author&gt;&lt;riddleprefs&gt;&lt;type&gt;&lt;/type&gt;&lt;/riddleprefs&gt;&lt;riddledisliked&gt;&lt;type&gt;&lt;/type&gt;&lt;/riddledisliked&gt;&lt;/image&gt;</v>
      </c>
      <c r="K48" s="3" t="s">
        <v>576</v>
      </c>
    </row>
    <row r="49" spans="1:11" x14ac:dyDescent="0.25">
      <c r="A49">
        <f>ROW(Tabelle1[[#This Row],[Autor/Psyeudonym]])</f>
        <v>49</v>
      </c>
      <c r="B49" t="str">
        <f>"&lt;image&gt;&lt;resname&gt;"&amp;Tabelle1[[#This Row],[Dateiname]]&amp;"&lt;/resname&gt;"</f>
        <v>&lt;image&gt;&lt;resname&gt;haende&lt;/resname&gt;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&lt;solutions&gt;&lt;solution&gt;&lt;tongue&gt;de&lt;/tongue&gt;&lt;word&gt;Hände&lt;/word&gt;&lt;/solution&gt;&lt;solution&gt;&lt;tongue&gt;en&lt;/tongue&gt;&lt;word&gt;hands&lt;/word&gt;&lt;/solution&gt;&lt;/solutions&gt;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&lt;author&gt;&lt;name&gt;Nemo&lt;/name&gt;&lt;source&gt;http://pixabay.com/de/h%C3%A4nde-zwei-offen-silhouette-296850/&lt;/source&gt;&lt;license&gt;CC0 Public Domain&lt;/license&gt;&lt;title&gt;haende&lt;/title&gt;&lt;extras&gt;&lt;/extras&gt;&lt;/author&gt;</v>
      </c>
      <c r="E49" t="str">
        <f>"&lt;riddleprefs&gt;&lt;type&gt;"&amp;Tabelle1[[#This Row],[Preference]]&amp;"&lt;/type&gt;&lt;/riddleprefs&gt;"</f>
        <v>&lt;riddleprefs&gt;&lt;type&gt;&lt;/type&gt;&lt;/riddleprefs&gt;</v>
      </c>
      <c r="F49" t="str">
        <f>"&lt;riddledisliked&gt;&lt;type&gt;"&amp;Tabelle1[[#This Row],[Dislike]]&amp;"&lt;/type&gt;&lt;/riddledisliked&gt;&lt;/image&gt;"</f>
        <v>&lt;riddledisliked&gt;&lt;type&gt;RTpCircle&lt;/type&gt;&lt;/riddledisliked&gt;&lt;/image&gt;</v>
      </c>
      <c r="G49" t="str">
        <f t="shared" si="1"/>
        <v>&lt;image&gt;&lt;resname&gt;haende&lt;/resname&gt;&lt;solutions&gt;&lt;solution&gt;&lt;tongue&gt;de&lt;/tongue&gt;&lt;word&gt;Hände&lt;/word&gt;&lt;/solution&gt;&lt;solution&gt;&lt;tongue&gt;en&lt;/tongue&gt;&lt;word&gt;hands&lt;/word&gt;&lt;/solution&gt;&lt;/solutions&gt;&lt;author&gt;&lt;name&gt;Nemo&lt;/name&gt;&lt;source&gt;http://pixabay.com/de/h%C3%A4nde-zwei-offen-silhouette-296850/&lt;/source&gt;&lt;license&gt;CC0 Public Domain&lt;/license&gt;&lt;title&gt;haende&lt;/title&gt;&lt;extras&gt;&lt;/extras&gt;&lt;/author&gt;&lt;riddleprefs&gt;&lt;type&gt;&lt;/type&gt;&lt;/riddleprefs&gt;&lt;riddledisliked&gt;&lt;type&gt;RTpCircle&lt;/type&gt;&lt;/riddledisliked&gt;&lt;/image&gt;</v>
      </c>
      <c r="K49" s="3" t="s">
        <v>577</v>
      </c>
    </row>
    <row r="50" spans="1:11" x14ac:dyDescent="0.25">
      <c r="A50">
        <f>ROW(Tabelle1[[#This Row],[Autor/Psyeudonym]])</f>
        <v>50</v>
      </c>
      <c r="B50" t="str">
        <f>"&lt;image&gt;&lt;resname&gt;"&amp;Tabelle1[[#This Row],[Dateiname]]&amp;"&lt;/resname&gt;"</f>
        <v>&lt;image&gt;&lt;resname&gt;hase&lt;/resname&gt;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50" t="str">
        <f>"&lt;riddleprefs&gt;&lt;type&gt;"&amp;Tabelle1[[#This Row],[Preference]]&amp;"&lt;/type&gt;&lt;/riddleprefs&gt;"</f>
        <v>&lt;riddleprefs&gt;&lt;type&gt;&lt;/type&gt;&lt;/riddleprefs&gt;</v>
      </c>
      <c r="F50" t="str">
        <f>"&lt;riddledisliked&gt;&lt;type&gt;"&amp;Tabelle1[[#This Row],[Dislike]]&amp;"&lt;/type&gt;&lt;/riddledisliked&gt;&lt;/image&gt;"</f>
        <v>&lt;riddledisliked&gt;&lt;type&gt;&lt;/type&gt;&lt;/riddledisliked&gt;&lt;/image&gt;</v>
      </c>
      <c r="G50"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Domain&lt;/license&gt;&lt;title&gt;hase&lt;/title&gt;&lt;extras&gt;&lt;/extras&gt;&lt;/author&gt;&lt;riddleprefs&gt;&lt;type&gt;&lt;/type&gt;&lt;/riddleprefs&gt;&lt;riddledisliked&gt;&lt;type&gt;&lt;/type&gt;&lt;/riddledisliked&gt;&lt;/image&gt;</v>
      </c>
      <c r="K50" s="3" t="s">
        <v>578</v>
      </c>
    </row>
    <row r="51" spans="1:11" x14ac:dyDescent="0.25">
      <c r="A51">
        <f>ROW(Tabelle1[[#This Row],[Autor/Psyeudonym]])</f>
        <v>51</v>
      </c>
      <c r="B51" t="str">
        <f>"&lt;image&gt;&lt;resname&gt;"&amp;Tabelle1[[#This Row],[Dateiname]]&amp;"&lt;/resname&gt;"</f>
        <v>&lt;image&gt;&lt;resname&gt;haus&lt;/resname&gt;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51" t="str">
        <f>"&lt;riddleprefs&gt;&lt;type&gt;"&amp;Tabelle1[[#This Row],[Preference]]&amp;"&lt;/type&gt;&lt;/riddleprefs&gt;"</f>
        <v>&lt;riddleprefs&gt;&lt;type&gt;&lt;/type&gt;&lt;/riddleprefs&gt;</v>
      </c>
      <c r="F51" t="str">
        <f>"&lt;riddledisliked&gt;&lt;type&gt;"&amp;Tabelle1[[#This Row],[Dislike]]&amp;"&lt;/type&gt;&lt;/riddledisliked&gt;&lt;/image&gt;"</f>
        <v>&lt;riddledisliked&gt;&lt;type&gt;&lt;/type&gt;&lt;/riddledisliked&gt;&lt;/image&gt;</v>
      </c>
      <c r="G51"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Domain&lt;/license&gt;&lt;title&gt;haus&lt;/title&gt;&lt;extras&gt;&lt;/extras&gt;&lt;/author&gt;&lt;riddleprefs&gt;&lt;type&gt;&lt;/type&gt;&lt;/riddleprefs&gt;&lt;riddledisliked&gt;&lt;type&gt;&lt;/type&gt;&lt;/riddledisliked&gt;&lt;/image&gt;</v>
      </c>
      <c r="K51" s="3" t="s">
        <v>579</v>
      </c>
    </row>
    <row r="52" spans="1:11" x14ac:dyDescent="0.25">
      <c r="A52">
        <f>ROW(Tabelle1[[#This Row],[Autor/Psyeudonym]])</f>
        <v>52</v>
      </c>
      <c r="B52" t="str">
        <f>"&lt;image&gt;&lt;resname&gt;"&amp;Tabelle1[[#This Row],[Dateiname]]&amp;"&lt;/resname&gt;"</f>
        <v>&lt;image&gt;&lt;resname&gt;heissluftballon&lt;/resname&gt;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52" t="str">
        <f>"&lt;riddleprefs&gt;&lt;type&gt;"&amp;Tabelle1[[#This Row],[Preference]]&amp;"&lt;/type&gt;&lt;/riddleprefs&gt;"</f>
        <v>&lt;riddleprefs&gt;&lt;type&gt;&lt;/type&gt;&lt;/riddleprefs&gt;</v>
      </c>
      <c r="F52" t="str">
        <f>"&lt;riddledisliked&gt;&lt;type&gt;"&amp;Tabelle1[[#This Row],[Dislike]]&amp;"&lt;/type&gt;&lt;/riddledisliked&gt;&lt;/image&gt;"</f>
        <v>&lt;riddledisliked&gt;&lt;type&gt;&lt;/type&gt;&lt;/riddledisliked&gt;&lt;/image&gt;</v>
      </c>
      <c r="G52"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Domain&lt;/license&gt;&lt;title&gt;heissluftballon&lt;/title&gt;&lt;extras&gt;&lt;/extras&gt;&lt;/author&gt;&lt;riddleprefs&gt;&lt;type&gt;&lt;/type&gt;&lt;/riddleprefs&gt;&lt;riddledisliked&gt;&lt;type&gt;&lt;/type&gt;&lt;/riddledisliked&gt;&lt;/image&gt;</v>
      </c>
      <c r="K52" s="3" t="s">
        <v>409</v>
      </c>
    </row>
    <row r="53" spans="1:11" x14ac:dyDescent="0.25">
      <c r="A53">
        <f>ROW(Tabelle1[[#This Row],[Autor/Psyeudonym]])</f>
        <v>53</v>
      </c>
      <c r="B53" t="str">
        <f>"&lt;image&gt;&lt;resname&gt;"&amp;Tabelle1[[#This Row],[Dateiname]]&amp;"&lt;/resname&gt;"</f>
        <v>&lt;image&gt;&lt;resname&gt;himbeeren&lt;/resname&gt;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53" t="str">
        <f>"&lt;riddleprefs&gt;&lt;type&gt;"&amp;Tabelle1[[#This Row],[Preference]]&amp;"&lt;/type&gt;&lt;/riddleprefs&gt;"</f>
        <v>&lt;riddleprefs&gt;&lt;type&gt;&lt;/type&gt;&lt;/riddleprefs&gt;</v>
      </c>
      <c r="F53" t="str">
        <f>"&lt;riddledisliked&gt;&lt;type&gt;"&amp;Tabelle1[[#This Row],[Dislike]]&amp;"&lt;/type&gt;&lt;/riddledisliked&gt;&lt;/image&gt;"</f>
        <v>&lt;riddledisliked&gt;&lt;type&gt;&lt;/type&gt;&lt;/riddledisliked&gt;&lt;/image&gt;</v>
      </c>
      <c r="G53"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&lt;/title&gt;&lt;extras&gt;&lt;/extras&gt;&lt;/author&gt;&lt;riddleprefs&gt;&lt;type&gt;&lt;/type&gt;&lt;/riddleprefs&gt;&lt;riddledisliked&gt;&lt;type&gt;&lt;/type&gt;&lt;/riddledisliked&gt;&lt;/image&gt;</v>
      </c>
      <c r="K53" s="3" t="s">
        <v>408</v>
      </c>
    </row>
    <row r="54" spans="1:11" x14ac:dyDescent="0.25">
      <c r="A54">
        <f>ROW(Tabelle1[[#This Row],[Autor/Psyeudonym]])</f>
        <v>54</v>
      </c>
      <c r="B54" t="str">
        <f>"&lt;image&gt;&lt;resname&gt;"&amp;Tabelle1[[#This Row],[Dateiname]]&amp;"&lt;/resname&gt;"</f>
        <v>&lt;image&gt;&lt;resname&gt;juli&lt;/resname&gt;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Domain&lt;/license&gt;&lt;title&gt;juli&lt;/title&gt;&lt;extras&gt;&lt;/extras&gt;&lt;/author&gt;</v>
      </c>
      <c r="E54" t="str">
        <f>"&lt;riddleprefs&gt;&lt;type&gt;"&amp;Tabelle1[[#This Row],[Preference]]&amp;"&lt;/type&gt;&lt;/riddleprefs&gt;"</f>
        <v>&lt;riddleprefs&gt;&lt;type&gt;&lt;/type&gt;&lt;/riddleprefs&gt;</v>
      </c>
      <c r="F54" t="str">
        <f>"&lt;riddledisliked&gt;&lt;type&gt;"&amp;Tabelle1[[#This Row],[Dislike]]&amp;"&lt;/type&gt;&lt;/riddledisliked&gt;&lt;/image&gt;"</f>
        <v>&lt;riddledisliked&gt;&lt;type&gt;RTpCircle&lt;/type&gt;&lt;/riddledisliked&gt;&lt;/image&gt;</v>
      </c>
      <c r="G54" t="str">
        <f t="shared" si="1"/>
        <v>&lt;image&gt;&lt;resname&gt;juli&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Domain&lt;/license&gt;&lt;title&gt;juli&lt;/title&gt;&lt;extras&gt;&lt;/extras&gt;&lt;/author&gt;&lt;riddleprefs&gt;&lt;type&gt;&lt;/type&gt;&lt;/riddleprefs&gt;&lt;riddledisliked&gt;&lt;type&gt;RTpCircle&lt;/type&gt;&lt;/riddledisliked&gt;&lt;/image&gt;</v>
      </c>
      <c r="K54" s="3" t="s">
        <v>580</v>
      </c>
    </row>
    <row r="55" spans="1:11" x14ac:dyDescent="0.25">
      <c r="A55">
        <f>ROW(Tabelle1[[#This Row],[Autor/Psyeudonym]])</f>
        <v>55</v>
      </c>
      <c r="B55" t="str">
        <f>"&lt;image&gt;&lt;resname&gt;"&amp;Tabelle1[[#This Row],[Dateiname]]&amp;"&lt;/resname&gt;"</f>
        <v>&lt;image&gt;&lt;resname&gt;kaefer&lt;/resname&gt;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55" t="str">
        <f>"&lt;riddleprefs&gt;&lt;type&gt;"&amp;Tabelle1[[#This Row],[Preference]]&amp;"&lt;/type&gt;&lt;/riddleprefs&gt;"</f>
        <v>&lt;riddleprefs&gt;&lt;type&gt;&lt;/type&gt;&lt;/riddleprefs&gt;</v>
      </c>
      <c r="F55" t="str">
        <f>"&lt;riddledisliked&gt;&lt;type&gt;"&amp;Tabelle1[[#This Row],[Dislike]]&amp;"&lt;/type&gt;&lt;/riddledisliked&gt;&lt;/image&gt;"</f>
        <v>&lt;riddledisliked&gt;&lt;type&gt;&lt;/type&gt;&lt;/riddledisliked&gt;&lt;/image&gt;</v>
      </c>
      <c r="G55"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Domain&lt;/license&gt;&lt;title&gt;kaefer&lt;/title&gt;&lt;extras&gt;&lt;/extras&gt;&lt;/author&gt;&lt;riddleprefs&gt;&lt;type&gt;&lt;/type&gt;&lt;/riddleprefs&gt;&lt;riddledisliked&gt;&lt;type&gt;&lt;/type&gt;&lt;/riddledisliked&gt;&lt;/image&gt;</v>
      </c>
      <c r="K55" s="3" t="s">
        <v>581</v>
      </c>
    </row>
    <row r="56" spans="1:11" x14ac:dyDescent="0.25">
      <c r="A56">
        <f>ROW(Tabelle1[[#This Row],[Autor/Psyeudonym]])</f>
        <v>56</v>
      </c>
      <c r="B56" t="str">
        <f>"&lt;image&gt;&lt;resname&gt;"&amp;Tabelle1[[#This Row],[Dateiname]]&amp;"&lt;/resname&gt;"</f>
        <v>&lt;image&gt;&lt;resname&gt;kaffeebohne&lt;/resname&gt;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56" t="str">
        <f>"&lt;riddleprefs&gt;&lt;type&gt;"&amp;Tabelle1[[#This Row],[Preference]]&amp;"&lt;/type&gt;&lt;/riddleprefs&gt;"</f>
        <v>&lt;riddleprefs&gt;&lt;type&gt;&lt;/type&gt;&lt;/riddleprefs&gt;</v>
      </c>
      <c r="F56" t="str">
        <f>"&lt;riddledisliked&gt;&lt;type&gt;"&amp;Tabelle1[[#This Row],[Dislike]]&amp;"&lt;/type&gt;&lt;/riddledisliked&gt;&lt;/image&gt;"</f>
        <v>&lt;riddledisliked&gt;&lt;type&gt;RTpCircle&lt;/type&gt;&lt;/riddledisliked&gt;&lt;/image&gt;</v>
      </c>
      <c r="G56"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Sicht&lt;/title&gt;&lt;extras&gt;&lt;/extras&gt;&lt;/author&gt;&lt;riddleprefs&gt;&lt;type&gt;&lt;/type&gt;&lt;/riddleprefs&gt;&lt;riddledisliked&gt;&lt;type&gt;RTpCircle&lt;/type&gt;&lt;/riddledisliked&gt;&lt;/image&gt;</v>
      </c>
      <c r="K56" s="3" t="s">
        <v>582</v>
      </c>
    </row>
    <row r="57" spans="1:11" x14ac:dyDescent="0.25">
      <c r="A57">
        <f>ROW(Tabelle1[[#This Row],[Autor/Psyeudonym]])</f>
        <v>57</v>
      </c>
      <c r="B57" t="str">
        <f>"&lt;image&gt;&lt;resname&gt;"&amp;Tabelle1[[#This Row],[Dateiname]]&amp;"&lt;/resname&gt;"</f>
        <v>&lt;image&gt;&lt;resname&gt;kangaroo&lt;/resname&gt;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Domain&lt;/license&gt;&lt;title&gt;kangaroo&lt;/title&gt;&lt;extras&gt;&lt;/extras&gt;&lt;/author&gt;</v>
      </c>
      <c r="E57" t="str">
        <f>"&lt;riddleprefs&gt;&lt;type&gt;"&amp;Tabelle1[[#This Row],[Preference]]&amp;"&lt;/type&gt;&lt;/riddleprefs&gt;"</f>
        <v>&lt;riddleprefs&gt;&lt;type&gt;&lt;/type&gt;&lt;/riddleprefs&gt;</v>
      </c>
      <c r="F57" t="str">
        <f>"&lt;riddledisliked&gt;&lt;type&gt;"&amp;Tabelle1[[#This Row],[Dislike]]&amp;"&lt;/type&gt;&lt;/riddledisliked&gt;&lt;/image&gt;"</f>
        <v>&lt;riddledisliked&gt;&lt;type&gt;&lt;/type&gt;&lt;/riddledisliked&gt;&lt;/image&gt;</v>
      </c>
      <c r="G57" t="str">
        <f t="shared" si="1"/>
        <v>&lt;image&gt;&lt;resname&gt;kangaroo&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Domain&lt;/license&gt;&lt;title&gt;kangaroo&lt;/title&gt;&lt;extras&gt;&lt;/extras&gt;&lt;/author&gt;&lt;riddleprefs&gt;&lt;type&gt;&lt;/type&gt;&lt;/riddleprefs&gt;&lt;riddledisliked&gt;&lt;type&gt;&lt;/type&gt;&lt;/riddledisliked&gt;&lt;/image&gt;</v>
      </c>
      <c r="K57" s="3" t="s">
        <v>426</v>
      </c>
    </row>
    <row r="58" spans="1:11" x14ac:dyDescent="0.25">
      <c r="A58">
        <f>ROW(Tabelle1[[#This Row],[Autor/Psyeudonym]])</f>
        <v>58</v>
      </c>
      <c r="B58" t="str">
        <f>"&lt;image&gt;&lt;resname&gt;"&amp;Tabelle1[[#This Row],[Dateiname]]&amp;"&lt;/resname&gt;"</f>
        <v>&lt;image&gt;&lt;resname&gt;karate&lt;/resname&gt;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58" t="str">
        <f>"&lt;riddleprefs&gt;&lt;type&gt;"&amp;Tabelle1[[#This Row],[Preference]]&amp;"&lt;/type&gt;&lt;/riddleprefs&gt;"</f>
        <v>&lt;riddleprefs&gt;&lt;type&gt;&lt;/type&gt;&lt;/riddleprefs&gt;</v>
      </c>
      <c r="F58" t="str">
        <f>"&lt;riddledisliked&gt;&lt;type&gt;"&amp;Tabelle1[[#This Row],[Dislike]]&amp;"&lt;/type&gt;&lt;/riddledisliked&gt;&lt;/image&gt;"</f>
        <v>&lt;riddledisliked&gt;&lt;type&gt;&lt;/type&gt;&lt;/riddledisliked&gt;&lt;/image&gt;</v>
      </c>
      <c r="G58" t="str">
        <f t="shared" si="1"/>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Domain&lt;/license&gt;&lt;title&gt;karate&lt;/title&gt;&lt;extras&gt;&lt;/extras&gt;&lt;/author&gt;&lt;riddleprefs&gt;&lt;type&gt;&lt;/type&gt;&lt;/riddleprefs&gt;&lt;riddledisliked&gt;&lt;type&gt;&lt;/type&gt;&lt;/riddledisliked&gt;&lt;/image&gt;</v>
      </c>
      <c r="K58" s="3" t="s">
        <v>763</v>
      </c>
    </row>
    <row r="59" spans="1:11" x14ac:dyDescent="0.25">
      <c r="A59">
        <f>ROW(Tabelle1[[#This Row],[Autor/Psyeudonym]])</f>
        <v>59</v>
      </c>
      <c r="B59" t="str">
        <f>"&lt;image&gt;&lt;resname&gt;"&amp;Tabelle1[[#This Row],[Dateiname]]&amp;"&lt;/resname&gt;"</f>
        <v>&lt;image&gt;&lt;resname&gt;katze&lt;/resname&gt;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59" t="str">
        <f>"&lt;riddleprefs&gt;&lt;type&gt;"&amp;Tabelle1[[#This Row],[Preference]]&amp;"&lt;/type&gt;&lt;/riddleprefs&gt;"</f>
        <v>&lt;riddleprefs&gt;&lt;type&gt;&lt;/type&gt;&lt;/riddleprefs&gt;</v>
      </c>
      <c r="F59" t="str">
        <f>"&lt;riddledisliked&gt;&lt;type&gt;"&amp;Tabelle1[[#This Row],[Dislike]]&amp;"&lt;/type&gt;&lt;/riddledisliked&gt;&lt;/image&gt;"</f>
        <v>&lt;riddledisliked&gt;&lt;type&gt;&lt;/type&gt;&lt;/riddledisliked&gt;&lt;/image&gt;</v>
      </c>
      <c r="G59" t="str">
        <f t="shared" si="1"/>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Domain&lt;/license&gt;&lt;title&gt;katze&lt;/title&gt;&lt;extras&gt;&lt;/extras&gt;&lt;/author&gt;&lt;riddleprefs&gt;&lt;type&gt;&lt;/type&gt;&lt;/riddleprefs&gt;&lt;riddledisliked&gt;&lt;type&gt;&lt;/type&gt;&lt;/riddledisliked&gt;&lt;/image&gt;</v>
      </c>
      <c r="K59" s="3" t="s">
        <v>614</v>
      </c>
    </row>
    <row r="60" spans="1:11" x14ac:dyDescent="0.25">
      <c r="A60">
        <f>ROW(Tabelle1[[#This Row],[Autor/Psyeudonym]])</f>
        <v>60</v>
      </c>
      <c r="B60" t="str">
        <f>"&lt;image&gt;&lt;resname&gt;"&amp;Tabelle1[[#This Row],[Dateiname]]&amp;"&lt;/resname&gt;"</f>
        <v>&lt;image&gt;&lt;resname&gt;katze&lt;/resname&gt;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&lt;author&gt;&lt;name&gt;Hebi65&lt;/name&gt;&lt;source&gt;http://pixabay.com/en/animal-cat-contour-outlines-675646&lt;/source&gt;&lt;license&gt;CC0 Public Domain&lt;/license&gt;&lt;title&gt;katze&lt;/title&gt;&lt;extras&gt;&lt;/extras&gt;&lt;/author&gt;</v>
      </c>
      <c r="E60" t="str">
        <f>"&lt;riddleprefs&gt;&lt;type&gt;"&amp;Tabelle1[[#This Row],[Preference]]&amp;"&lt;/type&gt;&lt;/riddleprefs&gt;"</f>
        <v>&lt;riddleprefs&gt;&lt;type&gt;&lt;/type&gt;&lt;/riddleprefs&gt;</v>
      </c>
      <c r="F60" t="str">
        <f>"&lt;riddledisliked&gt;&lt;type&gt;"&amp;Tabelle1[[#This Row],[Dislike]]&amp;"&lt;/type&gt;&lt;/riddledisliked&gt;&lt;/image&gt;"</f>
        <v>&lt;riddledisliked&gt;&lt;type&gt;&lt;/type&gt;&lt;/riddledisliked&gt;&lt;/image&gt;</v>
      </c>
      <c r="G60" t="str">
        <f t="shared" si="1"/>
        <v>&lt;image&gt;&lt;resname&gt;katze&lt;/resname&gt;&lt;solutions&gt;&lt;solution&gt;&lt;tongue&gt;de&lt;/tongue&gt;&lt;word&gt;Katze&lt;/word&gt;&lt;/solution&gt;&lt;solution&gt;&lt;tongue&gt;en&lt;/tongue&gt;&lt;word&gt;cat&lt;/word&gt;&lt;/solution&gt;&lt;/solutions&gt;&lt;author&gt;&lt;name&gt;Hebi65&lt;/name&gt;&lt;source&gt;http://pixabay.com/en/animal-cat-contour-outlines-675646&lt;/source&gt;&lt;license&gt;CC0 Public Domain&lt;/license&gt;&lt;title&gt;katze&lt;/title&gt;&lt;extras&gt;&lt;/extras&gt;&lt;/author&gt;&lt;riddleprefs&gt;&lt;type&gt;&lt;/type&gt;&lt;/riddleprefs&gt;&lt;riddledisliked&gt;&lt;type&gt;&lt;/type&gt;&lt;/riddledisliked&gt;&lt;/image&gt;</v>
      </c>
      <c r="K60" s="3" t="s">
        <v>583</v>
      </c>
    </row>
    <row r="61" spans="1:11" x14ac:dyDescent="0.25">
      <c r="A61">
        <f>ROW(Tabelle1[[#This Row],[Autor/Psyeudonym]])</f>
        <v>61</v>
      </c>
      <c r="B61" t="str">
        <f>"&lt;image&gt;&lt;resname&gt;"&amp;Tabelle1[[#This Row],[Dateiname]]&amp;"&lt;/resname&gt;"</f>
        <v>&lt;image&gt;&lt;resname&gt;kleeblatt&lt;/resname&gt;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61" t="str">
        <f>"&lt;riddleprefs&gt;&lt;type&gt;"&amp;Tabelle1[[#This Row],[Preference]]&amp;"&lt;/type&gt;&lt;/riddleprefs&gt;"</f>
        <v>&lt;riddleprefs&gt;&lt;type&gt;&lt;/type&gt;&lt;/riddleprefs&gt;</v>
      </c>
      <c r="F61" t="str">
        <f>"&lt;riddledisliked&gt;&lt;type&gt;"&amp;Tabelle1[[#This Row],[Dislike]]&amp;"&lt;/type&gt;&lt;/riddledisliked&gt;&lt;/image&gt;"</f>
        <v>&lt;riddledisliked&gt;&lt;type&gt;&lt;/type&gt;&lt;/riddledisliked&gt;&lt;/image&gt;</v>
      </c>
      <c r="G61" t="str">
        <f t="shared" si="1"/>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Domain&lt;/license&gt;&lt;title&gt;kleeblatt&lt;/title&gt;&lt;extras&gt;&lt;/extras&gt;&lt;/author&gt;&lt;riddleprefs&gt;&lt;type&gt;&lt;/type&gt;&lt;/riddleprefs&gt;&lt;riddledisliked&gt;&lt;type&gt;&lt;/type&gt;&lt;/riddledisliked&gt;&lt;/image&gt;</v>
      </c>
      <c r="K61" s="3" t="s">
        <v>764</v>
      </c>
    </row>
    <row r="62" spans="1:11" x14ac:dyDescent="0.25">
      <c r="A62">
        <f>ROW(Tabelle1[[#This Row],[Autor/Psyeudonym]])</f>
        <v>62</v>
      </c>
      <c r="B62" t="str">
        <f>"&lt;image&gt;&lt;resname&gt;"&amp;Tabelle1[[#This Row],[Dateiname]]&amp;"&lt;/resname&gt;"</f>
        <v>&lt;image&gt;&lt;resname&gt;knochen&lt;/resname&gt;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62" t="str">
        <f>"&lt;riddleprefs&gt;&lt;type&gt;"&amp;Tabelle1[[#This Row],[Preference]]&amp;"&lt;/type&gt;&lt;/riddleprefs&gt;"</f>
        <v>&lt;riddleprefs&gt;&lt;type&gt;&lt;/type&gt;&lt;/riddleprefs&gt;</v>
      </c>
      <c r="F62" t="str">
        <f>"&lt;riddledisliked&gt;&lt;type&gt;"&amp;Tabelle1[[#This Row],[Dislike]]&amp;"&lt;/type&gt;&lt;/riddledisliked&gt;&lt;/image&gt;"</f>
        <v>&lt;riddledisliked&gt;&lt;type&gt;&lt;/type&gt;&lt;/riddledisliked&gt;&lt;/image&gt;</v>
      </c>
      <c r="G62"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Domain&lt;/license&gt;&lt;title&gt;knochen&lt;/title&gt;&lt;extras&gt;&lt;/extras&gt;&lt;/author&gt;&lt;riddleprefs&gt;&lt;type&gt;&lt;/type&gt;&lt;/riddleprefs&gt;&lt;riddledisliked&gt;&lt;type&gt;&lt;/type&gt;&lt;/riddledisliked&gt;&lt;/image&gt;</v>
      </c>
      <c r="K62" s="3" t="s">
        <v>584</v>
      </c>
    </row>
    <row r="63" spans="1:11" x14ac:dyDescent="0.25">
      <c r="A63">
        <f>ROW(Tabelle1[[#This Row],[Autor/Psyeudonym]])</f>
        <v>63</v>
      </c>
      <c r="B63" t="str">
        <f>"&lt;image&gt;&lt;resname&gt;"&amp;Tabelle1[[#This Row],[Dateiname]]&amp;"&lt;/resname&gt;"</f>
        <v>&lt;image&gt;&lt;resname&gt;korb&lt;/resname&gt;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63" t="str">
        <f>"&lt;riddleprefs&gt;&lt;type&gt;"&amp;Tabelle1[[#This Row],[Preference]]&amp;"&lt;/type&gt;&lt;/riddleprefs&gt;"</f>
        <v>&lt;riddleprefs&gt;&lt;type&gt;&lt;/type&gt;&lt;/riddleprefs&gt;</v>
      </c>
      <c r="F63" t="str">
        <f>"&lt;riddledisliked&gt;&lt;type&gt;"&amp;Tabelle1[[#This Row],[Dislike]]&amp;"&lt;/type&gt;&lt;/riddledisliked&gt;&lt;/image&gt;"</f>
        <v>&lt;riddledisliked&gt;&lt;type&gt;&lt;/type&gt;&lt;/riddledisliked&gt;&lt;/image&gt;</v>
      </c>
      <c r="G63" t="str">
        <f t="shared" si="1"/>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Domain&lt;/license&gt;&lt;title&gt;korb&lt;/title&gt;&lt;extras&gt;&lt;/extras&gt;&lt;/author&gt;&lt;riddleprefs&gt;&lt;type&gt;&lt;/type&gt;&lt;/riddleprefs&gt;&lt;riddledisliked&gt;&lt;type&gt;&lt;/type&gt;&lt;/riddledisliked&gt;&lt;/image&gt;</v>
      </c>
      <c r="K63" s="3" t="s">
        <v>585</v>
      </c>
    </row>
    <row r="64" spans="1:11" x14ac:dyDescent="0.25">
      <c r="A64">
        <f>ROW(Tabelle1[[#This Row],[Autor/Psyeudonym]])</f>
        <v>64</v>
      </c>
      <c r="B64" t="str">
        <f>"&lt;image&gt;&lt;resname&gt;"&amp;Tabelle1[[#This Row],[Dateiname]]&amp;"&lt;/resname&gt;"</f>
        <v>&lt;image&gt;&lt;resname&gt;krone&lt;/resname&gt;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64" t="str">
        <f>"&lt;riddleprefs&gt;&lt;type&gt;"&amp;Tabelle1[[#This Row],[Preference]]&amp;"&lt;/type&gt;&lt;/riddleprefs&gt;"</f>
        <v>&lt;riddleprefs&gt;&lt;type&gt;&lt;/type&gt;&lt;/riddleprefs&gt;</v>
      </c>
      <c r="F64" t="str">
        <f>"&lt;riddledisliked&gt;&lt;type&gt;"&amp;Tabelle1[[#This Row],[Dislike]]&amp;"&lt;/type&gt;&lt;/riddledisliked&gt;&lt;/image&gt;"</f>
        <v>&lt;riddledisliked&gt;&lt;type&gt;&lt;/type&gt;&lt;/riddledisliked&gt;&lt;/image&gt;</v>
      </c>
      <c r="G64" t="str">
        <f t="shared" si="1"/>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Domain&lt;/license&gt;&lt;title&gt;krone&lt;/title&gt;&lt;extras&gt;&lt;/extras&gt;&lt;/author&gt;&lt;riddleprefs&gt;&lt;type&gt;&lt;/type&gt;&lt;/riddleprefs&gt;&lt;riddledisliked&gt;&lt;type&gt;&lt;/type&gt;&lt;/riddledisliked&gt;&lt;/image&gt;</v>
      </c>
      <c r="K64" s="3" t="s">
        <v>586</v>
      </c>
    </row>
    <row r="65" spans="1:11" x14ac:dyDescent="0.25">
      <c r="A65">
        <f>ROW(Tabelle1[[#This Row],[Autor/Psyeudonym]])</f>
        <v>65</v>
      </c>
      <c r="B65" t="str">
        <f>"&lt;image&gt;&lt;resname&gt;"&amp;Tabelle1[[#This Row],[Dateiname]]&amp;"&lt;/resname&gt;"</f>
        <v>&lt;image&gt;&lt;resname&gt;kuerbis&lt;/resname&gt;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65" t="str">
        <f>"&lt;riddleprefs&gt;&lt;type&gt;"&amp;Tabelle1[[#This Row],[Preference]]&amp;"&lt;/type&gt;&lt;/riddleprefs&gt;"</f>
        <v>&lt;riddleprefs&gt;&lt;type&gt;&lt;/type&gt;&lt;/riddleprefs&gt;</v>
      </c>
      <c r="F65" t="str">
        <f>"&lt;riddledisliked&gt;&lt;type&gt;"&amp;Tabelle1[[#This Row],[Dislike]]&amp;"&lt;/type&gt;&lt;/riddledisliked&gt;&lt;/image&gt;"</f>
        <v>&lt;riddledisliked&gt;&lt;type&gt;&lt;/type&gt;&lt;/riddledisliked&gt;&lt;/image&gt;</v>
      </c>
      <c r="G65" t="str">
        <f t="shared" si="1"/>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&lt;/title&gt;&lt;extras&gt;&lt;/extras&gt;&lt;/author&gt;&lt;riddleprefs&gt;&lt;type&gt;&lt;/type&gt;&lt;/riddleprefs&gt;&lt;riddledisliked&gt;&lt;type&gt;&lt;/type&gt;&lt;/riddledisliked&gt;&lt;/image&gt;</v>
      </c>
      <c r="K65" s="3" t="s">
        <v>417</v>
      </c>
    </row>
    <row r="66" spans="1:11" x14ac:dyDescent="0.25">
      <c r="A66">
        <f>ROW(Tabelle1[[#This Row],[Autor/Psyeudonym]])</f>
        <v>66</v>
      </c>
      <c r="B66" t="str">
        <f>"&lt;image&gt;&lt;resname&gt;"&amp;Tabelle1[[#This Row],[Dateiname]]&amp;"&lt;/resname&gt;"</f>
        <v>&lt;image&gt;&lt;resname&gt;landstrasse&lt;/resname&gt;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66" t="str">
        <f>"&lt;riddleprefs&gt;&lt;type&gt;"&amp;Tabelle1[[#This Row],[Preference]]&amp;"&lt;/type&gt;&lt;/riddleprefs&gt;"</f>
        <v>&lt;riddleprefs&gt;&lt;type&gt;&lt;/type&gt;&lt;/riddleprefs&gt;</v>
      </c>
      <c r="F66" t="str">
        <f>"&lt;riddledisliked&gt;&lt;type&gt;"&amp;Tabelle1[[#This Row],[Dislike]]&amp;"&lt;/type&gt;&lt;/riddledisliked&gt;&lt;/image&gt;"</f>
        <v>&lt;riddledisliked&gt;&lt;type&gt;&lt;/type&gt;&lt;/riddledisliked&gt;&lt;/image&gt;</v>
      </c>
      <c r="G66" t="str">
        <f t="shared" si="1"/>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Domain&lt;/license&gt;&lt;title&gt;landstrasse&lt;/title&gt;&lt;extras&gt;&lt;/extras&gt;&lt;/author&gt;&lt;riddleprefs&gt;&lt;type&gt;&lt;/type&gt;&lt;/riddleprefs&gt;&lt;riddledisliked&gt;&lt;type&gt;&lt;/type&gt;&lt;/riddledisliked&gt;&lt;/image&gt;</v>
      </c>
      <c r="K66" s="3" t="s">
        <v>765</v>
      </c>
    </row>
    <row r="67" spans="1:11" x14ac:dyDescent="0.25">
      <c r="A67">
        <f>ROW(Tabelle1[[#This Row],[Autor/Psyeudonym]])</f>
        <v>67</v>
      </c>
      <c r="B67" t="str">
        <f>"&lt;image&gt;&lt;resname&gt;"&amp;Tabelle1[[#This Row],[Dateiname]]&amp;"&lt;/resname&gt;"</f>
        <v>&lt;image&gt;&lt;resname&gt;lava&lt;/resname&gt;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67" t="str">
        <f>"&lt;riddleprefs&gt;&lt;type&gt;"&amp;Tabelle1[[#This Row],[Preference]]&amp;"&lt;/type&gt;&lt;/riddleprefs&gt;"</f>
        <v>&lt;riddleprefs&gt;&lt;type&gt;&lt;/type&gt;&lt;/riddleprefs&gt;</v>
      </c>
      <c r="F67" t="str">
        <f>"&lt;riddledisliked&gt;&lt;type&gt;"&amp;Tabelle1[[#This Row],[Dislike]]&amp;"&lt;/type&gt;&lt;/riddledisliked&gt;&lt;/image&gt;"</f>
        <v>&lt;riddledisliked&gt;&lt;type&gt;RTpCircle&lt;/type&gt;&lt;/riddledisliked&gt;&lt;/image&gt;</v>
      </c>
      <c r="G67" t="str">
        <f t="shared" si="1"/>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Domain&lt;/license&gt;&lt;title&gt;lava&lt;/title&gt;&lt;extras&gt;&lt;/extras&gt;&lt;/author&gt;&lt;riddleprefs&gt;&lt;type&gt;&lt;/type&gt;&lt;/riddleprefs&gt;&lt;riddledisliked&gt;&lt;type&gt;RTpCircle&lt;/type&gt;&lt;/riddledisliked&gt;&lt;/image&gt;</v>
      </c>
      <c r="K67" s="3" t="s">
        <v>587</v>
      </c>
    </row>
    <row r="68" spans="1:11" x14ac:dyDescent="0.25">
      <c r="A68">
        <f>ROW(Tabelle1[[#This Row],[Autor/Psyeudonym]])</f>
        <v>68</v>
      </c>
      <c r="B68" t="str">
        <f>"&lt;image&gt;&lt;resname&gt;"&amp;Tabelle1[[#This Row],[Dateiname]]&amp;"&lt;/resname&gt;"</f>
        <v>&lt;image&gt;&lt;resname&gt;lego&lt;/resname&gt;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68" t="str">
        <f>"&lt;riddleprefs&gt;&lt;type&gt;"&amp;Tabelle1[[#This Row],[Preference]]&amp;"&lt;/type&gt;&lt;/riddleprefs&gt;"</f>
        <v>&lt;riddleprefs&gt;&lt;type&gt;&lt;/type&gt;&lt;/riddleprefs&gt;</v>
      </c>
      <c r="F68" t="str">
        <f>"&lt;riddledisliked&gt;&lt;type&gt;"&amp;Tabelle1[[#This Row],[Dislike]]&amp;"&lt;/type&gt;&lt;/riddledisliked&gt;&lt;/image&gt;"</f>
        <v>&lt;riddledisliked&gt;&lt;type&gt;RTpCircle&lt;/type&gt;&lt;/riddledisliked&gt;&lt;/image&gt;</v>
      </c>
      <c r="G68" t="str">
        <f t="shared" si="1"/>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Domain&lt;/license&gt;&lt;title&gt;lego&lt;/title&gt;&lt;extras&gt;&lt;/extras&gt;&lt;/author&gt;&lt;riddleprefs&gt;&lt;type&gt;&lt;/type&gt;&lt;/riddleprefs&gt;&lt;riddledisliked&gt;&lt;type&gt;RTpCircle&lt;/type&gt;&lt;/riddledisliked&gt;&lt;/image&gt;</v>
      </c>
      <c r="K68" s="3" t="s">
        <v>588</v>
      </c>
    </row>
    <row r="69" spans="1:11" x14ac:dyDescent="0.25">
      <c r="A69">
        <f>ROW(Tabelle1[[#This Row],[Autor/Psyeudonym]])</f>
        <v>69</v>
      </c>
      <c r="B69" t="str">
        <f>"&lt;image&gt;&lt;resname&gt;"&amp;Tabelle1[[#This Row],[Dateiname]]&amp;"&lt;/resname&gt;"</f>
        <v>&lt;image&gt;&lt;resname&gt;leopard&lt;/resname&gt;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69" t="str">
        <f>"&lt;riddleprefs&gt;&lt;type&gt;"&amp;Tabelle1[[#This Row],[Preference]]&amp;"&lt;/type&gt;&lt;/riddleprefs&gt;"</f>
        <v>&lt;riddleprefs&gt;&lt;type&gt;&lt;/type&gt;&lt;/riddleprefs&gt;</v>
      </c>
      <c r="F69" t="str">
        <f>"&lt;riddledisliked&gt;&lt;type&gt;"&amp;Tabelle1[[#This Row],[Dislike]]&amp;"&lt;/type&gt;&lt;/riddledisliked&gt;&lt;/image&gt;"</f>
        <v>&lt;riddledisliked&gt;&lt;type&gt;&lt;/type&gt;&lt;/riddledisliked&gt;&lt;/image&gt;</v>
      </c>
      <c r="G69" t="str">
        <f t="shared" si="1"/>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Domain&lt;/license&gt;&lt;title&gt;leopard&lt;/title&gt;&lt;extras&gt;&lt;/extras&gt;&lt;/author&gt;&lt;riddleprefs&gt;&lt;type&gt;&lt;/type&gt;&lt;/riddleprefs&gt;&lt;riddledisliked&gt;&lt;type&gt;&lt;/type&gt;&lt;/riddledisliked&gt;&lt;/image&gt;</v>
      </c>
      <c r="K69" s="3" t="s">
        <v>412</v>
      </c>
    </row>
    <row r="70" spans="1:11" x14ac:dyDescent="0.25">
      <c r="A70">
        <f>ROW(Tabelle1[[#This Row],[Autor/Psyeudonym]])</f>
        <v>70</v>
      </c>
      <c r="B70" t="str">
        <f>"&lt;image&gt;&lt;resname&gt;"&amp;Tabelle1[[#This Row],[Dateiname]]&amp;"&lt;/resname&gt;"</f>
        <v>&lt;image&gt;&lt;resname&gt;leuchtturm&lt;/resname&gt;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70" t="str">
        <f>"&lt;riddleprefs&gt;&lt;type&gt;"&amp;Tabelle1[[#This Row],[Preference]]&amp;"&lt;/type&gt;&lt;/riddleprefs&gt;"</f>
        <v>&lt;riddleprefs&gt;&lt;type&gt;&lt;/type&gt;&lt;/riddleprefs&gt;</v>
      </c>
      <c r="F70" t="str">
        <f>"&lt;riddledisliked&gt;&lt;type&gt;"&amp;Tabelle1[[#This Row],[Dislike]]&amp;"&lt;/type&gt;&lt;/riddledisliked&gt;&lt;/image&gt;"</f>
        <v>&lt;riddledisliked&gt;&lt;type&gt;&lt;/type&gt;&lt;/riddledisliked&gt;&lt;/image&gt;</v>
      </c>
      <c r="G70" t="str">
        <f t="shared" si="1"/>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Domain&lt;/license&gt;&lt;title&gt;leuchtturm&lt;/title&gt;&lt;extras&gt;&lt;/extras&gt;&lt;/author&gt;&lt;riddleprefs&gt;&lt;type&gt;&lt;/type&gt;&lt;/riddleprefs&gt;&lt;riddledisliked&gt;&lt;type&gt;&lt;/type&gt;&lt;/riddledisliked&gt;&lt;/image&gt;</v>
      </c>
      <c r="K70" s="3" t="s">
        <v>589</v>
      </c>
    </row>
    <row r="71" spans="1:11" x14ac:dyDescent="0.25">
      <c r="A71">
        <f>ROW(Tabelle1[[#This Row],[Autor/Psyeudonym]])</f>
        <v>71</v>
      </c>
      <c r="B71" t="str">
        <f>"&lt;image&gt;&lt;resname&gt;"&amp;Tabelle1[[#This Row],[Dateiname]]&amp;"&lt;/resname&gt;"</f>
        <v>&lt;image&gt;&lt;resname&gt;magnet&lt;/resname&gt;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71" t="str">
        <f>"&lt;riddleprefs&gt;&lt;type&gt;"&amp;Tabelle1[[#This Row],[Preference]]&amp;"&lt;/type&gt;&lt;/riddleprefs&gt;"</f>
        <v>&lt;riddleprefs&gt;&lt;type&gt;&lt;/type&gt;&lt;/riddleprefs&gt;</v>
      </c>
      <c r="F71" t="str">
        <f>"&lt;riddledisliked&gt;&lt;type&gt;"&amp;Tabelle1[[#This Row],[Dislike]]&amp;"&lt;/type&gt;&lt;/riddledisliked&gt;&lt;/image&gt;"</f>
        <v>&lt;riddledisliked&gt;&lt;type&gt;&lt;/type&gt;&lt;/riddledisliked&gt;&lt;/image&gt;</v>
      </c>
      <c r="G71" t="str">
        <f t="shared" si="1"/>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Domain&lt;/license&gt;&lt;title&gt;magnet&lt;/title&gt;&lt;extras&gt;&lt;/extras&gt;&lt;/author&gt;&lt;riddleprefs&gt;&lt;type&gt;&lt;/type&gt;&lt;/riddleprefs&gt;&lt;riddledisliked&gt;&lt;type&gt;&lt;/type&gt;&lt;/riddledisliked&gt;&lt;/image&gt;</v>
      </c>
      <c r="K71" s="3" t="s">
        <v>427</v>
      </c>
    </row>
    <row r="72" spans="1:11" x14ac:dyDescent="0.25">
      <c r="A72">
        <f>ROW(Tabelle1[[#This Row],[Autor/Psyeudonym]])</f>
        <v>72</v>
      </c>
      <c r="B72" t="str">
        <f>"&lt;image&gt;&lt;resname&gt;"&amp;Tabelle1[[#This Row],[Dateiname]]&amp;"&lt;/resname&gt;"</f>
        <v>&lt;image&gt;&lt;resname&gt;maus&lt;/resname&gt;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72" t="str">
        <f>"&lt;riddleprefs&gt;&lt;type&gt;"&amp;Tabelle1[[#This Row],[Preference]]&amp;"&lt;/type&gt;&lt;/riddleprefs&gt;"</f>
        <v>&lt;riddleprefs&gt;&lt;type&gt;&lt;/type&gt;&lt;/riddleprefs&gt;</v>
      </c>
      <c r="F72" t="str">
        <f>"&lt;riddledisliked&gt;&lt;type&gt;"&amp;Tabelle1[[#This Row],[Dislike]]&amp;"&lt;/type&gt;&lt;/riddledisliked&gt;&lt;/image&gt;"</f>
        <v>&lt;riddledisliked&gt;&lt;type&gt;&lt;/type&gt;&lt;/riddledisliked&gt;&lt;/image&gt;</v>
      </c>
      <c r="G72" t="str">
        <f t="shared" si="1"/>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Domain&lt;/license&gt;&lt;title&gt;maus&lt;/title&gt;&lt;extras&gt;&lt;/extras&gt;&lt;/author&gt;&lt;riddleprefs&gt;&lt;type&gt;&lt;/type&gt;&lt;/riddleprefs&gt;&lt;riddledisliked&gt;&lt;type&gt;&lt;/type&gt;&lt;/riddledisliked&gt;&lt;/image&gt;</v>
      </c>
      <c r="K72" s="3" t="s">
        <v>590</v>
      </c>
    </row>
    <row r="73" spans="1:11" x14ac:dyDescent="0.25">
      <c r="A73">
        <f>ROW(Tabelle1[[#This Row],[Autor/Psyeudonym]])</f>
        <v>73</v>
      </c>
      <c r="B73" t="str">
        <f>"&lt;image&gt;&lt;resname&gt;"&amp;Tabelle1[[#This Row],[Dateiname]]&amp;"&lt;/resname&gt;"</f>
        <v>&lt;image&gt;&lt;resname&gt;meer&lt;/resname&gt;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73" t="str">
        <f>"&lt;riddleprefs&gt;&lt;type&gt;"&amp;Tabelle1[[#This Row],[Preference]]&amp;"&lt;/type&gt;&lt;/riddleprefs&gt;"</f>
        <v>&lt;riddleprefs&gt;&lt;type&gt;&lt;/type&gt;&lt;/riddleprefs&gt;</v>
      </c>
      <c r="F73" t="str">
        <f>"&lt;riddledisliked&gt;&lt;type&gt;"&amp;Tabelle1[[#This Row],[Dislike]]&amp;"&lt;/type&gt;&lt;/riddledisliked&gt;&lt;/image&gt;"</f>
        <v>&lt;riddledisliked&gt;&lt;type&gt;&lt;/type&gt;&lt;/riddledisliked&gt;&lt;/image&gt;</v>
      </c>
      <c r="G73" t="str">
        <f t="shared" si="1"/>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Domain&lt;/license&gt;&lt;title&gt;meer&lt;/title&gt;&lt;extras&gt;&lt;/extras&gt;&lt;/author&gt;&lt;riddleprefs&gt;&lt;type&gt;&lt;/type&gt;&lt;/riddleprefs&gt;&lt;riddledisliked&gt;&lt;type&gt;&lt;/type&gt;&lt;/riddledisliked&gt;&lt;/image&gt;</v>
      </c>
      <c r="K73" s="3" t="s">
        <v>591</v>
      </c>
    </row>
    <row r="74" spans="1:11" x14ac:dyDescent="0.25">
      <c r="A74">
        <f>ROW(Tabelle1[[#This Row],[Autor/Psyeudonym]])</f>
        <v>74</v>
      </c>
      <c r="B74" t="str">
        <f>"&lt;image&gt;&lt;resname&gt;"&amp;Tabelle1[[#This Row],[Dateiname]]&amp;"&lt;/resname&gt;"</f>
        <v>&lt;image&gt;&lt;resname&gt;mond&lt;/resname&gt;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74" t="str">
        <f>"&lt;riddleprefs&gt;&lt;type&gt;"&amp;Tabelle1[[#This Row],[Preference]]&amp;"&lt;/type&gt;&lt;/riddleprefs&gt;"</f>
        <v>&lt;riddleprefs&gt;&lt;type&gt;&lt;/type&gt;&lt;/riddleprefs&gt;</v>
      </c>
      <c r="F74" t="str">
        <f>"&lt;riddledisliked&gt;&lt;type&gt;"&amp;Tabelle1[[#This Row],[Dislike]]&amp;"&lt;/type&gt;&lt;/riddledisliked&gt;&lt;/image&gt;"</f>
        <v>&lt;riddledisliked&gt;&lt;type&gt;&lt;/type&gt;&lt;/riddledisliked&gt;&lt;/image&gt;</v>
      </c>
      <c r="G74" t="str">
        <f t="shared" si="1"/>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Domain&lt;/license&gt;&lt;title&gt;mond&lt;/title&gt;&lt;extras&gt;&lt;/extras&gt;&lt;/author&gt;&lt;riddleprefs&gt;&lt;type&gt;&lt;/type&gt;&lt;/riddleprefs&gt;&lt;riddledisliked&gt;&lt;type&gt;&lt;/type&gt;&lt;/riddledisliked&gt;&lt;/image&gt;</v>
      </c>
      <c r="K74" s="3" t="s">
        <v>592</v>
      </c>
    </row>
    <row r="75" spans="1:11" x14ac:dyDescent="0.25">
      <c r="A75">
        <f>ROW(Tabelle1[[#This Row],[Autor/Psyeudonym]])</f>
        <v>75</v>
      </c>
      <c r="B75" t="str">
        <f>"&lt;image&gt;&lt;resname&gt;"&amp;Tabelle1[[#This Row],[Dateiname]]&amp;"&lt;/resname&gt;"</f>
        <v>&lt;image&gt;&lt;resname&gt;monitor&lt;/resname&gt;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Domain&lt;/license&gt;&lt;title&gt;monitor&lt;/title&gt;&lt;extras&gt;&lt;/extras&gt;&lt;/author&gt;</v>
      </c>
      <c r="E75" t="str">
        <f>"&lt;riddleprefs&gt;&lt;type&gt;"&amp;Tabelle1[[#This Row],[Preference]]&amp;"&lt;/type&gt;&lt;/riddleprefs&gt;"</f>
        <v>&lt;riddleprefs&gt;&lt;type&gt;&lt;/type&gt;&lt;/riddleprefs&gt;</v>
      </c>
      <c r="F75" t="str">
        <f>"&lt;riddledisliked&gt;&lt;type&gt;"&amp;Tabelle1[[#This Row],[Dislike]]&amp;"&lt;/type&gt;&lt;/riddledisliked&gt;&lt;/image&gt;"</f>
        <v>&lt;riddledisliked&gt;&lt;type&gt;&lt;/type&gt;&lt;/riddledisliked&gt;&lt;/image&gt;</v>
      </c>
      <c r="G75" t="str">
        <f t="shared" si="1"/>
        <v>&lt;image&gt;&lt;resname&gt;monitor&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Domain&lt;/license&gt;&lt;title&gt;monitor&lt;/title&gt;&lt;extras&gt;&lt;/extras&gt;&lt;/author&gt;&lt;riddleprefs&gt;&lt;type&gt;&lt;/type&gt;&lt;/riddleprefs&gt;&lt;riddledisliked&gt;&lt;type&gt;&lt;/type&gt;&lt;/riddledisliked&gt;&lt;/image&gt;</v>
      </c>
      <c r="K75" s="3" t="s">
        <v>428</v>
      </c>
    </row>
    <row r="76" spans="1:11" x14ac:dyDescent="0.25">
      <c r="A76">
        <f>ROW(Tabelle1[[#This Row],[Autor/Psyeudonym]])</f>
        <v>76</v>
      </c>
      <c r="B76" t="str">
        <f>"&lt;image&gt;&lt;resname&gt;"&amp;Tabelle1[[#This Row],[Dateiname]]&amp;"&lt;/resname&gt;"</f>
        <v>&lt;image&gt;&lt;resname&gt;nikolaus&lt;/resname&gt;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76" t="str">
        <f>"&lt;riddleprefs&gt;&lt;type&gt;"&amp;Tabelle1[[#This Row],[Preference]]&amp;"&lt;/type&gt;&lt;/riddleprefs&gt;"</f>
        <v>&lt;riddleprefs&gt;&lt;type&gt;&lt;/type&gt;&lt;/riddleprefs&gt;</v>
      </c>
      <c r="F76" t="str">
        <f>"&lt;riddledisliked&gt;&lt;type&gt;"&amp;Tabelle1[[#This Row],[Dislike]]&amp;"&lt;/type&gt;&lt;/riddledisliked&gt;&lt;/image&gt;"</f>
        <v>&lt;riddledisliked&gt;&lt;type&gt;&lt;/type&gt;&lt;/riddledisliked&gt;&lt;/image&gt;</v>
      </c>
      <c r="G76" t="str">
        <f t="shared" si="1"/>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Domain&lt;/license&gt;&lt;title&gt;nikolaus&lt;/title&gt;&lt;extras&gt;&lt;/extras&gt;&lt;/author&gt;&lt;riddleprefs&gt;&lt;type&gt;&lt;/type&gt;&lt;/riddleprefs&gt;&lt;riddledisliked&gt;&lt;type&gt;&lt;/type&gt;&lt;/riddledisliked&gt;&lt;/image&gt;</v>
      </c>
      <c r="K76" s="3" t="s">
        <v>593</v>
      </c>
    </row>
    <row r="77" spans="1:11" x14ac:dyDescent="0.25">
      <c r="A77">
        <f>ROW(Tabelle1[[#This Row],[Autor/Psyeudonym]])</f>
        <v>77</v>
      </c>
      <c r="B77" t="str">
        <f>"&lt;image&gt;&lt;resname&gt;"&amp;Tabelle1[[#This Row],[Dateiname]]&amp;"&lt;/resname&gt;"</f>
        <v>&lt;image&gt;&lt;resname&gt;palme&lt;/resname&gt;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77" t="str">
        <f>"&lt;riddleprefs&gt;&lt;type&gt;"&amp;Tabelle1[[#This Row],[Preference]]&amp;"&lt;/type&gt;&lt;/riddleprefs&gt;"</f>
        <v>&lt;riddleprefs&gt;&lt;type&gt;&lt;/type&gt;&lt;/riddleprefs&gt;</v>
      </c>
      <c r="F77" t="str">
        <f>"&lt;riddledisliked&gt;&lt;type&gt;"&amp;Tabelle1[[#This Row],[Dislike]]&amp;"&lt;/type&gt;&lt;/riddledisliked&gt;&lt;/image&gt;"</f>
        <v>&lt;riddledisliked&gt;&lt;type&gt;&lt;/type&gt;&lt;/riddledisliked&gt;&lt;/image&gt;</v>
      </c>
      <c r="G77" t="str">
        <f t="shared" si="1"/>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Domain&lt;/license&gt;&lt;title&gt;palme&lt;/title&gt;&lt;extras&gt;&lt;/extras&gt;&lt;/author&gt;&lt;riddleprefs&gt;&lt;type&gt;&lt;/type&gt;&lt;/riddleprefs&gt;&lt;riddledisliked&gt;&lt;type&gt;&lt;/type&gt;&lt;/riddledisliked&gt;&lt;/image&gt;</v>
      </c>
      <c r="K77" s="3" t="s">
        <v>766</v>
      </c>
    </row>
    <row r="78" spans="1:11" x14ac:dyDescent="0.25">
      <c r="A78">
        <f>ROW(Tabelle1[[#This Row],[Autor/Psyeudonym]])</f>
        <v>78</v>
      </c>
      <c r="B78" t="str">
        <f>"&lt;image&gt;&lt;resname&gt;"&amp;Tabelle1[[#This Row],[Dateiname]]&amp;"&lt;/resname&gt;"</f>
        <v>&lt;image&gt;&lt;resname&gt;pebble&lt;/resname&gt;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Domain&lt;/license&gt;&lt;title&gt;pebble&lt;/title&gt;&lt;extras&gt;&lt;/extras&gt;&lt;/author&gt;</v>
      </c>
      <c r="E78" t="str">
        <f>"&lt;riddleprefs&gt;&lt;type&gt;"&amp;Tabelle1[[#This Row],[Preference]]&amp;"&lt;/type&gt;&lt;/riddleprefs&gt;"</f>
        <v>&lt;riddleprefs&gt;&lt;type&gt;&lt;/type&gt;&lt;/riddleprefs&gt;</v>
      </c>
      <c r="F78" t="str">
        <f>"&lt;riddledisliked&gt;&lt;type&gt;"&amp;Tabelle1[[#This Row],[Dislike]]&amp;"&lt;/type&gt;&lt;/riddledisliked&gt;&lt;/image&gt;"</f>
        <v>&lt;riddledisliked&gt;&lt;type&gt;&lt;/type&gt;&lt;/riddledisliked&gt;&lt;/image&gt;</v>
      </c>
      <c r="G78" t="str">
        <f t="shared" si="1"/>
        <v>&lt;image&gt;&lt;resname&gt;pebbl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Domain&lt;/license&gt;&lt;title&gt;pebble&lt;/title&gt;&lt;extras&gt;&lt;/extras&gt;&lt;/author&gt;&lt;riddleprefs&gt;&lt;type&gt;&lt;/type&gt;&lt;/riddleprefs&gt;&lt;riddledisliked&gt;&lt;type&gt;&lt;/type&gt;&lt;/riddledisliked&gt;&lt;/image&gt;</v>
      </c>
      <c r="K78" s="3" t="s">
        <v>437</v>
      </c>
    </row>
    <row r="79" spans="1:11" x14ac:dyDescent="0.25">
      <c r="A79">
        <f>ROW(Tabelle1[[#This Row],[Autor/Psyeudonym]])</f>
        <v>79</v>
      </c>
      <c r="B79" t="str">
        <f>"&lt;image&gt;&lt;resname&gt;"&amp;Tabelle1[[#This Row],[Dateiname]]&amp;"&lt;/resname&gt;"</f>
        <v>&lt;image&gt;&lt;resname&gt;piano&lt;/resname&gt;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&lt;author&gt;&lt;name&gt;Nemo&lt;/name&gt;&lt;source&gt;http://pixabay.com/de/klavier-musical-instrument-tastatur-312543/&lt;/source&gt;&lt;license&gt;CC0 Public Domain&lt;/license&gt;&lt;title&gt;piano&lt;/title&gt;&lt;extras&gt;&lt;/extras&gt;&lt;/author&gt;</v>
      </c>
      <c r="E79" t="str">
        <f>"&lt;riddleprefs&gt;&lt;type&gt;"&amp;Tabelle1[[#This Row],[Preference]]&amp;"&lt;/type&gt;&lt;/riddleprefs&gt;"</f>
        <v>&lt;riddleprefs&gt;&lt;type&gt;&lt;/type&gt;&lt;/riddleprefs&gt;</v>
      </c>
      <c r="F79" t="str">
        <f>"&lt;riddledisliked&gt;&lt;type&gt;"&amp;Tabelle1[[#This Row],[Dislike]]&amp;"&lt;/type&gt;&lt;/riddledisliked&gt;&lt;/image&gt;"</f>
        <v>&lt;riddledisliked&gt;&lt;type&gt;&lt;/type&gt;&lt;/riddledisliked&gt;&lt;/image&gt;</v>
      </c>
      <c r="G79" t="str">
        <f t="shared" si="1"/>
        <v>&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Domain&lt;/license&gt;&lt;title&gt;piano&lt;/title&gt;&lt;extras&gt;&lt;/extras&gt;&lt;/author&gt;&lt;riddleprefs&gt;&lt;type&gt;&lt;/type&gt;&lt;/riddleprefs&gt;&lt;riddledisliked&gt;&lt;type&gt;&lt;/type&gt;&lt;/riddledisliked&gt;&lt;/image&gt;</v>
      </c>
      <c r="K79" s="3" t="s">
        <v>594</v>
      </c>
    </row>
    <row r="80" spans="1:11" x14ac:dyDescent="0.25">
      <c r="A80">
        <f>ROW(Tabelle1[[#This Row],[Autor/Psyeudonym]])</f>
        <v>80</v>
      </c>
      <c r="B80" t="str">
        <f>"&lt;image&gt;&lt;resname&gt;"&amp;Tabelle1[[#This Row],[Dateiname]]&amp;"&lt;/resname&gt;"</f>
        <v>&lt;image&gt;&lt;resname&gt;pik&lt;/resname&gt;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80" t="str">
        <f>"&lt;riddleprefs&gt;&lt;type&gt;"&amp;Tabelle1[[#This Row],[Preference]]&amp;"&lt;/type&gt;&lt;/riddleprefs&gt;"</f>
        <v>&lt;riddleprefs&gt;&lt;type&gt;&lt;/type&gt;&lt;/riddleprefs&gt;</v>
      </c>
      <c r="F80" t="str">
        <f>"&lt;riddledisliked&gt;&lt;type&gt;"&amp;Tabelle1[[#This Row],[Dislike]]&amp;"&lt;/type&gt;&lt;/riddledisliked&gt;&lt;/image&gt;"</f>
        <v>&lt;riddledisliked&gt;&lt;type&gt;&lt;/type&gt;&lt;/riddledisliked&gt;&lt;/image&gt;</v>
      </c>
      <c r="G80" t="str">
        <f t="shared" si="1"/>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Domain&lt;/license&gt;&lt;title&gt;pik&lt;/title&gt;&lt;extras&gt;&lt;/extras&gt;&lt;/author&gt;&lt;riddleprefs&gt;&lt;type&gt;&lt;/type&gt;&lt;/riddleprefs&gt;&lt;riddledisliked&gt;&lt;type&gt;&lt;/type&gt;&lt;/riddledisliked&gt;&lt;/image&gt;</v>
      </c>
      <c r="K80" s="3" t="s">
        <v>595</v>
      </c>
    </row>
    <row r="81" spans="1:11" x14ac:dyDescent="0.25">
      <c r="A81">
        <f>ROW(Tabelle1[[#This Row],[Autor/Psyeudonym]])</f>
        <v>81</v>
      </c>
      <c r="B81" t="str">
        <f>"&lt;image&gt;&lt;resname&gt;"&amp;Tabelle1[[#This Row],[Dateiname]]&amp;"&lt;/resname&gt;"</f>
        <v>&lt;image&gt;&lt;resname&gt;pills&lt;/resname&gt;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Linforth&lt;/name&gt;&lt;source&gt;http://pixabay.com/de/pillen-medizin-gesundheit-684989/&lt;/source&gt;&lt;license&gt;CC0 Public Domain&lt;/license&gt;&lt;title&gt;pills&lt;/title&gt;&lt;extras&gt;&lt;/extras&gt;&lt;/author&gt;</v>
      </c>
      <c r="E81" t="str">
        <f>"&lt;riddleprefs&gt;&lt;type&gt;"&amp;Tabelle1[[#This Row],[Preference]]&amp;"&lt;/type&gt;&lt;/riddleprefs&gt;"</f>
        <v>&lt;riddleprefs&gt;&lt;type&gt;&lt;/type&gt;&lt;/riddleprefs&gt;</v>
      </c>
      <c r="F81" t="str">
        <f>"&lt;riddledisliked&gt;&lt;type&gt;"&amp;Tabelle1[[#This Row],[Dislike]]&amp;"&lt;/type&gt;&lt;/riddledisliked&gt;&lt;/image&gt;"</f>
        <v>&lt;riddledisliked&gt;&lt;type&gt;RTpCircle&lt;/type&gt;&lt;/riddledisliked&gt;&lt;/image&gt;</v>
      </c>
      <c r="G81" t="str">
        <f t="shared" si="1"/>
        <v>&lt;image&gt;&lt;resname&gt;pills&lt;/resname&gt;&lt;solutions&gt;&lt;solution&gt;&lt;tongue&gt;de&lt;/tongue&gt;&lt;word&gt;Tabletten&lt;/word&gt;&lt;/solution&gt;&lt;solution&gt;&lt;tongue&gt;en&lt;/tongue&gt;&lt;word&gt;pills&lt;/word&gt;&lt;/solution&gt;&lt;/solutions&gt;&lt;author&gt;&lt;name&gt;Pete Linforth&lt;/name&gt;&lt;source&gt;http://pixabay.com/de/pillen-medizin-gesundheit-684989/&lt;/source&gt;&lt;license&gt;CC0 Public Domain&lt;/license&gt;&lt;title&gt;pills&lt;/title&gt;&lt;extras&gt;&lt;/extras&gt;&lt;/author&gt;&lt;riddleprefs&gt;&lt;type&gt;&lt;/type&gt;&lt;/riddleprefs&gt;&lt;riddledisliked&gt;&lt;type&gt;RTpCircle&lt;/type&gt;&lt;/riddledisliked&gt;&lt;/image&gt;</v>
      </c>
      <c r="K81" s="3" t="s">
        <v>596</v>
      </c>
    </row>
    <row r="82" spans="1:11" x14ac:dyDescent="0.25">
      <c r="A82">
        <f>ROW(Tabelle1[[#This Row],[Autor/Psyeudonym]])</f>
        <v>82</v>
      </c>
      <c r="B82" t="str">
        <f>"&lt;image&gt;&lt;resname&gt;"&amp;Tabelle1[[#This Row],[Dateiname]]&amp;"&lt;/resname&gt;"</f>
        <v>&lt;image&gt;&lt;resname&gt;pills2&lt;/resname&gt;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82" t="str">
        <f>"&lt;riddleprefs&gt;&lt;type&gt;"&amp;Tabelle1[[#This Row],[Preference]]&amp;"&lt;/type&gt;&lt;/riddleprefs&gt;"</f>
        <v>&lt;riddleprefs&gt;&lt;type&gt;&lt;/type&gt;&lt;/riddleprefs&gt;</v>
      </c>
      <c r="F82" t="str">
        <f>"&lt;riddledisliked&gt;&lt;type&gt;"&amp;Tabelle1[[#This Row],[Dislike]]&amp;"&lt;/type&gt;&lt;/riddledisliked&gt;&lt;/image&gt;"</f>
        <v>&lt;riddledisliked&gt;&lt;type&gt;&lt;/type&gt;&lt;/riddledisliked&gt;&lt;/image&gt;</v>
      </c>
      <c r="G82" t="str">
        <f t="shared" si="1"/>
        <v>&lt;image&gt;&lt;resname&gt;pills2&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Schatten&lt;/title&gt;&lt;extras&gt;&lt;/extras&gt;&lt;/author&gt;&lt;riddleprefs&gt;&lt;type&gt;&lt;/type&gt;&lt;/riddleprefs&gt;&lt;riddledisliked&gt;&lt;type&gt;&lt;/type&gt;&lt;/riddledisliked&gt;&lt;/image&gt;</v>
      </c>
      <c r="K82" s="3" t="s">
        <v>406</v>
      </c>
    </row>
    <row r="83" spans="1:11" x14ac:dyDescent="0.25">
      <c r="A83">
        <f>ROW(Tabelle1[[#This Row],[Autor/Psyeudonym]])</f>
        <v>83</v>
      </c>
      <c r="B83" t="str">
        <f>"&lt;image&gt;&lt;resname&gt;"&amp;Tabelle1[[#This Row],[Dateiname]]&amp;"&lt;/resname&gt;"</f>
        <v>&lt;image&gt;&lt;resname&gt;pills3&lt;/resname&gt;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&lt;solutions&gt;&lt;solution&gt;&lt;tongue&gt;de&lt;/tongue&gt;&lt;word&gt;Tablette&lt;/word&gt;&lt;/solution&gt;&lt;solution&gt;&lt;tongue&gt;en&lt;/tongue&gt;&lt;word&gt;pill&lt;/word&gt;&lt;/solution&gt;&lt;/solutions&gt;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&lt;author&gt;&lt;name&gt;Nemo&lt;/name&gt;&lt;source&gt;http://pixabay.com/de/pille-kapsel-rot-blau-medizin-311237/&lt;/source&gt;&lt;license&gt;CC0 Public Domain&lt;/license&gt;&lt;title&gt;pills3&lt;/title&gt;&lt;extras&gt;&lt;/extras&gt;&lt;/author&gt;</v>
      </c>
      <c r="E83" t="str">
        <f>"&lt;riddleprefs&gt;&lt;type&gt;"&amp;Tabelle1[[#This Row],[Preference]]&amp;"&lt;/type&gt;&lt;/riddleprefs&gt;"</f>
        <v>&lt;riddleprefs&gt;&lt;type&gt;&lt;/type&gt;&lt;/riddleprefs&gt;</v>
      </c>
      <c r="F83" t="str">
        <f>"&lt;riddledisliked&gt;&lt;type&gt;"&amp;Tabelle1[[#This Row],[Dislike]]&amp;"&lt;/type&gt;&lt;/riddledisliked&gt;&lt;/image&gt;"</f>
        <v>&lt;riddledisliked&gt;&lt;type&gt;&lt;/type&gt;&lt;/riddledisliked&gt;&lt;/image&gt;</v>
      </c>
      <c r="G83" t="str">
        <f t="shared" si="1"/>
        <v>&lt;image&gt;&lt;resname&gt;pills3&lt;/resname&gt;&lt;solutions&gt;&lt;solution&gt;&lt;tongue&gt;de&lt;/tongue&gt;&lt;word&gt;Tablette&lt;/word&gt;&lt;/solution&gt;&lt;solution&gt;&lt;tongue&gt;en&lt;/tongue&gt;&lt;word&gt;pill&lt;/word&gt;&lt;/solution&gt;&lt;/solutions&gt;&lt;author&gt;&lt;name&gt;Nemo&lt;/name&gt;&lt;source&gt;http://pixabay.com/de/pille-kapsel-rot-blau-medizin-311237/&lt;/source&gt;&lt;license&gt;CC0 Public Domain&lt;/license&gt;&lt;title&gt;pills3&lt;/title&gt;&lt;extras&gt;&lt;/extras&gt;&lt;/author&gt;&lt;riddleprefs&gt;&lt;type&gt;&lt;/type&gt;&lt;/riddleprefs&gt;&lt;riddledisliked&gt;&lt;type&gt;&lt;/type&gt;&lt;/riddledisliked&gt;&lt;/image&gt;</v>
      </c>
      <c r="K83" s="3" t="s">
        <v>767</v>
      </c>
    </row>
    <row r="84" spans="1:11" x14ac:dyDescent="0.25">
      <c r="A84">
        <f>ROW(Tabelle1[[#This Row],[Autor/Psyeudonym]])</f>
        <v>84</v>
      </c>
      <c r="B84" t="str">
        <f>"&lt;image&gt;&lt;resname&gt;"&amp;Tabelle1[[#This Row],[Dateiname]]&amp;"&lt;/resname&gt;"</f>
        <v>&lt;image&gt;&lt;resname&gt;pinguin&lt;/resname&gt;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84" t="str">
        <f>"&lt;riddleprefs&gt;&lt;type&gt;"&amp;Tabelle1[[#This Row],[Preference]]&amp;"&lt;/type&gt;&lt;/riddleprefs&gt;"</f>
        <v>&lt;riddleprefs&gt;&lt;type&gt;&lt;/type&gt;&lt;/riddleprefs&gt;</v>
      </c>
      <c r="F84" t="str">
        <f>"&lt;riddledisliked&gt;&lt;type&gt;"&amp;Tabelle1[[#This Row],[Dislike]]&amp;"&lt;/type&gt;&lt;/riddledisliked&gt;&lt;/image&gt;"</f>
        <v>&lt;riddledisliked&gt;&lt;type&gt;&lt;/type&gt;&lt;/riddledisliked&gt;&lt;/image&gt;</v>
      </c>
      <c r="G84" t="str">
        <f t="shared" si="1"/>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Domain&lt;/license&gt;&lt;title&gt;pinguin&lt;/title&gt;&lt;extras&gt;&lt;/extras&gt;&lt;/author&gt;&lt;riddleprefs&gt;&lt;type&gt;&lt;/type&gt;&lt;/riddleprefs&gt;&lt;riddledisliked&gt;&lt;type&gt;&lt;/type&gt;&lt;/riddledisliked&gt;&lt;/image&gt;</v>
      </c>
      <c r="K84" s="3" t="s">
        <v>597</v>
      </c>
    </row>
    <row r="85" spans="1:11" x14ac:dyDescent="0.25">
      <c r="A85">
        <f>ROW(Tabelle1[[#This Row],[Autor/Psyeudonym]])</f>
        <v>85</v>
      </c>
      <c r="B85" t="str">
        <f>"&lt;image&gt;&lt;resname&gt;"&amp;Tabelle1[[#This Row],[Dateiname]]&amp;"&lt;/resname&gt;"</f>
        <v>&lt;image&gt;&lt;resname&gt;rose&lt;/resname&gt;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85" t="str">
        <f>"&lt;riddleprefs&gt;&lt;type&gt;"&amp;Tabelle1[[#This Row],[Preference]]&amp;"&lt;/type&gt;&lt;/riddleprefs&gt;"</f>
        <v>&lt;riddleprefs&gt;&lt;type&gt;&lt;/type&gt;&lt;/riddleprefs&gt;</v>
      </c>
      <c r="F85" t="str">
        <f>"&lt;riddledisliked&gt;&lt;type&gt;"&amp;Tabelle1[[#This Row],[Dislike]]&amp;"&lt;/type&gt;&lt;/riddledisliked&gt;&lt;/image&gt;"</f>
        <v>&lt;riddledisliked&gt;&lt;type&gt;RTpCircle&lt;/type&gt;&lt;/riddledisliked&gt;&lt;/image&gt;</v>
      </c>
      <c r="G85" t="str">
        <f t="shared" si="1"/>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Domain&lt;/license&gt;&lt;title&gt;rose&lt;/title&gt;&lt;extras&gt;&lt;/extras&gt;&lt;/author&gt;&lt;riddleprefs&gt;&lt;type&gt;&lt;/type&gt;&lt;/riddleprefs&gt;&lt;riddledisliked&gt;&lt;type&gt;RTpCircle&lt;/type&gt;&lt;/riddledisliked&gt;&lt;/image&gt;</v>
      </c>
      <c r="K85" s="3" t="s">
        <v>788</v>
      </c>
    </row>
    <row r="86" spans="1:11" x14ac:dyDescent="0.25">
      <c r="A86">
        <f>ROW(Tabelle1[[#This Row],[Autor/Psyeudonym]])</f>
        <v>86</v>
      </c>
      <c r="B86" t="str">
        <f>"&lt;image&gt;&lt;resname&gt;"&amp;Tabelle1[[#This Row],[Dateiname]]&amp;"&lt;/resname&gt;"</f>
        <v>&lt;image&gt;&lt;resname&gt;pinsel&lt;/resname&gt;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&lt;author&gt;&lt;name&gt;Nemo&lt;/name&gt;&lt;source&gt;http://pixabay.com/de/pinsel-borsten-griff-holz-312711/&lt;/source&gt;&lt;license&gt;CC0 Public Domain&lt;/license&gt;&lt;title&gt;pinsel&lt;/title&gt;&lt;extras&gt;&lt;/extras&gt;&lt;/author&gt;</v>
      </c>
      <c r="E86" t="str">
        <f>"&lt;riddleprefs&gt;&lt;type&gt;"&amp;Tabelle1[[#This Row],[Preference]]&amp;"&lt;/type&gt;&lt;/riddleprefs&gt;"</f>
        <v>&lt;riddleprefs&gt;&lt;type&gt;&lt;/type&gt;&lt;/riddleprefs&gt;</v>
      </c>
      <c r="F86" t="str">
        <f>"&lt;riddledisliked&gt;&lt;type&gt;"&amp;Tabelle1[[#This Row],[Dislike]]&amp;"&lt;/type&gt;&lt;/riddledisliked&gt;&lt;/image&gt;"</f>
        <v>&lt;riddledisliked&gt;&lt;type&gt;&lt;/type&gt;&lt;/riddledisliked&gt;&lt;/image&gt;</v>
      </c>
      <c r="G86" t="str">
        <f t="shared" si="1"/>
        <v>&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Domain&lt;/license&gt;&lt;title&gt;pinsel&lt;/title&gt;&lt;extras&gt;&lt;/extras&gt;&lt;/author&gt;&lt;riddleprefs&gt;&lt;type&gt;&lt;/type&gt;&lt;/riddleprefs&gt;&lt;riddledisliked&gt;&lt;type&gt;&lt;/type&gt;&lt;/riddledisliked&gt;&lt;/image&gt;</v>
      </c>
      <c r="K86" s="3" t="s">
        <v>598</v>
      </c>
    </row>
    <row r="87" spans="1:11" x14ac:dyDescent="0.25">
      <c r="A87">
        <f>ROW(Tabelle1[[#This Row],[Autor/Psyeudonym]])</f>
        <v>87</v>
      </c>
      <c r="B87" t="str">
        <f>"&lt;image&gt;&lt;resname&gt;"&amp;Tabelle1[[#This Row],[Dateiname]]&amp;"&lt;/resname&gt;"</f>
        <v>&lt;image&gt;&lt;resname&gt;pirate&lt;/resname&gt;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Domain&lt;/license&gt;&lt;title&gt;pirate&lt;/title&gt;&lt;extras&gt;&lt;/extras&gt;&lt;/author&gt;</v>
      </c>
      <c r="E87" t="str">
        <f>"&lt;riddleprefs&gt;&lt;type&gt;"&amp;Tabelle1[[#This Row],[Preference]]&amp;"&lt;/type&gt;&lt;/riddleprefs&gt;"</f>
        <v>&lt;riddleprefs&gt;&lt;type&gt;&lt;/type&gt;&lt;/riddleprefs&gt;</v>
      </c>
      <c r="F87" t="str">
        <f>"&lt;riddledisliked&gt;&lt;type&gt;"&amp;Tabelle1[[#This Row],[Dislike]]&amp;"&lt;/type&gt;&lt;/riddledisliked&gt;&lt;/image&gt;"</f>
        <v>&lt;riddledisliked&gt;&lt;type&gt;&lt;/type&gt;&lt;/riddledisliked&gt;&lt;/image&gt;</v>
      </c>
      <c r="G87" t="str">
        <f t="shared" si="1"/>
        <v>&lt;image&gt;&lt;resname&gt;pirate&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Domain&lt;/license&gt;&lt;title&gt;pirate&lt;/title&gt;&lt;extras&gt;&lt;/extras&gt;&lt;/author&gt;&lt;riddleprefs&gt;&lt;type&gt;&lt;/type&gt;&lt;/riddleprefs&gt;&lt;riddledisliked&gt;&lt;type&gt;&lt;/type&gt;&lt;/riddledisliked&gt;&lt;/image&gt;</v>
      </c>
      <c r="K87" s="3" t="s">
        <v>429</v>
      </c>
    </row>
    <row r="88" spans="1:11" x14ac:dyDescent="0.25">
      <c r="A88">
        <f>ROW(Tabelle1[[#This Row],[Autor/Psyeudonym]])</f>
        <v>88</v>
      </c>
      <c r="B88" t="str">
        <f>"&lt;image&gt;&lt;resname&gt;"&amp;Tabelle1[[#This Row],[Dateiname]]&amp;"&lt;/resname&gt;"</f>
        <v>&lt;image&gt;&lt;resname&gt;plus&lt;/resname&gt;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88" t="str">
        <f>"&lt;riddleprefs&gt;&lt;type&gt;"&amp;Tabelle1[[#This Row],[Preference]]&amp;"&lt;/type&gt;&lt;/riddleprefs&gt;"</f>
        <v>&lt;riddleprefs&gt;&lt;type&gt;&lt;/type&gt;&lt;/riddleprefs&gt;</v>
      </c>
      <c r="F88" t="str">
        <f>"&lt;riddledisliked&gt;&lt;type&gt;"&amp;Tabelle1[[#This Row],[Dislike]]&amp;"&lt;/type&gt;&lt;/riddledisliked&gt;&lt;/image&gt;"</f>
        <v>&lt;riddledisliked&gt;&lt;type&gt;&lt;/type&gt;&lt;/riddledisliked&gt;&lt;/image&gt;</v>
      </c>
      <c r="G88" t="str">
        <f t="shared" si="1"/>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Domain&lt;/license&gt;&lt;title&gt;plus&lt;/title&gt;&lt;extras&gt;&lt;/extras&gt;&lt;/author&gt;&lt;riddleprefs&gt;&lt;type&gt;&lt;/type&gt;&lt;/riddleprefs&gt;&lt;riddledisliked&gt;&lt;type&gt;&lt;/type&gt;&lt;/riddledisliked&gt;&lt;/image&gt;</v>
      </c>
      <c r="K88" s="3" t="s">
        <v>768</v>
      </c>
    </row>
    <row r="89" spans="1:11" x14ac:dyDescent="0.25">
      <c r="A89">
        <f>ROW(Tabelle1[[#This Row],[Autor/Psyeudonym]])</f>
        <v>89</v>
      </c>
      <c r="B89" t="str">
        <f>"&lt;image&gt;&lt;resname&gt;"&amp;Tabelle1[[#This Row],[Dateiname]]&amp;"&lt;/resname&gt;"</f>
        <v>&lt;image&gt;&lt;resname&gt;puzzle&lt;/resname&gt;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89" t="str">
        <f>"&lt;riddleprefs&gt;&lt;type&gt;"&amp;Tabelle1[[#This Row],[Preference]]&amp;"&lt;/type&gt;&lt;/riddleprefs&gt;"</f>
        <v>&lt;riddleprefs&gt;&lt;type&gt;&lt;/type&gt;&lt;/riddleprefs&gt;</v>
      </c>
      <c r="F89" t="str">
        <f>"&lt;riddledisliked&gt;&lt;type&gt;"&amp;Tabelle1[[#This Row],[Dislike]]&amp;"&lt;/type&gt;&lt;/riddledisliked&gt;&lt;/image&gt;"</f>
        <v>&lt;riddledisliked&gt;&lt;type&gt;&lt;/type&gt;&lt;/riddledisliked&gt;&lt;/image&gt;</v>
      </c>
      <c r="G89" t="str">
        <f t="shared" si="1"/>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Domain&lt;/license&gt;&lt;title&gt;puzzle&lt;/title&gt;&lt;extras&gt;&lt;/extras&gt;&lt;/author&gt;&lt;riddleprefs&gt;&lt;type&gt;&lt;/type&gt;&lt;/riddleprefs&gt;&lt;riddledisliked&gt;&lt;type&gt;&lt;/type&gt;&lt;/riddledisliked&gt;&lt;/image&gt;</v>
      </c>
      <c r="K89" s="3" t="s">
        <v>769</v>
      </c>
    </row>
    <row r="90" spans="1:11" x14ac:dyDescent="0.25">
      <c r="A90">
        <f>ROW(Tabelle1[[#This Row],[Autor/Psyeudonym]])</f>
        <v>90</v>
      </c>
      <c r="B90" t="str">
        <f>"&lt;image&gt;&lt;resname&gt;"&amp;Tabelle1[[#This Row],[Dateiname]]&amp;"&lt;/resname&gt;"</f>
        <v>&lt;image&gt;&lt;resname&gt;radioaktiv&lt;/resname&gt;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90" t="str">
        <f>"&lt;riddleprefs&gt;&lt;type&gt;"&amp;Tabelle1[[#This Row],[Preference]]&amp;"&lt;/type&gt;&lt;/riddleprefs&gt;"</f>
        <v>&lt;riddleprefs&gt;&lt;type&gt;&lt;/type&gt;&lt;/riddleprefs&gt;</v>
      </c>
      <c r="F90" t="str">
        <f>"&lt;riddledisliked&gt;&lt;type&gt;"&amp;Tabelle1[[#This Row],[Dislike]]&amp;"&lt;/type&gt;&lt;/riddledisliked&gt;&lt;/image&gt;"</f>
        <v>&lt;riddledisliked&gt;&lt;type&gt;&lt;/type&gt;&lt;/riddledisliked&gt;&lt;/image&gt;</v>
      </c>
      <c r="G90" t="str">
        <f t="shared" si="1"/>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Domain&lt;/license&gt;&lt;title&gt;radioaktiv&lt;/title&gt;&lt;extras&gt;&lt;/extras&gt;&lt;/author&gt;&lt;riddleprefs&gt;&lt;type&gt;&lt;/type&gt;&lt;/riddleprefs&gt;&lt;riddledisliked&gt;&lt;type&gt;&lt;/type&gt;&lt;/riddledisliked&gt;&lt;/image&gt;</v>
      </c>
      <c r="K90" s="3" t="s">
        <v>770</v>
      </c>
    </row>
    <row r="91" spans="1:11" x14ac:dyDescent="0.25">
      <c r="A91">
        <f>ROW(Tabelle1[[#This Row],[Autor/Psyeudonym]])</f>
        <v>91</v>
      </c>
      <c r="B91" t="str">
        <f>"&lt;image&gt;&lt;resname&gt;"&amp;Tabelle1[[#This Row],[Dateiname]]&amp;"&lt;/resname&gt;"</f>
        <v>&lt;image&gt;&lt;resname&gt;rakete&lt;/resname&gt;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91" t="str">
        <f>"&lt;riddleprefs&gt;&lt;type&gt;"&amp;Tabelle1[[#This Row],[Preference]]&amp;"&lt;/type&gt;&lt;/riddleprefs&gt;"</f>
        <v>&lt;riddleprefs&gt;&lt;type&gt;&lt;/type&gt;&lt;/riddleprefs&gt;</v>
      </c>
      <c r="F91" t="str">
        <f>"&lt;riddledisliked&gt;&lt;type&gt;"&amp;Tabelle1[[#This Row],[Dislike]]&amp;"&lt;/type&gt;&lt;/riddledisliked&gt;&lt;/image&gt;"</f>
        <v>&lt;riddledisliked&gt;&lt;type&gt;&lt;/type&gt;&lt;/riddledisliked&gt;&lt;/image&gt;</v>
      </c>
      <c r="G91" t="str">
        <f t="shared" si="1"/>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Domain&lt;/license&gt;&lt;title&gt;rakete&lt;/title&gt;&lt;extras&gt;&lt;/extras&gt;&lt;/author&gt;&lt;riddleprefs&gt;&lt;type&gt;&lt;/type&gt;&lt;/riddleprefs&gt;&lt;riddledisliked&gt;&lt;type&gt;&lt;/type&gt;&lt;/riddledisliked&gt;&lt;/image&gt;</v>
      </c>
      <c r="K91" s="3" t="s">
        <v>599</v>
      </c>
    </row>
    <row r="92" spans="1:11" x14ac:dyDescent="0.25">
      <c r="A92">
        <f>ROW(Tabelle1[[#This Row],[Autor/Psyeudonym]])</f>
        <v>92</v>
      </c>
      <c r="B92" t="str">
        <f>"&lt;image&gt;&lt;resname&gt;"&amp;Tabelle1[[#This Row],[Dateiname]]&amp;"&lt;/resname&gt;"</f>
        <v>&lt;image&gt;&lt;resname&gt;recycle&lt;/resname&gt;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92" t="str">
        <f>"&lt;riddleprefs&gt;&lt;type&gt;"&amp;Tabelle1[[#This Row],[Preference]]&amp;"&lt;/type&gt;&lt;/riddleprefs&gt;"</f>
        <v>&lt;riddleprefs&gt;&lt;type&gt;&lt;/type&gt;&lt;/riddleprefs&gt;</v>
      </c>
      <c r="F92" t="str">
        <f>"&lt;riddledisliked&gt;&lt;type&gt;"&amp;Tabelle1[[#This Row],[Dislike]]&amp;"&lt;/type&gt;&lt;/riddledisliked&gt;&lt;/image&gt;"</f>
        <v>&lt;riddledisliked&gt;&lt;type&gt;&lt;/type&gt;&lt;/riddledisliked&gt;&lt;/image&gt;</v>
      </c>
      <c r="G92" t="str">
        <f t="shared" si="1"/>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Domain&lt;/license&gt;&lt;title&gt;recycle&lt;/title&gt;&lt;extras&gt;&lt;/extras&gt;&lt;/author&gt;&lt;riddleprefs&gt;&lt;type&gt;&lt;/type&gt;&lt;/riddleprefs&gt;&lt;riddledisliked&gt;&lt;type&gt;&lt;/type&gt;&lt;/riddledisliked&gt;&lt;/image&gt;</v>
      </c>
      <c r="K92" s="3" t="s">
        <v>771</v>
      </c>
    </row>
    <row r="93" spans="1:11" x14ac:dyDescent="0.25">
      <c r="A93">
        <f>ROW(Tabelle1[[#This Row],[Autor/Psyeudonym]])</f>
        <v>93</v>
      </c>
      <c r="B93" t="str">
        <f>"&lt;image&gt;&lt;resname&gt;"&amp;Tabelle1[[#This Row],[Dateiname]]&amp;"&lt;/resname&gt;"</f>
        <v>&lt;image&gt;&lt;resname&gt;regenschirm&lt;/resname&gt;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93" t="str">
        <f>"&lt;riddleprefs&gt;&lt;type&gt;"&amp;Tabelle1[[#This Row],[Preference]]&amp;"&lt;/type&gt;&lt;/riddleprefs&gt;"</f>
        <v>&lt;riddleprefs&gt;&lt;type&gt;&lt;/type&gt;&lt;/riddleprefs&gt;</v>
      </c>
      <c r="F93" t="str">
        <f>"&lt;riddledisliked&gt;&lt;type&gt;"&amp;Tabelle1[[#This Row],[Dislike]]&amp;"&lt;/type&gt;&lt;/riddledisliked&gt;&lt;/image&gt;"</f>
        <v>&lt;riddledisliked&gt;&lt;type&gt;&lt;/type&gt;&lt;/riddledisliked&gt;&lt;/image&gt;</v>
      </c>
      <c r="G93" t="str">
        <f t="shared" si="1"/>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Domain&lt;/license&gt;&lt;title&gt;regenschirm&lt;/title&gt;&lt;extras&gt;&lt;/extras&gt;&lt;/author&gt;&lt;riddleprefs&gt;&lt;type&gt;&lt;/type&gt;&lt;/riddleprefs&gt;&lt;riddledisliked&gt;&lt;type&gt;&lt;/type&gt;&lt;/riddledisliked&gt;&lt;/image&gt;</v>
      </c>
      <c r="K93" s="3" t="s">
        <v>772</v>
      </c>
    </row>
    <row r="94" spans="1:11" x14ac:dyDescent="0.25">
      <c r="A94">
        <f>ROW(Tabelle1[[#This Row],[Autor/Psyeudonym]])</f>
        <v>94</v>
      </c>
      <c r="B94" t="str">
        <f>"&lt;image&gt;&lt;resname&gt;"&amp;Tabelle1[[#This Row],[Dateiname]]&amp;"&lt;/resname&gt;"</f>
        <v>&lt;image&gt;&lt;resname&gt;rhino1&lt;/resname&gt;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&lt;author&gt;&lt;name&gt;OpenClips&lt;/name&gt;&lt;source&gt;http://pixabay.com/de/nashorn-afrika-tier-s%C3%BCdafrika-161569/&lt;/source&gt;&lt;license&gt;CC0 Public Domain&lt;/license&gt;&lt;title&gt;rhino1&lt;/title&gt;&lt;extras&gt;&lt;/extras&gt;&lt;/author&gt;</v>
      </c>
      <c r="E94" t="str">
        <f>"&lt;riddleprefs&gt;&lt;type&gt;"&amp;Tabelle1[[#This Row],[Preference]]&amp;"&lt;/type&gt;&lt;/riddleprefs&gt;"</f>
        <v>&lt;riddleprefs&gt;&lt;type&gt;&lt;/type&gt;&lt;/riddleprefs&gt;</v>
      </c>
      <c r="F94" t="str">
        <f>"&lt;riddledisliked&gt;&lt;type&gt;"&amp;Tabelle1[[#This Row],[Dislike]]&amp;"&lt;/type&gt;&lt;/riddledisliked&gt;&lt;/image&gt;"</f>
        <v>&lt;riddledisliked&gt;&lt;type&gt;&lt;/type&gt;&lt;/riddledisliked&gt;&lt;/image&gt;</v>
      </c>
      <c r="G94" t="str">
        <f t="shared" si="1"/>
        <v>&lt;image&gt;&lt;resname&gt;rhino1&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Domain&lt;/license&gt;&lt;title&gt;rhino1&lt;/title&gt;&lt;extras&gt;&lt;/extras&gt;&lt;/author&gt;&lt;riddleprefs&gt;&lt;type&gt;&lt;/type&gt;&lt;/riddleprefs&gt;&lt;riddledisliked&gt;&lt;type&gt;&lt;/type&gt;&lt;/riddledisliked&gt;&lt;/image&gt;</v>
      </c>
      <c r="K94" s="3" t="s">
        <v>434</v>
      </c>
    </row>
    <row r="95" spans="1:11" x14ac:dyDescent="0.25">
      <c r="A95">
        <f>ROW(Tabelle1[[#This Row],[Autor/Psyeudonym]])</f>
        <v>95</v>
      </c>
      <c r="B95" t="str">
        <f>"&lt;image&gt;&lt;resname&gt;"&amp;Tabelle1[[#This Row],[Dateiname]]&amp;"&lt;/resname&gt;"</f>
        <v>&lt;image&gt;&lt;resname&gt;rhino2&lt;/resname&gt;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&lt;author&gt;&lt;name&gt;Maddox74&lt;/name&gt;&lt;source&gt;http://pixabay.com/de/nashorn-safaripark-d%C3%A4nemark-tier-433495/&lt;/source&gt;&lt;license&gt;CC0 Public Domain&lt;/license&gt;&lt;title&gt;rhino2&lt;/title&gt;&lt;extras&gt;&lt;/extras&gt;&lt;/author&gt;</v>
      </c>
      <c r="E95" t="str">
        <f>"&lt;riddleprefs&gt;&lt;type&gt;"&amp;Tabelle1[[#This Row],[Preference]]&amp;"&lt;/type&gt;&lt;/riddleprefs&gt;"</f>
        <v>&lt;riddleprefs&gt;&lt;type&gt;&lt;/type&gt;&lt;/riddleprefs&gt;</v>
      </c>
      <c r="F95" t="str">
        <f>"&lt;riddledisliked&gt;&lt;type&gt;"&amp;Tabelle1[[#This Row],[Dislike]]&amp;"&lt;/type&gt;&lt;/riddledisliked&gt;&lt;/image&gt;"</f>
        <v>&lt;riddledisliked&gt;&lt;type&gt;RTpCircle&lt;/type&gt;&lt;/riddledisliked&gt;&lt;/image&gt;</v>
      </c>
      <c r="G95" t="str">
        <f t="shared" si="1"/>
        <v>&lt;image&gt;&lt;resname&gt;rhino2&lt;/resname&gt;&lt;solutions&gt;&lt;solution&gt;&lt;tongue&gt;de&lt;/tongue&gt;&lt;word&gt;Nashorn&lt;/word&gt;&lt;/solution&gt;&lt;solution&gt;&lt;tongue&gt;en&lt;/tongue&gt;&lt;word&gt;rhino&lt;/word&gt;&lt;/solution&gt;&lt;/solutions&gt;&lt;author&gt;&lt;name&gt;Maddox74&lt;/name&gt;&lt;source&gt;http://pixabay.com/de/nashorn-safaripark-d%C3%A4nemark-tier-433495/&lt;/source&gt;&lt;license&gt;CC0 Public Domain&lt;/license&gt;&lt;title&gt;rhino2&lt;/title&gt;&lt;extras&gt;&lt;/extras&gt;&lt;/author&gt;&lt;riddleprefs&gt;&lt;type&gt;&lt;/type&gt;&lt;/riddleprefs&gt;&lt;riddledisliked&gt;&lt;type&gt;RTpCircle&lt;/type&gt;&lt;/riddledisliked&gt;&lt;/image&gt;</v>
      </c>
      <c r="K95" s="3" t="s">
        <v>418</v>
      </c>
    </row>
    <row r="96" spans="1:11" x14ac:dyDescent="0.25">
      <c r="A96">
        <f>ROW(Tabelle1[[#This Row],[Autor/Psyeudonym]])</f>
        <v>96</v>
      </c>
      <c r="B96" t="str">
        <f>"&lt;image&gt;&lt;resname&gt;"&amp;Tabelle1[[#This Row],[Dateiname]]&amp;"&lt;/resname&gt;"</f>
        <v>&lt;image&gt;&lt;resname&gt;rings&lt;/resname&gt;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Domain&lt;/license&gt;&lt;title&gt;rings&lt;/title&gt;&lt;extras&gt;&lt;/extras&gt;&lt;/author&gt;</v>
      </c>
      <c r="E96" t="str">
        <f>"&lt;riddleprefs&gt;&lt;type&gt;"&amp;Tabelle1[[#This Row],[Preference]]&amp;"&lt;/type&gt;&lt;/riddleprefs&gt;"</f>
        <v>&lt;riddleprefs&gt;&lt;type&gt;&lt;/type&gt;&lt;/riddleprefs&gt;</v>
      </c>
      <c r="F96" t="str">
        <f>"&lt;riddledisliked&gt;&lt;type&gt;"&amp;Tabelle1[[#This Row],[Dislike]]&amp;"&lt;/type&gt;&lt;/riddledisliked&gt;&lt;/image&gt;"</f>
        <v>&lt;riddledisliked&gt;&lt;type&gt;&lt;/type&gt;&lt;/riddledisliked&gt;&lt;/image&gt;</v>
      </c>
      <c r="G96" t="str">
        <f t="shared" si="1"/>
        <v>&lt;image&gt;&lt;resname&gt;rings&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Domain&lt;/license&gt;&lt;title&gt;rings&lt;/title&gt;&lt;extras&gt;&lt;/extras&gt;&lt;/author&gt;&lt;riddleprefs&gt;&lt;type&gt;&lt;/type&gt;&lt;/riddleprefs&gt;&lt;riddledisliked&gt;&lt;type&gt;&lt;/type&gt;&lt;/riddledisliked&gt;&lt;/image&gt;</v>
      </c>
      <c r="K96" s="3" t="s">
        <v>430</v>
      </c>
    </row>
    <row r="97" spans="1:11" x14ac:dyDescent="0.25">
      <c r="A97">
        <f>ROW(Tabelle1[[#This Row],[Autor/Psyeudonym]])</f>
        <v>97</v>
      </c>
      <c r="B97" t="str">
        <f>"&lt;image&gt;&lt;resname&gt;"&amp;Tabelle1[[#This Row],[Dateiname]]&amp;"&lt;/resname&gt;"</f>
        <v>&lt;image&gt;&lt;resname&gt;robot&lt;/resname&gt;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Domain&lt;/license&gt;&lt;title&gt;robot&lt;/title&gt;&lt;extras&gt;&lt;/extras&gt;&lt;/author&gt;</v>
      </c>
      <c r="E97" t="str">
        <f>"&lt;riddleprefs&gt;&lt;type&gt;"&amp;Tabelle1[[#This Row],[Preference]]&amp;"&lt;/type&gt;&lt;/riddleprefs&gt;"</f>
        <v>&lt;riddleprefs&gt;&lt;type&gt;&lt;/type&gt;&lt;/riddleprefs&gt;</v>
      </c>
      <c r="F97" t="str">
        <f>"&lt;riddledisliked&gt;&lt;type&gt;"&amp;Tabelle1[[#This Row],[Dislike]]&amp;"&lt;/type&gt;&lt;/riddledisliked&gt;&lt;/image&gt;"</f>
        <v>&lt;riddledisliked&gt;&lt;type&gt;&lt;/type&gt;&lt;/riddledisliked&gt;&lt;/image&gt;</v>
      </c>
      <c r="G97" t="str">
        <f t="shared" ref="G97:G100" si="2">B97&amp;C97&amp;D97&amp;E97&amp;F97</f>
        <v>&lt;image&gt;&lt;resname&gt;robot&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Domain&lt;/license&gt;&lt;title&gt;robot&lt;/title&gt;&lt;extras&gt;&lt;/extras&gt;&lt;/author&gt;&lt;riddleprefs&gt;&lt;type&gt;&lt;/type&gt;&lt;/riddleprefs&gt;&lt;riddledisliked&gt;&lt;type&gt;&lt;/type&gt;&lt;/riddledisliked&gt;&lt;/image&gt;</v>
      </c>
      <c r="K97" s="3" t="s">
        <v>431</v>
      </c>
    </row>
    <row r="98" spans="1:11" x14ac:dyDescent="0.25">
      <c r="A98">
        <f>ROW(Tabelle1[[#This Row],[Autor/Psyeudonym]])</f>
        <v>98</v>
      </c>
      <c r="B98" t="str">
        <f>"&lt;image&gt;&lt;resname&gt;"&amp;Tabelle1[[#This Row],[Dateiname]]&amp;"&lt;/resname&gt;"</f>
        <v>&lt;image&gt;&lt;resname&gt;sanfrancisco&lt;/resname&gt;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Domain&lt;/license&gt;&lt;title&gt;sanfrancisco&lt;/title&gt;&lt;extras&gt;&lt;/extras&gt;&lt;/author&gt;</v>
      </c>
      <c r="E98" t="str">
        <f>"&lt;riddleprefs&gt;&lt;type&gt;"&amp;Tabelle1[[#This Row],[Preference]]&amp;"&lt;/type&gt;&lt;/riddleprefs&gt;"</f>
        <v>&lt;riddleprefs&gt;&lt;type&gt;&lt;/type&gt;&lt;/riddleprefs&gt;</v>
      </c>
      <c r="F98" t="str">
        <f>"&lt;riddledisliked&gt;&lt;type&gt;"&amp;Tabelle1[[#This Row],[Dislike]]&amp;"&lt;/type&gt;&lt;/riddledisliked&gt;&lt;/image&gt;"</f>
        <v>&lt;riddledisliked&gt;&lt;type&gt;&lt;/type&gt;&lt;/riddledisliked&gt;&lt;/image&gt;</v>
      </c>
      <c r="G98" t="str">
        <f t="shared" si="2"/>
        <v>&lt;image&gt;&lt;resname&gt;sanfrancisco&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Domain&lt;/license&gt;&lt;title&gt;sanfrancisco&lt;/title&gt;&lt;extras&gt;&lt;/extras&gt;&lt;/author&gt;&lt;riddleprefs&gt;&lt;type&gt;&lt;/type&gt;&lt;/riddleprefs&gt;&lt;riddledisliked&gt;&lt;type&gt;&lt;/type&gt;&lt;/riddledisliked&gt;&lt;/image&gt;</v>
      </c>
      <c r="K98" s="3" t="s">
        <v>438</v>
      </c>
    </row>
    <row r="99" spans="1:11" x14ac:dyDescent="0.25">
      <c r="A99">
        <f>ROW(Tabelle1[[#This Row],[Autor/Psyeudonym]])</f>
        <v>99</v>
      </c>
      <c r="B99" t="str">
        <f>"&lt;image&gt;&lt;resname&gt;"&amp;Tabelle1[[#This Row],[Dateiname]]&amp;"&lt;/resname&gt;"</f>
        <v>&lt;image&gt;&lt;resname&gt;satellit&lt;/resname&gt;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99" t="str">
        <f>"&lt;riddleprefs&gt;&lt;type&gt;"&amp;Tabelle1[[#This Row],[Preference]]&amp;"&lt;/type&gt;&lt;/riddleprefs&gt;"</f>
        <v>&lt;riddleprefs&gt;&lt;type&gt;&lt;/type&gt;&lt;/riddleprefs&gt;</v>
      </c>
      <c r="F99" t="str">
        <f>"&lt;riddledisliked&gt;&lt;type&gt;"&amp;Tabelle1[[#This Row],[Dislike]]&amp;"&lt;/type&gt;&lt;/riddledisliked&gt;&lt;/image&gt;"</f>
        <v>&lt;riddledisliked&gt;&lt;type&gt;&lt;/type&gt;&lt;/riddledisliked&gt;&lt;/image&gt;</v>
      </c>
      <c r="G99" t="str">
        <f t="shared" si="2"/>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Domain&lt;/license&gt;&lt;title&gt;satellit&lt;/title&gt;&lt;extras&gt;&lt;/extras&gt;&lt;/author&gt;&lt;riddleprefs&gt;&lt;type&gt;&lt;/type&gt;&lt;/riddleprefs&gt;&lt;riddledisliked&gt;&lt;type&gt;&lt;/type&gt;&lt;/riddledisliked&gt;&lt;/image&gt;</v>
      </c>
      <c r="K99" s="3" t="s">
        <v>773</v>
      </c>
    </row>
    <row r="100" spans="1:11" x14ac:dyDescent="0.25">
      <c r="A100">
        <f>ROW(Tabelle1[[#This Row],[Autor/Psyeudonym]])</f>
        <v>100</v>
      </c>
      <c r="B100" t="str">
        <f>"&lt;image&gt;&lt;resname&gt;"&amp;Tabelle1[[#This Row],[Dateiname]]&amp;"&lt;/resname&gt;"</f>
        <v>&lt;image&gt;&lt;resname&gt;schatten&lt;/resname&gt;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00" t="str">
        <f>"&lt;riddleprefs&gt;&lt;type&gt;"&amp;Tabelle1[[#This Row],[Preference]]&amp;"&lt;/type&gt;&lt;/riddleprefs&gt;"</f>
        <v>&lt;riddleprefs&gt;&lt;type&gt;&lt;/type&gt;&lt;/riddleprefs&gt;</v>
      </c>
      <c r="F100" t="str">
        <f>"&lt;riddledisliked&gt;&lt;type&gt;"&amp;Tabelle1[[#This Row],[Dislike]]&amp;"&lt;/type&gt;&lt;/riddledisliked&gt;&lt;/image&gt;"</f>
        <v>&lt;riddledisliked&gt;&lt;type&gt;&lt;/type&gt;&lt;/riddledisliked&gt;&lt;/image&gt;</v>
      </c>
      <c r="G100" t="str">
        <f t="shared" si="2"/>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Domain&lt;/license&gt;&lt;title&gt;schatten&lt;/title&gt;&lt;extras&gt;&lt;/extras&gt;&lt;/author&gt;&lt;riddleprefs&gt;&lt;type&gt;&lt;/type&gt;&lt;/riddleprefs&gt;&lt;riddledisliked&gt;&lt;type&gt;&lt;/type&gt;&lt;/riddledisliked&gt;&lt;/image&gt;</v>
      </c>
      <c r="K100" s="3" t="s">
        <v>600</v>
      </c>
    </row>
    <row r="101" spans="1:11" x14ac:dyDescent="0.25">
      <c r="A101">
        <f>ROW(Tabelle1[[#This Row],[Autor/Psyeudonym]])</f>
        <v>101</v>
      </c>
      <c r="B101" t="str">
        <f>"&lt;image&gt;&lt;resname&gt;"&amp;Tabelle1[[#This Row],[Dateiname]]&amp;"&lt;/resname&gt;"</f>
        <v>&lt;image&gt;&lt;resname&gt;schaufel&lt;/resname&gt;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01" t="str">
        <f>"&lt;riddleprefs&gt;&lt;type&gt;"&amp;Tabelle1[[#This Row],[Preference]]&amp;"&lt;/type&gt;&lt;/riddleprefs&gt;"</f>
        <v>&lt;riddleprefs&gt;&lt;type&gt;&lt;/type&gt;&lt;/riddleprefs&gt;</v>
      </c>
      <c r="F101" t="str">
        <f>"&lt;riddledisliked&gt;&lt;type&gt;"&amp;Tabelle1[[#This Row],[Dislike]]&amp;"&lt;/type&gt;&lt;/riddledisliked&gt;&lt;/image&gt;"</f>
        <v>&lt;riddledisliked&gt;&lt;type&gt;&lt;/type&gt;&lt;/riddledisliked&gt;&lt;/image&gt;</v>
      </c>
      <c r="G101" t="str">
        <f t="shared" ref="G101:G115" si="3">B101&amp;C101&amp;D101&amp;E101&amp;F101</f>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Domain&lt;/license&gt;&lt;title&gt;schaufel&lt;/title&gt;&lt;extras&gt;&lt;/extras&gt;&lt;/author&gt;&lt;riddleprefs&gt;&lt;type&gt;&lt;/type&gt;&lt;/riddleprefs&gt;&lt;riddledisliked&gt;&lt;type&gt;&lt;/type&gt;&lt;/riddledisliked&gt;&lt;/image&gt;</v>
      </c>
      <c r="K101" s="3" t="s">
        <v>774</v>
      </c>
    </row>
    <row r="102" spans="1:11" x14ac:dyDescent="0.25">
      <c r="A102">
        <f>ROW(Tabelle1[[#This Row],[Autor/Psyeudonym]])</f>
        <v>102</v>
      </c>
      <c r="B102" t="str">
        <f>"&lt;image&gt;&lt;resname&gt;"&amp;Tabelle1[[#This Row],[Dateiname]]&amp;"&lt;/resname&gt;"</f>
        <v>&lt;image&gt;&lt;resname&gt;schere&lt;/resname&gt;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02" t="str">
        <f>"&lt;riddleprefs&gt;&lt;type&gt;"&amp;Tabelle1[[#This Row],[Preference]]&amp;"&lt;/type&gt;&lt;/riddleprefs&gt;"</f>
        <v>&lt;riddleprefs&gt;&lt;type&gt;&lt;/type&gt;&lt;/riddleprefs&gt;</v>
      </c>
      <c r="F102" t="str">
        <f>"&lt;riddledisliked&gt;&lt;type&gt;"&amp;Tabelle1[[#This Row],[Dislike]]&amp;"&lt;/type&gt;&lt;/riddledisliked&gt;&lt;/image&gt;"</f>
        <v>&lt;riddledisliked&gt;&lt;type&gt;&lt;/type&gt;&lt;/riddledisliked&gt;&lt;/image&gt;</v>
      </c>
      <c r="G102" t="str">
        <f t="shared" si="3"/>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Domain&lt;/license&gt;&lt;title&gt;schere&lt;/title&gt;&lt;extras&gt;&lt;/extras&gt;&lt;/author&gt;&lt;riddleprefs&gt;&lt;type&gt;&lt;/type&gt;&lt;/riddleprefs&gt;&lt;riddledisliked&gt;&lt;type&gt;&lt;/type&gt;&lt;/riddledisliked&gt;&lt;/image&gt;</v>
      </c>
      <c r="K102" s="3" t="s">
        <v>601</v>
      </c>
    </row>
    <row r="103" spans="1:11" x14ac:dyDescent="0.25">
      <c r="A103">
        <f>ROW(Tabelle1[[#This Row],[Autor/Psyeudonym]])</f>
        <v>103</v>
      </c>
      <c r="B103" t="str">
        <f>"&lt;image&gt;&lt;resname&gt;"&amp;Tabelle1[[#This Row],[Dateiname]]&amp;"&lt;/resname&gt;"</f>
        <v>&lt;image&gt;&lt;resname&gt;schildkroete1&lt;/resname&gt;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&lt;author&gt;&lt;name&gt;Unsplash&lt;/name&gt;&lt;source&gt;http://pixabay.com/de/schildkr%C3%B6te-unterwasser-wasser-691040/&lt;/source&gt;&lt;license&gt;CC0 Public Domain&lt;/license&gt;&lt;title&gt;schildkroete1&lt;/title&gt;&lt;extras&gt;&lt;/extras&gt;&lt;/author&gt;</v>
      </c>
      <c r="E103" t="str">
        <f>"&lt;riddleprefs&gt;&lt;type&gt;"&amp;Tabelle1[[#This Row],[Preference]]&amp;"&lt;/type&gt;&lt;/riddleprefs&gt;"</f>
        <v>&lt;riddleprefs&gt;&lt;type&gt;&lt;/type&gt;&lt;/riddleprefs&gt;</v>
      </c>
      <c r="F103" t="str">
        <f>"&lt;riddledisliked&gt;&lt;type&gt;"&amp;Tabelle1[[#This Row],[Dislike]]&amp;"&lt;/type&gt;&lt;/riddledisliked&gt;&lt;/image&gt;"</f>
        <v>&lt;riddledisliked&gt;&lt;type&gt;&lt;/type&gt;&lt;/riddledisliked&gt;&lt;/image&gt;</v>
      </c>
      <c r="G103" t="str">
        <f t="shared" si="3"/>
        <v>&lt;image&gt;&lt;resname&gt;schildkroete1&lt;/resname&gt;&lt;solutions&gt;&lt;solution&gt;&lt;tongue&gt;de&lt;/tongue&gt;&lt;word&gt;Schildkröte&lt;/word&gt;&lt;/solution&gt;&lt;solution&gt;&lt;tongue&gt;en&lt;/tongue&gt;&lt;word&gt;turtle&lt;/word&gt;&lt;/solution&gt;&lt;/solutions&gt;&lt;author&gt;&lt;name&gt;Unsplash&lt;/name&gt;&lt;source&gt;http://pixabay.com/de/schildkr%C3%B6te-unterwasser-wasser-691040/&lt;/source&gt;&lt;license&gt;CC0 Public Domain&lt;/license&gt;&lt;title&gt;schildkroete1&lt;/title&gt;&lt;extras&gt;&lt;/extras&gt;&lt;/author&gt;&lt;riddleprefs&gt;&lt;type&gt;&lt;/type&gt;&lt;/riddleprefs&gt;&lt;riddledisliked&gt;&lt;type&gt;&lt;/type&gt;&lt;/riddledisliked&gt;&lt;/image&gt;</v>
      </c>
      <c r="K103" s="3" t="s">
        <v>602</v>
      </c>
    </row>
    <row r="104" spans="1:11" x14ac:dyDescent="0.25">
      <c r="A104">
        <f>ROW(Tabelle1[[#This Row],[Autor/Psyeudonym]])</f>
        <v>104</v>
      </c>
      <c r="B104" t="str">
        <f>"&lt;image&gt;&lt;resname&gt;"&amp;Tabelle1[[#This Row],[Dateiname]]&amp;"&lt;/resname&gt;"</f>
        <v>&lt;image&gt;&lt;resname&gt;schildkroete2&lt;/resname&gt;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Domain&lt;/license&gt;&lt;title&gt;schildkroete2&lt;/title&gt;&lt;extras&gt;&lt;/extras&gt;&lt;/author&gt;</v>
      </c>
      <c r="E104" t="str">
        <f>"&lt;riddleprefs&gt;&lt;type&gt;"&amp;Tabelle1[[#This Row],[Preference]]&amp;"&lt;/type&gt;&lt;/riddleprefs&gt;"</f>
        <v>&lt;riddleprefs&gt;&lt;type&gt;&lt;/type&gt;&lt;/riddleprefs&gt;</v>
      </c>
      <c r="F104" t="str">
        <f>"&lt;riddledisliked&gt;&lt;type&gt;"&amp;Tabelle1[[#This Row],[Dislike]]&amp;"&lt;/type&gt;&lt;/riddledisliked&gt;&lt;/image&gt;"</f>
        <v>&lt;riddledisliked&gt;&lt;type&gt;&lt;/type&gt;&lt;/riddledisliked&gt;&lt;/image&gt;</v>
      </c>
      <c r="G104" t="str">
        <f t="shared" si="3"/>
        <v>&lt;image&gt;&lt;resname&gt;schildkroete2&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Domain&lt;/license&gt;&lt;title&gt;schildkroete2&lt;/title&gt;&lt;extras&gt;&lt;/extras&gt;&lt;/author&gt;&lt;riddleprefs&gt;&lt;type&gt;&lt;/type&gt;&lt;/riddleprefs&gt;&lt;riddledisliked&gt;&lt;type&gt;&lt;/type&gt;&lt;/riddledisliked&gt;&lt;/image&gt;</v>
      </c>
      <c r="K104" s="3" t="s">
        <v>603</v>
      </c>
    </row>
    <row r="105" spans="1:11" x14ac:dyDescent="0.25">
      <c r="A105">
        <f>ROW(Tabelle1[[#This Row],[Autor/Psyeudonym]])</f>
        <v>105</v>
      </c>
      <c r="B105" t="str">
        <f>"&lt;image&gt;&lt;resname&gt;"&amp;Tabelle1[[#This Row],[Dateiname]]&amp;"&lt;/resname&gt;"</f>
        <v>&lt;image&gt;&lt;resname&gt;schloss&lt;/resname&gt;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05" t="str">
        <f>"&lt;riddleprefs&gt;&lt;type&gt;"&amp;Tabelle1[[#This Row],[Preference]]&amp;"&lt;/type&gt;&lt;/riddleprefs&gt;"</f>
        <v>&lt;riddleprefs&gt;&lt;type&gt;&lt;/type&gt;&lt;/riddleprefs&gt;</v>
      </c>
      <c r="F105" t="str">
        <f>"&lt;riddledisliked&gt;&lt;type&gt;"&amp;Tabelle1[[#This Row],[Dislike]]&amp;"&lt;/type&gt;&lt;/riddledisliked&gt;&lt;/image&gt;"</f>
        <v>&lt;riddledisliked&gt;&lt;type&gt;&lt;/type&gt;&lt;/riddledisliked&gt;&lt;/image&gt;</v>
      </c>
      <c r="G105" t="str">
        <f t="shared" si="3"/>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Domain&lt;/license&gt;&lt;title&gt;schloss&lt;/title&gt;&lt;extras&gt;&lt;/extras&gt;&lt;/author&gt;&lt;riddleprefs&gt;&lt;type&gt;&lt;/type&gt;&lt;/riddleprefs&gt;&lt;riddledisliked&gt;&lt;type&gt;&lt;/type&gt;&lt;/riddledisliked&gt;&lt;/image&gt;</v>
      </c>
      <c r="K105" s="3" t="s">
        <v>604</v>
      </c>
    </row>
    <row r="106" spans="1:11" x14ac:dyDescent="0.25">
      <c r="A106">
        <f>ROW(Tabelle1[[#This Row],[Autor/Psyeudonym]])</f>
        <v>106</v>
      </c>
      <c r="B106" t="str">
        <f>"&lt;image&gt;&lt;resname&gt;"&amp;Tabelle1[[#This Row],[Dateiname]]&amp;"&lt;/resname&gt;"</f>
        <v>&lt;image&gt;&lt;resname&gt;schmetterling&lt;/resname&gt;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06" t="str">
        <f>"&lt;riddleprefs&gt;&lt;type&gt;"&amp;Tabelle1[[#This Row],[Preference]]&amp;"&lt;/type&gt;&lt;/riddleprefs&gt;"</f>
        <v>&lt;riddleprefs&gt;&lt;type&gt;&lt;/type&gt;&lt;/riddleprefs&gt;</v>
      </c>
      <c r="F106" t="str">
        <f>"&lt;riddledisliked&gt;&lt;type&gt;"&amp;Tabelle1[[#This Row],[Dislike]]&amp;"&lt;/type&gt;&lt;/riddledisliked&gt;&lt;/image&gt;"</f>
        <v>&lt;riddledisliked&gt;&lt;type&gt;&lt;/type&gt;&lt;/riddledisliked&gt;&lt;/image&gt;</v>
      </c>
      <c r="G106" t="str">
        <f t="shared" si="3"/>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Domain&lt;/license&gt;&lt;title&gt;schmetterling&lt;/title&gt;&lt;extras&gt;&lt;/extras&gt;&lt;/author&gt;&lt;riddleprefs&gt;&lt;type&gt;&lt;/type&gt;&lt;/riddleprefs&gt;&lt;riddledisliked&gt;&lt;type&gt;&lt;/type&gt;&lt;/riddledisliked&gt;&lt;/image&gt;</v>
      </c>
      <c r="K106" s="3" t="s">
        <v>605</v>
      </c>
    </row>
    <row r="107" spans="1:11" x14ac:dyDescent="0.25">
      <c r="A107">
        <f>ROW(Tabelle1[[#This Row],[Autor/Psyeudonym]])</f>
        <v>107</v>
      </c>
      <c r="B107" t="str">
        <f>"&lt;image&gt;&lt;resname&gt;"&amp;Tabelle1[[#This Row],[Dateiname]]&amp;"&lt;/resname&gt;"</f>
        <v>&lt;image&gt;&lt;resname&gt;schnee&lt;/resname&gt;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07" t="str">
        <f>"&lt;riddleprefs&gt;&lt;type&gt;"&amp;Tabelle1[[#This Row],[Preference]]&amp;"&lt;/type&gt;&lt;/riddleprefs&gt;"</f>
        <v>&lt;riddleprefs&gt;&lt;type&gt;&lt;/type&gt;&lt;/riddleprefs&gt;</v>
      </c>
      <c r="F107" t="str">
        <f>"&lt;riddledisliked&gt;&lt;type&gt;"&amp;Tabelle1[[#This Row],[Dislike]]&amp;"&lt;/type&gt;&lt;/riddledisliked&gt;&lt;/image&gt;"</f>
        <v>&lt;riddledisliked&gt;&lt;type&gt;&lt;/type&gt;&lt;/riddledisliked&gt;&lt;/image&gt;</v>
      </c>
      <c r="G107" t="str">
        <f t="shared" si="3"/>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Domain&lt;/license&gt;&lt;title&gt;schnee&lt;/title&gt;&lt;extras&gt;&lt;/extras&gt;&lt;/author&gt;&lt;riddleprefs&gt;&lt;type&gt;&lt;/type&gt;&lt;/riddleprefs&gt;&lt;riddledisliked&gt;&lt;type&gt;&lt;/type&gt;&lt;/riddledisliked&gt;&lt;/image&gt;</v>
      </c>
      <c r="K107" s="3" t="s">
        <v>606</v>
      </c>
    </row>
    <row r="108" spans="1:11" x14ac:dyDescent="0.25">
      <c r="A108">
        <f>ROW(Tabelle1[[#This Row],[Autor/Psyeudonym]])</f>
        <v>108</v>
      </c>
      <c r="B108" t="str">
        <f>"&lt;image&gt;&lt;resname&gt;"&amp;Tabelle1[[#This Row],[Dateiname]]&amp;"&lt;/resname&gt;"</f>
        <v>&lt;image&gt;&lt;resname&gt;school&lt;/resname&gt;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&lt;author&gt;&lt;name&gt;OpenClips&lt;/name&gt;&lt;source&gt;http://pixabay.com/de/schule-bleistift-stift-schreiben-153561/&lt;/source&gt;&lt;license&gt;CC0 Public Domain&lt;/license&gt;&lt;title&gt;school&lt;/title&gt;&lt;extras&gt;&lt;/extras&gt;&lt;/author&gt;</v>
      </c>
      <c r="E108" t="str">
        <f>"&lt;riddleprefs&gt;&lt;type&gt;"&amp;Tabelle1[[#This Row],[Preference]]&amp;"&lt;/type&gt;&lt;/riddleprefs&gt;"</f>
        <v>&lt;riddleprefs&gt;&lt;type&gt;&lt;/type&gt;&lt;/riddleprefs&gt;</v>
      </c>
      <c r="F108" t="str">
        <f>"&lt;riddledisliked&gt;&lt;type&gt;"&amp;Tabelle1[[#This Row],[Dislike]]&amp;"&lt;/type&gt;&lt;/riddledisliked&gt;&lt;/image&gt;"</f>
        <v>&lt;riddledisliked&gt;&lt;type&gt;&lt;/type&gt;&lt;/riddledisliked&gt;&lt;/image&gt;</v>
      </c>
      <c r="G108" t="str">
        <f t="shared" si="3"/>
        <v>&lt;image&gt;&lt;resname&gt;school&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Domain&lt;/license&gt;&lt;title&gt;school&lt;/title&gt;&lt;extras&gt;&lt;/extras&gt;&lt;/author&gt;&lt;riddleprefs&gt;&lt;type&gt;&lt;/type&gt;&lt;/riddleprefs&gt;&lt;riddledisliked&gt;&lt;type&gt;&lt;/type&gt;&lt;/riddledisliked&gt;&lt;/image&gt;</v>
      </c>
      <c r="K108" s="3" t="s">
        <v>607</v>
      </c>
    </row>
    <row r="109" spans="1:11" x14ac:dyDescent="0.25">
      <c r="A109">
        <f>ROW(Tabelle1[[#This Row],[Autor/Psyeudonym]])</f>
        <v>109</v>
      </c>
      <c r="B109" t="str">
        <f>"&lt;image&gt;&lt;resname&gt;"&amp;Tabelle1[[#This Row],[Dateiname]]&amp;"&lt;/resname&gt;"</f>
        <v>&lt;image&gt;&lt;resname&gt;schraubenzieher&lt;/resname&gt;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109" t="str">
        <f>"&lt;riddleprefs&gt;&lt;type&gt;"&amp;Tabelle1[[#This Row],[Preference]]&amp;"&lt;/type&gt;&lt;/riddleprefs&gt;"</f>
        <v>&lt;riddleprefs&gt;&lt;type&gt;&lt;/type&gt;&lt;/riddleprefs&gt;</v>
      </c>
      <c r="F109" t="str">
        <f>"&lt;riddledisliked&gt;&lt;type&gt;"&amp;Tabelle1[[#This Row],[Dislike]]&amp;"&lt;/type&gt;&lt;/riddledisliked&gt;&lt;/image&gt;"</f>
        <v>&lt;riddledisliked&gt;&lt;type&gt;&lt;/type&gt;&lt;/riddledisliked&gt;&lt;/image&gt;</v>
      </c>
      <c r="G109" t="str">
        <f t="shared" si="3"/>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Domain&lt;/license&gt;&lt;title&gt;schraubenzieher&lt;/title&gt;&lt;extras&gt;&lt;/extras&gt;&lt;/author&gt;&lt;riddleprefs&gt;&lt;type&gt;&lt;/type&gt;&lt;/riddleprefs&gt;&lt;riddledisliked&gt;&lt;type&gt;&lt;/type&gt;&lt;/riddledisliked&gt;&lt;/image&gt;</v>
      </c>
      <c r="K109" s="3" t="s">
        <v>608</v>
      </c>
    </row>
    <row r="110" spans="1:11" x14ac:dyDescent="0.25">
      <c r="A110">
        <f>ROW(Tabelle1[[#This Row],[Autor/Psyeudonym]])</f>
        <v>110</v>
      </c>
      <c r="B110" t="str">
        <f>"&lt;image&gt;&lt;resname&gt;"&amp;Tabelle1[[#This Row],[Dateiname]]&amp;"&lt;/resname&gt;"</f>
        <v>&lt;image&gt;&lt;resname&gt;schwert&lt;/resname&gt;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&lt;author&gt;&lt;name&gt;Nemo&lt;/name&gt;&lt;source&gt;http://pixabay.com/de/schwert-mittelalter-waffe-metall-308836/&lt;/source&gt;&lt;license&gt;CC0 Public Domain&lt;/license&gt;&lt;title&gt;schwert&lt;/title&gt;&lt;extras&gt;&lt;/extras&gt;&lt;/author&gt;</v>
      </c>
      <c r="E110" t="str">
        <f>"&lt;riddleprefs&gt;&lt;type&gt;"&amp;Tabelle1[[#This Row],[Preference]]&amp;"&lt;/type&gt;&lt;/riddleprefs&gt;"</f>
        <v>&lt;riddleprefs&gt;&lt;type&gt;&lt;/type&gt;&lt;/riddleprefs&gt;</v>
      </c>
      <c r="F110" t="str">
        <f>"&lt;riddledisliked&gt;&lt;type&gt;"&amp;Tabelle1[[#This Row],[Dislike]]&amp;"&lt;/type&gt;&lt;/riddledisliked&gt;&lt;/image&gt;"</f>
        <v>&lt;riddledisliked&gt;&lt;type&gt;&lt;/type&gt;&lt;/riddledisliked&gt;&lt;/image&gt;</v>
      </c>
      <c r="G110" t="str">
        <f t="shared" si="3"/>
        <v>&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Domain&lt;/license&gt;&lt;title&gt;schwert&lt;/title&gt;&lt;extras&gt;&lt;/extras&gt;&lt;/author&gt;&lt;riddleprefs&gt;&lt;type&gt;&lt;/type&gt;&lt;/riddleprefs&gt;&lt;riddledisliked&gt;&lt;type&gt;&lt;/type&gt;&lt;/riddledisliked&gt;&lt;/image&gt;</v>
      </c>
      <c r="K110" s="3" t="s">
        <v>775</v>
      </c>
    </row>
    <row r="111" spans="1:11" x14ac:dyDescent="0.25">
      <c r="A111">
        <f>ROW(Tabelle1[[#This Row],[Autor/Psyeudonym]])</f>
        <v>111</v>
      </c>
      <c r="B111" t="str">
        <f>"&lt;image&gt;&lt;resname&gt;"&amp;Tabelle1[[#This Row],[Dateiname]]&amp;"&lt;/resname&gt;"</f>
        <v>&lt;image&gt;&lt;resname&gt;schwimmer&lt;/resname&gt;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111" t="str">
        <f>"&lt;riddleprefs&gt;&lt;type&gt;"&amp;Tabelle1[[#This Row],[Preference]]&amp;"&lt;/type&gt;&lt;/riddleprefs&gt;"</f>
        <v>&lt;riddleprefs&gt;&lt;type&gt;&lt;/type&gt;&lt;/riddleprefs&gt;</v>
      </c>
      <c r="F111" t="str">
        <f>"&lt;riddledisliked&gt;&lt;type&gt;"&amp;Tabelle1[[#This Row],[Dislike]]&amp;"&lt;/type&gt;&lt;/riddledisliked&gt;&lt;/image&gt;"</f>
        <v>&lt;riddledisliked&gt;&lt;type&gt;&lt;/type&gt;&lt;/riddledisliked&gt;&lt;/image&gt;</v>
      </c>
      <c r="G111" t="str">
        <f t="shared" si="3"/>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Domain&lt;/license&gt;&lt;title&gt;schwimmer&lt;/title&gt;&lt;extras&gt;&lt;/extras&gt;&lt;/author&gt;&lt;riddleprefs&gt;&lt;type&gt;&lt;/type&gt;&lt;/riddleprefs&gt;&lt;riddledisliked&gt;&lt;type&gt;&lt;/type&gt;&lt;/riddledisliked&gt;&lt;/image&gt;</v>
      </c>
      <c r="K111" s="3" t="s">
        <v>776</v>
      </c>
    </row>
    <row r="112" spans="1:11" x14ac:dyDescent="0.25">
      <c r="A112">
        <f>ROW(Tabelle1[[#This Row],[Autor/Psyeudonym]])</f>
        <v>112</v>
      </c>
      <c r="B112" t="str">
        <f>"&lt;image&gt;&lt;resname&gt;"&amp;Tabelle1[[#This Row],[Dateiname]]&amp;"&lt;/resname&gt;"</f>
        <v>&lt;image&gt;&lt;resname&gt;seifen&lt;/resname&gt;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112" t="str">
        <f>"&lt;riddleprefs&gt;&lt;type&gt;"&amp;Tabelle1[[#This Row],[Preference]]&amp;"&lt;/type&gt;&lt;/riddleprefs&gt;"</f>
        <v>&lt;riddleprefs&gt;&lt;type&gt;&lt;/type&gt;&lt;/riddleprefs&gt;</v>
      </c>
      <c r="F112" t="str">
        <f>"&lt;riddledisliked&gt;&lt;type&gt;"&amp;Tabelle1[[#This Row],[Dislike]]&amp;"&lt;/type&gt;&lt;/riddledisliked&gt;&lt;/image&gt;"</f>
        <v>&lt;riddledisliked&gt;&lt;type&gt;&lt;/type&gt;&lt;/riddledisliked&gt;&lt;/image&gt;</v>
      </c>
      <c r="G112" t="str">
        <f t="shared" si="3"/>
        <v>&lt;image&gt;&lt;resname&gt;seifen&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disliked&gt;&lt;type&gt;&lt;/type&gt;&lt;/riddledisliked&gt;&lt;/image&gt;</v>
      </c>
      <c r="K112" s="3" t="s">
        <v>609</v>
      </c>
    </row>
    <row r="113" spans="1:11" x14ac:dyDescent="0.25">
      <c r="A113">
        <f>ROW(Tabelle1[[#This Row],[Autor/Psyeudonym]])</f>
        <v>113</v>
      </c>
      <c r="B113" t="str">
        <f>"&lt;image&gt;&lt;resname&gt;"&amp;Tabelle1[[#This Row],[Dateiname]]&amp;"&lt;/resname&gt;"</f>
        <v>&lt;image&gt;&lt;resname&gt;signal&lt;/resname&gt;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113" t="str">
        <f>"&lt;riddleprefs&gt;&lt;type&gt;"&amp;Tabelle1[[#This Row],[Preference]]&amp;"&lt;/type&gt;&lt;/riddleprefs&gt;"</f>
        <v>&lt;riddleprefs&gt;&lt;type&gt;&lt;/type&gt;&lt;/riddleprefs&gt;</v>
      </c>
      <c r="F113" t="str">
        <f>"&lt;riddledisliked&gt;&lt;type&gt;"&amp;Tabelle1[[#This Row],[Dislike]]&amp;"&lt;/type&gt;&lt;/riddledisliked&gt;&lt;/image&gt;"</f>
        <v>&lt;riddledisliked&gt;&lt;type&gt;&lt;/type&gt;&lt;/riddledisliked&gt;&lt;/image&gt;</v>
      </c>
      <c r="G113" t="str">
        <f t="shared" si="3"/>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Domain&lt;/license&gt;&lt;title&gt;signal&lt;/title&gt;&lt;extras&gt;&lt;/extras&gt;&lt;/author&gt;&lt;riddleprefs&gt;&lt;type&gt;&lt;/type&gt;&lt;/riddleprefs&gt;&lt;riddledisliked&gt;&lt;type&gt;&lt;/type&gt;&lt;/riddledisliked&gt;&lt;/image&gt;</v>
      </c>
      <c r="K113" s="3" t="s">
        <v>777</v>
      </c>
    </row>
    <row r="114" spans="1:11" x14ac:dyDescent="0.25">
      <c r="A114">
        <f>ROW(Tabelle1[[#This Row],[Autor/Psyeudonym]])</f>
        <v>114</v>
      </c>
      <c r="B114" t="str">
        <f>"&lt;image&gt;&lt;resname&gt;"&amp;Tabelle1[[#This Row],[Dateiname]]&amp;"&lt;/resname&gt;"</f>
        <v>&lt;image&gt;&lt;resname&gt;skull&lt;/resname&gt;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Domain&lt;/license&gt;&lt;title&gt;skull&lt;/title&gt;&lt;extras&gt;&lt;/extras&gt;&lt;/author&gt;</v>
      </c>
      <c r="E114" t="str">
        <f>"&lt;riddleprefs&gt;&lt;type&gt;"&amp;Tabelle1[[#This Row],[Preference]]&amp;"&lt;/type&gt;&lt;/riddleprefs&gt;"</f>
        <v>&lt;riddleprefs&gt;&lt;type&gt;&lt;/type&gt;&lt;/riddleprefs&gt;</v>
      </c>
      <c r="F114" t="str">
        <f>"&lt;riddledisliked&gt;&lt;type&gt;"&amp;Tabelle1[[#This Row],[Dislike]]&amp;"&lt;/type&gt;&lt;/riddledisliked&gt;&lt;/image&gt;"</f>
        <v>&lt;riddledisliked&gt;&lt;type&gt;&lt;/type&gt;&lt;/riddledisliked&gt;&lt;/image&gt;</v>
      </c>
      <c r="G114" t="str">
        <f t="shared" si="3"/>
        <v>&lt;image&gt;&lt;resname&gt;skull&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Domain&lt;/license&gt;&lt;title&gt;skull&lt;/title&gt;&lt;extras&gt;&lt;/extras&gt;&lt;/author&gt;&lt;riddleprefs&gt;&lt;type&gt;&lt;/type&gt;&lt;/riddleprefs&gt;&lt;riddledisliked&gt;&lt;type&gt;&lt;/type&gt;&lt;/riddledisliked&gt;&lt;/image&gt;</v>
      </c>
      <c r="K114" s="3" t="s">
        <v>432</v>
      </c>
    </row>
    <row r="115" spans="1:11" x14ac:dyDescent="0.25">
      <c r="A115">
        <f>ROW(Tabelle1[[#This Row],[Autor/Psyeudonym]])</f>
        <v>115</v>
      </c>
      <c r="B115" t="str">
        <f>"&lt;image&gt;&lt;resname&gt;"&amp;Tabelle1[[#This Row],[Dateiname]]&amp;"&lt;/resname&gt;"</f>
        <v>&lt;image&gt;&lt;resname&gt;sky1&lt;/resname&gt;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Domain&lt;/license&gt;&lt;title&gt;sky1&lt;/title&gt;&lt;extras&gt;&lt;/extras&gt;&lt;/author&gt;</v>
      </c>
      <c r="E115" t="str">
        <f>"&lt;riddleprefs&gt;&lt;type&gt;"&amp;Tabelle1[[#This Row],[Preference]]&amp;"&lt;/type&gt;&lt;/riddleprefs&gt;"</f>
        <v>&lt;riddleprefs&gt;&lt;type&gt;&lt;/type&gt;&lt;/riddleprefs&gt;</v>
      </c>
      <c r="F115" t="str">
        <f>"&lt;riddledisliked&gt;&lt;type&gt;"&amp;Tabelle1[[#This Row],[Dislike]]&amp;"&lt;/type&gt;&lt;/riddledisliked&gt;&lt;/image&gt;"</f>
        <v>&lt;riddledisliked&gt;&lt;type&gt;&lt;/type&gt;&lt;/riddledisliked&gt;&lt;/image&gt;</v>
      </c>
      <c r="G115" t="str">
        <f t="shared" si="3"/>
        <v>&lt;image&gt;&lt;resname&gt;sky1&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Domain&lt;/license&gt;&lt;title&gt;sky1&lt;/title&gt;&lt;extras&gt;&lt;/extras&gt;&lt;/author&gt;&lt;riddleprefs&gt;&lt;type&gt;&lt;/type&gt;&lt;/riddleprefs&gt;&lt;riddledisliked&gt;&lt;type&gt;&lt;/type&gt;&lt;/riddledisliked&gt;&lt;/image&gt;</v>
      </c>
      <c r="K115" s="3" t="s">
        <v>416</v>
      </c>
    </row>
    <row r="116" spans="1:11" x14ac:dyDescent="0.25">
      <c r="A116">
        <f>ROW(Tabelle1[[#This Row],[Autor/Psyeudonym]])</f>
        <v>116</v>
      </c>
      <c r="B116" t="str">
        <f>"&lt;image&gt;&lt;resname&gt;"&amp;Tabelle1[[#This Row],[Dateiname]]&amp;"&lt;/resname&gt;"</f>
        <v>&lt;image&gt;&lt;resname&gt;sky2&lt;/resname&gt;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Domain&lt;/license&gt;&lt;title&gt;sky2&lt;/title&gt;&lt;extras&gt;&lt;/extras&gt;&lt;/author&gt;</v>
      </c>
      <c r="E116" t="str">
        <f>"&lt;riddleprefs&gt;&lt;type&gt;"&amp;Tabelle1[[#This Row],[Preference]]&amp;"&lt;/type&gt;&lt;/riddleprefs&gt;"</f>
        <v>&lt;riddleprefs&gt;&lt;type&gt;&lt;/type&gt;&lt;/riddleprefs&gt;</v>
      </c>
      <c r="F116" t="str">
        <f>"&lt;riddledisliked&gt;&lt;type&gt;"&amp;Tabelle1[[#This Row],[Dislike]]&amp;"&lt;/type&gt;&lt;/riddledisliked&gt;&lt;/image&gt;"</f>
        <v>&lt;riddledisliked&gt;&lt;type&gt;&lt;/type&gt;&lt;/riddledisliked&gt;&lt;/image&gt;</v>
      </c>
      <c r="G116" t="str">
        <f t="shared" ref="G116:G179" si="4">B116&amp;C116&amp;D116&amp;E116&amp;F116</f>
        <v>&lt;image&gt;&lt;resname&gt;sky2&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Domain&lt;/license&gt;&lt;title&gt;sky2&lt;/title&gt;&lt;extras&gt;&lt;/extras&gt;&lt;/author&gt;&lt;riddleprefs&gt;&lt;type&gt;&lt;/type&gt;&lt;/riddleprefs&gt;&lt;riddledisliked&gt;&lt;type&gt;&lt;/type&gt;&lt;/riddledisliked&gt;&lt;/image&gt;</v>
      </c>
      <c r="K116" s="3" t="s">
        <v>405</v>
      </c>
    </row>
    <row r="117" spans="1:11" x14ac:dyDescent="0.25">
      <c r="A117">
        <f>ROW(Tabelle1[[#This Row],[Autor/Psyeudonym]])</f>
        <v>117</v>
      </c>
      <c r="B117" t="str">
        <f>"&lt;image&gt;&lt;resname&gt;"&amp;Tabelle1[[#This Row],[Dateiname]]&amp;"&lt;/resname&gt;"</f>
        <v>&lt;image&gt;&lt;resname&gt;sonne&lt;/resname&gt;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&lt;solutions&gt;&lt;solution&gt;&lt;tongue&gt;de&lt;/tongue&gt;&lt;word&gt;Sonnen&lt;/word&gt;&lt;/solution&gt;&lt;solution&gt;&lt;tongue&gt;en&lt;/tongue&gt;&lt;word&gt;sun&lt;/word&gt;&lt;/solution&gt;&lt;/solutions&gt;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117" t="str">
        <f>"&lt;riddleprefs&gt;&lt;type&gt;"&amp;Tabelle1[[#This Row],[Preference]]&amp;"&lt;/type&gt;&lt;/riddleprefs&gt;"</f>
        <v>&lt;riddleprefs&gt;&lt;type&gt;&lt;/type&gt;&lt;/riddleprefs&gt;</v>
      </c>
      <c r="F117" t="str">
        <f>"&lt;riddledisliked&gt;&lt;type&gt;"&amp;Tabelle1[[#This Row],[Dislike]]&amp;"&lt;/type&gt;&lt;/riddledisliked&gt;&lt;/image&gt;"</f>
        <v>&lt;riddledisliked&gt;&lt;type&gt;&lt;/type&gt;&lt;/riddledisliked&gt;&lt;/image&gt;</v>
      </c>
      <c r="G117" t="str">
        <f t="shared" si="4"/>
        <v>&lt;image&gt;&lt;resname&gt;sonne&lt;/resname&gt;&lt;solutions&gt;&lt;solution&gt;&lt;tongue&gt;de&lt;/tongue&gt;&lt;word&gt;Sonnen&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Domain&lt;/license&gt;&lt;title&gt;sonne&lt;/title&gt;&lt;extras&gt;&lt;/extras&gt;&lt;/author&gt;&lt;riddleprefs&gt;&lt;type&gt;&lt;/type&gt;&lt;/riddleprefs&gt;&lt;riddledisliked&gt;&lt;type&gt;&lt;/type&gt;&lt;/riddledisliked&gt;&lt;/image&gt;</v>
      </c>
      <c r="K117" s="3" t="s">
        <v>778</v>
      </c>
    </row>
    <row r="118" spans="1:11" x14ac:dyDescent="0.25">
      <c r="A118">
        <f>ROW(Tabelle1[[#This Row],[Autor/Psyeudonym]])</f>
        <v>118</v>
      </c>
      <c r="B118" t="str">
        <f>"&lt;image&gt;&lt;resname&gt;"&amp;Tabelle1[[#This Row],[Dateiname]]&amp;"&lt;/resname&gt;"</f>
        <v>&lt;image&gt;&lt;resname&gt;sonnenuntergang&lt;/resname&gt;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118" t="str">
        <f>"&lt;riddleprefs&gt;&lt;type&gt;"&amp;Tabelle1[[#This Row],[Preference]]&amp;"&lt;/type&gt;&lt;/riddleprefs&gt;"</f>
        <v>&lt;riddleprefs&gt;&lt;type&gt;&lt;/type&gt;&lt;/riddleprefs&gt;</v>
      </c>
      <c r="F118" t="str">
        <f>"&lt;riddledisliked&gt;&lt;type&gt;"&amp;Tabelle1[[#This Row],[Dislike]]&amp;"&lt;/type&gt;&lt;/riddledisliked&gt;&lt;/image&gt;"</f>
        <v>&lt;riddledisliked&gt;&lt;type&gt;&lt;/type&gt;&lt;/riddledisliked&gt;&lt;/image&gt;</v>
      </c>
      <c r="G118" t="str">
        <f t="shared" si="4"/>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Domain&lt;/license&gt;&lt;title&gt;sonnenuntergang&lt;/title&gt;&lt;extras&gt;&lt;/extras&gt;&lt;/author&gt;&lt;riddleprefs&gt;&lt;type&gt;&lt;/type&gt;&lt;/riddleprefs&gt;&lt;riddledisliked&gt;&lt;type&gt;&lt;/type&gt;&lt;/riddledisliked&gt;&lt;/image&gt;</v>
      </c>
      <c r="K118" s="3" t="s">
        <v>610</v>
      </c>
    </row>
    <row r="119" spans="1:11" x14ac:dyDescent="0.25">
      <c r="A119">
        <f>ROW(Tabelle1[[#This Row],[Autor/Psyeudonym]])</f>
        <v>119</v>
      </c>
      <c r="B119" t="str">
        <f>"&lt;image&gt;&lt;resname&gt;"&amp;Tabelle1[[#This Row],[Dateiname]]&amp;"&lt;/resname&gt;"</f>
        <v>&lt;image&gt;&lt;resname&gt;stern&lt;/resname&gt;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119" t="str">
        <f>"&lt;riddleprefs&gt;&lt;type&gt;"&amp;Tabelle1[[#This Row],[Preference]]&amp;"&lt;/type&gt;&lt;/riddleprefs&gt;"</f>
        <v>&lt;riddleprefs&gt;&lt;type&gt;&lt;/type&gt;&lt;/riddleprefs&gt;</v>
      </c>
      <c r="F119" t="str">
        <f>"&lt;riddledisliked&gt;&lt;type&gt;"&amp;Tabelle1[[#This Row],[Dislike]]&amp;"&lt;/type&gt;&lt;/riddledisliked&gt;&lt;/image&gt;"</f>
        <v>&lt;riddledisliked&gt;&lt;type&gt;&lt;/type&gt;&lt;/riddledisliked&gt;&lt;/image&gt;</v>
      </c>
      <c r="G119" t="str">
        <f t="shared" si="4"/>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Domain&lt;/license&gt;&lt;title&gt;stern&lt;/title&gt;&lt;extras&gt;&lt;/extras&gt;&lt;/author&gt;&lt;riddleprefs&gt;&lt;type&gt;&lt;/type&gt;&lt;/riddleprefs&gt;&lt;riddledisliked&gt;&lt;type&gt;&lt;/type&gt;&lt;/riddledisliked&gt;&lt;/image&gt;</v>
      </c>
      <c r="K119" s="3" t="s">
        <v>779</v>
      </c>
    </row>
    <row r="120" spans="1:11" x14ac:dyDescent="0.25">
      <c r="A120">
        <f>ROW(Tabelle1[[#This Row],[Autor/Psyeudonym]])</f>
        <v>120</v>
      </c>
      <c r="B120" t="str">
        <f>"&lt;image&gt;&lt;resname&gt;"&amp;Tabelle1[[#This Row],[Dateiname]]&amp;"&lt;/resname&gt;"</f>
        <v>&lt;image&gt;&lt;resname&gt;stier&lt;/resname&gt;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120" t="str">
        <f>"&lt;riddleprefs&gt;&lt;type&gt;"&amp;Tabelle1[[#This Row],[Preference]]&amp;"&lt;/type&gt;&lt;/riddleprefs&gt;"</f>
        <v>&lt;riddleprefs&gt;&lt;type&gt;&lt;/type&gt;&lt;/riddleprefs&gt;</v>
      </c>
      <c r="F120" t="str">
        <f>"&lt;riddledisliked&gt;&lt;type&gt;"&amp;Tabelle1[[#This Row],[Dislike]]&amp;"&lt;/type&gt;&lt;/riddledisliked&gt;&lt;/image&gt;"</f>
        <v>&lt;riddledisliked&gt;&lt;type&gt;&lt;/type&gt;&lt;/riddledisliked&gt;&lt;/image&gt;</v>
      </c>
      <c r="G120" t="str">
        <f t="shared" si="4"/>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Domain&lt;/license&gt;&lt;title&gt;stier&lt;/title&gt;&lt;extras&gt;&lt;/extras&gt;&lt;/author&gt;&lt;riddleprefs&gt;&lt;type&gt;&lt;/type&gt;&lt;/riddleprefs&gt;&lt;riddledisliked&gt;&lt;type&gt;&lt;/type&gt;&lt;/riddledisliked&gt;&lt;/image&gt;</v>
      </c>
      <c r="K120" s="3" t="s">
        <v>611</v>
      </c>
    </row>
    <row r="121" spans="1:11" x14ac:dyDescent="0.25">
      <c r="A121">
        <f>ROW(Tabelle1[[#This Row],[Autor/Psyeudonym]])</f>
        <v>121</v>
      </c>
      <c r="B121" t="str">
        <f>"&lt;image&gt;&lt;resname&gt;"&amp;Tabelle1[[#This Row],[Dateiname]]&amp;"&lt;/resname&gt;"</f>
        <v>&lt;image&gt;&lt;resname&gt;stone&lt;/resname&gt;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Domain&lt;/license&gt;&lt;title&gt;stone&lt;/title&gt;&lt;extras&gt;&lt;/extras&gt;&lt;/author&gt;</v>
      </c>
      <c r="E121" t="str">
        <f>"&lt;riddleprefs&gt;&lt;type&gt;"&amp;Tabelle1[[#This Row],[Preference]]&amp;"&lt;/type&gt;&lt;/riddleprefs&gt;"</f>
        <v>&lt;riddleprefs&gt;&lt;type&gt;&lt;/type&gt;&lt;/riddleprefs&gt;</v>
      </c>
      <c r="F121" t="str">
        <f>"&lt;riddledisliked&gt;&lt;type&gt;"&amp;Tabelle1[[#This Row],[Dislike]]&amp;"&lt;/type&gt;&lt;/riddledisliked&gt;&lt;/image&gt;"</f>
        <v>&lt;riddledisliked&gt;&lt;type&gt;&lt;/type&gt;&lt;/riddledisliked&gt;&lt;/image&gt;</v>
      </c>
      <c r="G121" t="str">
        <f t="shared" si="4"/>
        <v>&lt;image&gt;&lt;resname&gt;ston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Domain&lt;/license&gt;&lt;title&gt;stone&lt;/title&gt;&lt;extras&gt;&lt;/extras&gt;&lt;/author&gt;&lt;riddleprefs&gt;&lt;type&gt;&lt;/type&gt;&lt;/riddleprefs&gt;&lt;riddledisliked&gt;&lt;type&gt;&lt;/type&gt;&lt;/riddledisliked&gt;&lt;/image&gt;</v>
      </c>
      <c r="K121" s="3" t="s">
        <v>413</v>
      </c>
    </row>
    <row r="122" spans="1:11" x14ac:dyDescent="0.25">
      <c r="A122">
        <f>ROW(Tabelle1[[#This Row],[Autor/Psyeudonym]])</f>
        <v>122</v>
      </c>
      <c r="B122" t="str">
        <f>"&lt;image&gt;&lt;resname&gt;"&amp;Tabelle1[[#This Row],[Dateiname]]&amp;"&lt;/resname&gt;"</f>
        <v>&lt;image&gt;&lt;resname&gt;strawberry&lt;/resname&gt;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Domain&lt;/license&gt;&lt;title&gt;strawberry&lt;/title&gt;&lt;extras&gt;&lt;/extras&gt;&lt;/author&gt;</v>
      </c>
      <c r="E122" t="str">
        <f>"&lt;riddleprefs&gt;&lt;type&gt;"&amp;Tabelle1[[#This Row],[Preference]]&amp;"&lt;/type&gt;&lt;/riddleprefs&gt;"</f>
        <v>&lt;riddleprefs&gt;&lt;type&gt;&lt;/type&gt;&lt;/riddleprefs&gt;</v>
      </c>
      <c r="F122" t="str">
        <f>"&lt;riddledisliked&gt;&lt;type&gt;"&amp;Tabelle1[[#This Row],[Dislike]]&amp;"&lt;/type&gt;&lt;/riddledisliked&gt;&lt;/image&gt;"</f>
        <v>&lt;riddledisliked&gt;&lt;type&gt;RTpCircle&lt;/type&gt;&lt;/riddledisliked&gt;&lt;/image&gt;</v>
      </c>
      <c r="G122" t="str">
        <f t="shared" si="4"/>
        <v>&lt;image&gt;&lt;resname&gt;strawberry&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Domain&lt;/license&gt;&lt;title&gt;strawberry&lt;/title&gt;&lt;extras&gt;&lt;/extras&gt;&lt;/author&gt;&lt;riddleprefs&gt;&lt;type&gt;&lt;/type&gt;&lt;/riddleprefs&gt;&lt;riddledisliked&gt;&lt;type&gt;RTpCircle&lt;/type&gt;&lt;/riddledisliked&gt;&lt;/image&gt;</v>
      </c>
      <c r="K122" s="3" t="s">
        <v>612</v>
      </c>
    </row>
    <row r="123" spans="1:11" x14ac:dyDescent="0.25">
      <c r="A123">
        <f>ROW(Tabelle1[[#This Row],[Autor/Psyeudonym]])</f>
        <v>123</v>
      </c>
      <c r="B123" t="str">
        <f>"&lt;image&gt;&lt;resname&gt;"&amp;Tabelle1[[#This Row],[Dateiname]]&amp;"&lt;/resname&gt;"</f>
        <v>&lt;image&gt;&lt;resname&gt;structure&lt;/resname&gt;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&lt;solutions&gt;&lt;solution&gt;&lt;tongue&gt;de&lt;/tongue&gt;&lt;word&gt;Struktur&lt;/word&gt;&lt;/solution&gt;&lt;solution&gt;&lt;tongue&gt;en&lt;/tongue&gt;&lt;word&gt;structure&lt;/word&gt;&lt;/solution&gt;&lt;/solutions&gt;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Domain&lt;/license&gt;&lt;title&gt;structure&lt;/title&gt;&lt;extras&gt;&lt;/extras&gt;&lt;/author&gt;</v>
      </c>
      <c r="E123" t="str">
        <f>"&lt;riddleprefs&gt;&lt;type&gt;"&amp;Tabelle1[[#This Row],[Preference]]&amp;"&lt;/type&gt;&lt;/riddleprefs&gt;"</f>
        <v>&lt;riddleprefs&gt;&lt;type&gt;&lt;/type&gt;&lt;/riddleprefs&gt;</v>
      </c>
      <c r="F123" t="str">
        <f>"&lt;riddledisliked&gt;&lt;type&gt;"&amp;Tabelle1[[#This Row],[Dislike]]&amp;"&lt;/type&gt;&lt;/riddledisliked&gt;&lt;/image&gt;"</f>
        <v>&lt;riddledisliked&gt;&lt;type&gt;&lt;/type&gt;&lt;/riddledisliked&gt;&lt;/image&gt;</v>
      </c>
      <c r="G123" t="str">
        <f t="shared" si="4"/>
        <v>&lt;image&gt;&lt;resname&gt;structure&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Domain&lt;/license&gt;&lt;title&gt;structure&lt;/title&gt;&lt;extras&gt;&lt;/extras&gt;&lt;/author&gt;&lt;riddleprefs&gt;&lt;type&gt;&lt;/type&gt;&lt;/riddleprefs&gt;&lt;riddledisliked&gt;&lt;type&gt;&lt;/type&gt;&lt;/riddledisliked&gt;&lt;/image&gt;</v>
      </c>
      <c r="K123" s="3" t="s">
        <v>414</v>
      </c>
    </row>
    <row r="124" spans="1:11" x14ac:dyDescent="0.25">
      <c r="A124">
        <f>ROW(Tabelle1[[#This Row],[Autor/Psyeudonym]])</f>
        <v>124</v>
      </c>
      <c r="B124" t="str">
        <f>"&lt;image&gt;&lt;resname&gt;"&amp;Tabelle1[[#This Row],[Dateiname]]&amp;"&lt;/resname&gt;"</f>
        <v>&lt;image&gt;&lt;resname&gt;symbol&lt;/resname&gt;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24" t="str">
        <f>"&lt;riddleprefs&gt;&lt;type&gt;"&amp;Tabelle1[[#This Row],[Preference]]&amp;"&lt;/type&gt;&lt;/riddleprefs&gt;"</f>
        <v>&lt;riddleprefs&gt;&lt;type&gt;&lt;/type&gt;&lt;/riddleprefs&gt;</v>
      </c>
      <c r="F124" t="str">
        <f>"&lt;riddledisliked&gt;&lt;type&gt;"&amp;Tabelle1[[#This Row],[Dislike]]&amp;"&lt;/type&gt;&lt;/riddledisliked&gt;&lt;/image&gt;"</f>
        <v>&lt;riddledisliked&gt;&lt;type&gt;&lt;/type&gt;&lt;/riddledisliked&gt;&lt;/image&gt;</v>
      </c>
      <c r="G124" t="str">
        <f t="shared" si="4"/>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Domain&lt;/license&gt;&lt;title&gt;symbol&lt;/title&gt;&lt;extras&gt;&lt;/extras&gt;&lt;/author&gt;&lt;riddleprefs&gt;&lt;type&gt;&lt;/type&gt;&lt;/riddleprefs&gt;&lt;riddledisliked&gt;&lt;type&gt;&lt;/type&gt;&lt;/riddledisliked&gt;&lt;/image&gt;</v>
      </c>
      <c r="K124" s="3" t="s">
        <v>613</v>
      </c>
    </row>
    <row r="125" spans="1:11" x14ac:dyDescent="0.25">
      <c r="A125">
        <f>ROW(Tabelle1[[#This Row],[Autor/Psyeudonym]])</f>
        <v>125</v>
      </c>
      <c r="B125" t="str">
        <f>"&lt;image&gt;&lt;resname&gt;"&amp;Tabelle1[[#This Row],[Dateiname]]&amp;"&lt;/resname&gt;"</f>
        <v>&lt;image&gt;&lt;resname&gt;tanzpaar&lt;/resname&gt;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Domain&lt;/license&gt;&lt;title&gt;tanzpaar&lt;/title&gt;&lt;extras&gt;&lt;/extras&gt;&lt;/author&gt;</v>
      </c>
      <c r="E125" t="str">
        <f>"&lt;riddleprefs&gt;&lt;type&gt;"&amp;Tabelle1[[#This Row],[Preference]]&amp;"&lt;/type&gt;&lt;/riddleprefs&gt;"</f>
        <v>&lt;riddleprefs&gt;&lt;type&gt;&lt;/type&gt;&lt;/riddleprefs&gt;</v>
      </c>
      <c r="F125" t="str">
        <f>"&lt;riddledisliked&gt;&lt;type&gt;"&amp;Tabelle1[[#This Row],[Dislike]]&amp;"&lt;/type&gt;&lt;/riddledisliked&gt;&lt;/image&gt;"</f>
        <v>&lt;riddledisliked&gt;&lt;type&gt;&lt;/type&gt;&lt;/riddledisliked&gt;&lt;/image&gt;</v>
      </c>
      <c r="G125" t="str">
        <f t="shared" si="4"/>
        <v>&lt;image&gt;&lt;resname&gt;tanz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Domain&lt;/license&gt;&lt;title&gt;tanzpaar&lt;/title&gt;&lt;extras&gt;&lt;/extras&gt;&lt;/author&gt;&lt;riddleprefs&gt;&lt;type&gt;&lt;/type&gt;&lt;/riddleprefs&gt;&lt;riddledisliked&gt;&lt;type&gt;&lt;/type&gt;&lt;/riddledisliked&gt;&lt;/image&gt;</v>
      </c>
      <c r="K125" s="3" t="s">
        <v>780</v>
      </c>
    </row>
    <row r="126" spans="1:11" x14ac:dyDescent="0.25">
      <c r="A126">
        <f>ROW(Tabelle1[[#This Row],[Autor/Psyeudonym]])</f>
        <v>126</v>
      </c>
      <c r="B126" t="str">
        <f>"&lt;image&gt;&lt;resname&gt;"&amp;Tabelle1[[#This Row],[Dateiname]]&amp;"&lt;/resname&gt;"</f>
        <v>&lt;image&gt;&lt;resname&gt;teddybear&lt;/resname&gt;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Domain&lt;/license&gt;&lt;title&gt;teddybear&lt;/title&gt;&lt;extras&gt;&lt;/extras&gt;&lt;/author&gt;</v>
      </c>
      <c r="E126" t="str">
        <f>"&lt;riddleprefs&gt;&lt;type&gt;"&amp;Tabelle1[[#This Row],[Preference]]&amp;"&lt;/type&gt;&lt;/riddleprefs&gt;"</f>
        <v>&lt;riddleprefs&gt;&lt;type&gt;&lt;/type&gt;&lt;/riddleprefs&gt;</v>
      </c>
      <c r="F126" t="str">
        <f>"&lt;riddledisliked&gt;&lt;type&gt;"&amp;Tabelle1[[#This Row],[Dislike]]&amp;"&lt;/type&gt;&lt;/riddledisliked&gt;&lt;/image&gt;"</f>
        <v>&lt;riddledisliked&gt;&lt;type&gt;&lt;/type&gt;&lt;/riddledisliked&gt;&lt;/image&gt;</v>
      </c>
      <c r="G126" t="str">
        <f t="shared" si="4"/>
        <v>&lt;image&gt;&lt;resname&gt;teddybea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Domain&lt;/license&gt;&lt;title&gt;teddybear&lt;/title&gt;&lt;extras&gt;&lt;/extras&gt;&lt;/author&gt;&lt;riddleprefs&gt;&lt;type&gt;&lt;/type&gt;&lt;/riddleprefs&gt;&lt;riddledisliked&gt;&lt;type&gt;&lt;/type&gt;&lt;/riddledisliked&gt;&lt;/image&gt;</v>
      </c>
      <c r="K126" s="3" t="s">
        <v>615</v>
      </c>
    </row>
    <row r="127" spans="1:11" x14ac:dyDescent="0.25">
      <c r="A127">
        <f>ROW(Tabelle1[[#This Row],[Autor/Psyeudonym]])</f>
        <v>127</v>
      </c>
      <c r="B127" t="str">
        <f>"&lt;image&gt;&lt;resname&gt;"&amp;Tabelle1[[#This Row],[Dateiname]]&amp;"&lt;/resname&gt;"</f>
        <v>&lt;image&gt;&lt;resname&gt;telefon&lt;/resname&gt;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27" t="str">
        <f>"&lt;riddleprefs&gt;&lt;type&gt;"&amp;Tabelle1[[#This Row],[Preference]]&amp;"&lt;/type&gt;&lt;/riddleprefs&gt;"</f>
        <v>&lt;riddleprefs&gt;&lt;type&gt;RTpCircle&lt;/type&gt;&lt;/riddleprefs&gt;</v>
      </c>
      <c r="F127" t="str">
        <f>"&lt;riddledisliked&gt;&lt;type&gt;"&amp;Tabelle1[[#This Row],[Dislike]]&amp;"&lt;/type&gt;&lt;/riddledisliked&gt;&lt;/image&gt;"</f>
        <v>&lt;riddledisliked&gt;&lt;type&gt;&lt;/type&gt;&lt;/riddledisliked&gt;&lt;/image&gt;</v>
      </c>
      <c r="G127" t="str">
        <f t="shared" si="4"/>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Domain&lt;/license&gt;&lt;title&gt;telefon&lt;/title&gt;&lt;extras&gt;&lt;/extras&gt;&lt;/author&gt;&lt;riddleprefs&gt;&lt;type&gt;RTpCircle&lt;/type&gt;&lt;/riddleprefs&gt;&lt;riddledisliked&gt;&lt;type&gt;&lt;/type&gt;&lt;/riddledisliked&gt;&lt;/image&gt;</v>
      </c>
      <c r="K127" s="3" t="s">
        <v>616</v>
      </c>
    </row>
    <row r="128" spans="1:11" x14ac:dyDescent="0.25">
      <c r="A128">
        <f>ROW(Tabelle1[[#This Row],[Autor/Psyeudonym]])</f>
        <v>128</v>
      </c>
      <c r="B128" t="str">
        <f>"&lt;image&gt;&lt;resname&gt;"&amp;Tabelle1[[#This Row],[Dateiname]]&amp;"&lt;/resname&gt;"</f>
        <v>&lt;image&gt;&lt;resname&gt;theater&lt;/resname&gt;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&lt;solutions&gt;&lt;solution&gt;&lt;tongue&gt;de&lt;/tongue&gt;&lt;word&gt;Theater&lt;/word&gt;&lt;/solution&gt;&lt;solution&gt;&lt;tongue&gt;en&lt;/tongue&gt;&lt;word&gt;theater&lt;/word&gt;&lt;/solution&gt;&lt;/solutions&gt;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128" t="str">
        <f>"&lt;riddleprefs&gt;&lt;type&gt;"&amp;Tabelle1[[#This Row],[Preference]]&amp;"&lt;/type&gt;&lt;/riddleprefs&gt;"</f>
        <v>&lt;riddleprefs&gt;&lt;type&gt;&lt;/type&gt;&lt;/riddleprefs&gt;</v>
      </c>
      <c r="F128" t="str">
        <f>"&lt;riddledisliked&gt;&lt;type&gt;"&amp;Tabelle1[[#This Row],[Dislike]]&amp;"&lt;/type&gt;&lt;/riddledisliked&gt;&lt;/image&gt;"</f>
        <v>&lt;riddledisliked&gt;&lt;type&gt;&lt;/type&gt;&lt;/riddledisliked&gt;&lt;/image&gt;</v>
      </c>
      <c r="G128" t="str">
        <f t="shared" si="4"/>
        <v>&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Domain&lt;/license&gt;&lt;title&gt;theater&lt;/title&gt;&lt;extras&gt;&lt;/extras&gt;&lt;/author&gt;&lt;riddleprefs&gt;&lt;type&gt;&lt;/type&gt;&lt;/riddleprefs&gt;&lt;riddledisliked&gt;&lt;type&gt;&lt;/type&gt;&lt;/riddledisliked&gt;&lt;/image&gt;</v>
      </c>
      <c r="K128" s="3" t="s">
        <v>781</v>
      </c>
    </row>
    <row r="129" spans="1:11" x14ac:dyDescent="0.25">
      <c r="A129">
        <f>ROW(Tabelle1[[#This Row],[Autor/Psyeudonym]])</f>
        <v>129</v>
      </c>
      <c r="B129" t="str">
        <f>"&lt;image&gt;&lt;resname&gt;"&amp;Tabelle1[[#This Row],[Dateiname]]&amp;"&lt;/resname&gt;"</f>
        <v>&lt;image&gt;&lt;resname&gt;tomate&lt;/resname&gt;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29" t="str">
        <f>"&lt;riddleprefs&gt;&lt;type&gt;"&amp;Tabelle1[[#This Row],[Preference]]&amp;"&lt;/type&gt;&lt;/riddleprefs&gt;"</f>
        <v>&lt;riddleprefs&gt;&lt;type&gt;&lt;/type&gt;&lt;/riddleprefs&gt;</v>
      </c>
      <c r="F129" t="str">
        <f>"&lt;riddledisliked&gt;&lt;type&gt;"&amp;Tabelle1[[#This Row],[Dislike]]&amp;"&lt;/type&gt;&lt;/riddledisliked&gt;&lt;/image&gt;"</f>
        <v>&lt;riddledisliked&gt;&lt;type&gt;&lt;/type&gt;&lt;/riddledisliked&gt;&lt;/image&gt;</v>
      </c>
      <c r="G129" t="str">
        <f t="shared" si="4"/>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Tomaten&lt;/title&gt;&lt;extras&gt;&lt;/extras&gt;&lt;/author&gt;&lt;riddleprefs&gt;&lt;type&gt;&lt;/type&gt;&lt;/riddleprefs&gt;&lt;riddledisliked&gt;&lt;type&gt;&lt;/type&gt;&lt;/riddledisliked&gt;&lt;/image&gt;</v>
      </c>
      <c r="K129" s="3" t="s">
        <v>617</v>
      </c>
    </row>
    <row r="130" spans="1:11" x14ac:dyDescent="0.25">
      <c r="A130">
        <f>ROW(Tabelle1[[#This Row],[Autor/Psyeudonym]])</f>
        <v>130</v>
      </c>
      <c r="B130" t="str">
        <f>"&lt;image&gt;&lt;resname&gt;"&amp;Tabelle1[[#This Row],[Dateiname]]&amp;"&lt;/resname&gt;"</f>
        <v>&lt;image&gt;&lt;resname&gt;tree&lt;/resname&gt;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Domain&lt;/license&gt;&lt;title&gt;tree&lt;/title&gt;&lt;extras&gt;&lt;/extras&gt;&lt;/author&gt;</v>
      </c>
      <c r="E130" t="str">
        <f>"&lt;riddleprefs&gt;&lt;type&gt;"&amp;Tabelle1[[#This Row],[Preference]]&amp;"&lt;/type&gt;&lt;/riddleprefs&gt;"</f>
        <v>&lt;riddleprefs&gt;&lt;type&gt;&lt;/type&gt;&lt;/riddleprefs&gt;</v>
      </c>
      <c r="F130" t="str">
        <f>"&lt;riddledisliked&gt;&lt;type&gt;"&amp;Tabelle1[[#This Row],[Dislike]]&amp;"&lt;/type&gt;&lt;/riddledisliked&gt;&lt;/image&gt;"</f>
        <v>&lt;riddledisliked&gt;&lt;type&gt;&lt;/type&gt;&lt;/riddledisliked&gt;&lt;/image&gt;</v>
      </c>
      <c r="G130" t="str">
        <f t="shared" si="4"/>
        <v>&lt;image&gt;&lt;resname&gt;tree&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Domain&lt;/license&gt;&lt;title&gt;tree&lt;/title&gt;&lt;extras&gt;&lt;/extras&gt;&lt;/author&gt;&lt;riddleprefs&gt;&lt;type&gt;&lt;/type&gt;&lt;/riddleprefs&gt;&lt;riddledisliked&gt;&lt;type&gt;&lt;/type&gt;&lt;/riddledisliked&gt;&lt;/image&gt;</v>
      </c>
      <c r="K130" s="3" t="s">
        <v>618</v>
      </c>
    </row>
    <row r="131" spans="1:11" x14ac:dyDescent="0.25">
      <c r="A131">
        <f>ROW(Tabelle1[[#This Row],[Autor/Psyeudonym]])</f>
        <v>131</v>
      </c>
      <c r="B131" t="str">
        <f>"&lt;image&gt;&lt;resname&gt;"&amp;Tabelle1[[#This Row],[Dateiname]]&amp;"&lt;/resname&gt;"</f>
        <v>&lt;image&gt;&lt;resname&gt;trophaee&lt;/resname&gt;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&lt;author&gt;&lt;name&gt;hrohmann&lt;/name&gt;&lt;source&gt;http://pixabay.com/de/vase-standvase-blau-wappen-700862/&lt;/source&gt;&lt;license&gt;CC0 Public Domain&lt;/license&gt;&lt;title&gt;trophaee&lt;/title&gt;&lt;extras&gt;&lt;/extras&gt;&lt;/author&gt;</v>
      </c>
      <c r="E131" t="str">
        <f>"&lt;riddleprefs&gt;&lt;type&gt;"&amp;Tabelle1[[#This Row],[Preference]]&amp;"&lt;/type&gt;&lt;/riddleprefs&gt;"</f>
        <v>&lt;riddleprefs&gt;&lt;type&gt;&lt;/type&gt;&lt;/riddleprefs&gt;</v>
      </c>
      <c r="F131" t="str">
        <f>"&lt;riddledisliked&gt;&lt;type&gt;"&amp;Tabelle1[[#This Row],[Dislike]]&amp;"&lt;/type&gt;&lt;/riddledisliked&gt;&lt;/image&gt;"</f>
        <v>&lt;riddledisliked&gt;&lt;type&gt;&lt;/type&gt;&lt;/riddledisliked&gt;&lt;/image&gt;</v>
      </c>
      <c r="G131" t="str">
        <f t="shared" si="4"/>
        <v>&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Domain&lt;/license&gt;&lt;title&gt;trophaee&lt;/title&gt;&lt;extras&gt;&lt;/extras&gt;&lt;/author&gt;&lt;riddleprefs&gt;&lt;type&gt;&lt;/type&gt;&lt;/riddleprefs&gt;&lt;riddledisliked&gt;&lt;type&gt;&lt;/type&gt;&lt;/riddledisliked&gt;&lt;/image&gt;</v>
      </c>
      <c r="K131" s="3" t="s">
        <v>619</v>
      </c>
    </row>
    <row r="132" spans="1:11" x14ac:dyDescent="0.25">
      <c r="A132">
        <f>ROW(Tabelle1[[#This Row],[Autor/Psyeudonym]])</f>
        <v>132</v>
      </c>
      <c r="B132" t="str">
        <f>"&lt;image&gt;&lt;resname&gt;"&amp;Tabelle1[[#This Row],[Dateiname]]&amp;"&lt;/resname&gt;"</f>
        <v>&lt;image&gt;&lt;resname&gt;twitter&lt;/resname&gt;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32" t="str">
        <f>"&lt;riddleprefs&gt;&lt;type&gt;"&amp;Tabelle1[[#This Row],[Preference]]&amp;"&lt;/type&gt;&lt;/riddleprefs&gt;"</f>
        <v>&lt;riddleprefs&gt;&lt;type&gt;&lt;/type&gt;&lt;/riddleprefs&gt;</v>
      </c>
      <c r="F132" t="str">
        <f>"&lt;riddledisliked&gt;&lt;type&gt;"&amp;Tabelle1[[#This Row],[Dislike]]&amp;"&lt;/type&gt;&lt;/riddledisliked&gt;&lt;/image&gt;"</f>
        <v>&lt;riddledisliked&gt;&lt;type&gt;&lt;/type&gt;&lt;/riddledisliked&gt;&lt;/image&gt;</v>
      </c>
      <c r="G132" t="str">
        <f t="shared" si="4"/>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Domain&lt;/license&gt;&lt;title&gt;twitter&lt;/title&gt;&lt;extras&gt;&lt;/extras&gt;&lt;/author&gt;&lt;riddleprefs&gt;&lt;type&gt;&lt;/type&gt;&lt;/riddleprefs&gt;&lt;riddledisliked&gt;&lt;type&gt;&lt;/type&gt;&lt;/riddledisliked&gt;&lt;/image&gt;</v>
      </c>
      <c r="K132" s="3" t="s">
        <v>620</v>
      </c>
    </row>
    <row r="133" spans="1:11" x14ac:dyDescent="0.25">
      <c r="A133">
        <f>ROW(Tabelle1[[#This Row],[Autor/Psyeudonym]])</f>
        <v>133</v>
      </c>
      <c r="B133" t="str">
        <f>"&lt;image&gt;&lt;resname&gt;"&amp;Tabelle1[[#This Row],[Dateiname]]&amp;"&lt;/resname&gt;"</f>
        <v>&lt;image&gt;&lt;resname&gt;uhr&lt;/resname&gt;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33" t="str">
        <f>"&lt;riddleprefs&gt;&lt;type&gt;"&amp;Tabelle1[[#This Row],[Preference]]&amp;"&lt;/type&gt;&lt;/riddleprefs&gt;"</f>
        <v>&lt;riddleprefs&gt;&lt;type&gt;&lt;/type&gt;&lt;/riddleprefs&gt;</v>
      </c>
      <c r="F133" t="str">
        <f>"&lt;riddledisliked&gt;&lt;type&gt;"&amp;Tabelle1[[#This Row],[Dislike]]&amp;"&lt;/type&gt;&lt;/riddledisliked&gt;&lt;/image&gt;"</f>
        <v>&lt;riddledisliked&gt;&lt;type&gt;&lt;/type&gt;&lt;/riddledisliked&gt;&lt;/image&gt;</v>
      </c>
      <c r="G133" t="str">
        <f t="shared" si="4"/>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Domain&lt;/license&gt;&lt;title&gt;uhr&lt;/title&gt;&lt;extras&gt;&lt;/extras&gt;&lt;/author&gt;&lt;riddleprefs&gt;&lt;type&gt;&lt;/type&gt;&lt;/riddleprefs&gt;&lt;riddledisliked&gt;&lt;type&gt;&lt;/type&gt;&lt;/riddledisliked&gt;&lt;/image&gt;</v>
      </c>
      <c r="K133" s="3" t="s">
        <v>621</v>
      </c>
    </row>
    <row r="134" spans="1:11" x14ac:dyDescent="0.25">
      <c r="A134">
        <f>ROW(Tabelle1[[#This Row],[Autor/Psyeudonym]])</f>
        <v>134</v>
      </c>
      <c r="B134" t="str">
        <f>"&lt;image&gt;&lt;resname&gt;"&amp;Tabelle1[[#This Row],[Dateiname]]&amp;"&lt;/resname&gt;"</f>
        <v>&lt;image&gt;&lt;resname&gt;vegetables&lt;/resname&gt;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Domain&lt;/license&gt;&lt;title&gt;vegetables&lt;/title&gt;&lt;extras&gt;&lt;/extras&gt;&lt;/author&gt;</v>
      </c>
      <c r="E134" t="str">
        <f>"&lt;riddleprefs&gt;&lt;type&gt;"&amp;Tabelle1[[#This Row],[Preference]]&amp;"&lt;/type&gt;&lt;/riddleprefs&gt;"</f>
        <v>&lt;riddleprefs&gt;&lt;type&gt;&lt;/type&gt;&lt;/riddleprefs&gt;</v>
      </c>
      <c r="F134" t="str">
        <f>"&lt;riddledisliked&gt;&lt;type&gt;"&amp;Tabelle1[[#This Row],[Dislike]]&amp;"&lt;/type&gt;&lt;/riddledisliked&gt;&lt;/image&gt;"</f>
        <v>&lt;riddledisliked&gt;&lt;type&gt;&lt;/type&gt;&lt;/riddledisliked&gt;&lt;/image&gt;</v>
      </c>
      <c r="G134" t="str">
        <f t="shared" si="4"/>
        <v>&lt;image&gt;&lt;resname&gt;vegetables&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Domain&lt;/license&gt;&lt;title&gt;vegetables&lt;/title&gt;&lt;extras&gt;&lt;/extras&gt;&lt;/author&gt;&lt;riddleprefs&gt;&lt;type&gt;&lt;/type&gt;&lt;/riddleprefs&gt;&lt;riddledisliked&gt;&lt;type&gt;&lt;/type&gt;&lt;/riddledisliked&gt;&lt;/image&gt;</v>
      </c>
      <c r="K134" s="3" t="s">
        <v>622</v>
      </c>
    </row>
    <row r="135" spans="1:11" x14ac:dyDescent="0.25">
      <c r="A135">
        <f>ROW(Tabelle1[[#This Row],[Autor/Psyeudonym]])</f>
        <v>135</v>
      </c>
      <c r="B135" t="str">
        <f>"&lt;image&gt;&lt;resname&gt;"&amp;Tabelle1[[#This Row],[Dateiname]]&amp;"&lt;/resname&gt;"</f>
        <v>&lt;image&gt;&lt;resname&gt;volcano&lt;/resname&gt;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Domain&lt;/license&gt;&lt;title&gt;volcano&lt;/title&gt;&lt;extras&gt;&lt;/extras&gt;&lt;/author&gt;</v>
      </c>
      <c r="E135" t="str">
        <f>"&lt;riddleprefs&gt;&lt;type&gt;"&amp;Tabelle1[[#This Row],[Preference]]&amp;"&lt;/type&gt;&lt;/riddleprefs&gt;"</f>
        <v>&lt;riddleprefs&gt;&lt;type&gt;&lt;/type&gt;&lt;/riddleprefs&gt;</v>
      </c>
      <c r="F135" t="str">
        <f>"&lt;riddledisliked&gt;&lt;type&gt;"&amp;Tabelle1[[#This Row],[Dislike]]&amp;"&lt;/type&gt;&lt;/riddledisliked&gt;&lt;/image&gt;"</f>
        <v>&lt;riddledisliked&gt;&lt;type&gt;&lt;/type&gt;&lt;/riddledisliked&gt;&lt;/image&gt;</v>
      </c>
      <c r="G135" t="str">
        <f t="shared" si="4"/>
        <v>&lt;image&gt;&lt;resname&gt;volcano&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Domain&lt;/license&gt;&lt;title&gt;volcano&lt;/title&gt;&lt;extras&gt;&lt;/extras&gt;&lt;/author&gt;&lt;riddleprefs&gt;&lt;type&gt;&lt;/type&gt;&lt;/riddleprefs&gt;&lt;riddledisliked&gt;&lt;type&gt;&lt;/type&gt;&lt;/riddledisliked&gt;&lt;/image&gt;</v>
      </c>
      <c r="K135" s="3" t="s">
        <v>623</v>
      </c>
    </row>
    <row r="136" spans="1:11" x14ac:dyDescent="0.25">
      <c r="A136">
        <f>ROW(Tabelle1[[#This Row],[Autor/Psyeudonym]])</f>
        <v>136</v>
      </c>
      <c r="B136" t="str">
        <f>"&lt;image&gt;&lt;resname&gt;"&amp;Tabelle1[[#This Row],[Dateiname]]&amp;"&lt;/resname&gt;"</f>
        <v>&lt;image&gt;&lt;resname&gt;volcano2&lt;/resname&gt;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Domain&lt;/license&gt;&lt;title&gt;volcano2&lt;/title&gt;&lt;extras&gt;&lt;/extras&gt;&lt;/author&gt;</v>
      </c>
      <c r="E136" t="str">
        <f>"&lt;riddleprefs&gt;&lt;type&gt;"&amp;Tabelle1[[#This Row],[Preference]]&amp;"&lt;/type&gt;&lt;/riddleprefs&gt;"</f>
        <v>&lt;riddleprefs&gt;&lt;type&gt;&lt;/type&gt;&lt;/riddleprefs&gt;</v>
      </c>
      <c r="F136" t="str">
        <f>"&lt;riddledisliked&gt;&lt;type&gt;"&amp;Tabelle1[[#This Row],[Dislike]]&amp;"&lt;/type&gt;&lt;/riddledisliked&gt;&lt;/image&gt;"</f>
        <v>&lt;riddledisliked&gt;&lt;type&gt;&lt;/type&gt;&lt;/riddledisliked&gt;&lt;/image&gt;</v>
      </c>
      <c r="G136" t="str">
        <f t="shared" si="4"/>
        <v>&lt;image&gt;&lt;resname&gt;volcano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Domain&lt;/license&gt;&lt;title&gt;volcano2&lt;/title&gt;&lt;extras&gt;&lt;/extras&gt;&lt;/author&gt;&lt;riddleprefs&gt;&lt;type&gt;&lt;/type&gt;&lt;/riddleprefs&gt;&lt;riddledisliked&gt;&lt;type&gt;&lt;/type&gt;&lt;/riddledisliked&gt;&lt;/image&gt;</v>
      </c>
      <c r="K136" s="3" t="s">
        <v>624</v>
      </c>
    </row>
    <row r="137" spans="1:11" x14ac:dyDescent="0.25">
      <c r="A137">
        <f>ROW(Tabelle1[[#This Row],[Autor/Psyeudonym]])</f>
        <v>137</v>
      </c>
      <c r="B137" t="str">
        <f>"&lt;image&gt;&lt;resname&gt;"&amp;Tabelle1[[#This Row],[Dateiname]]&amp;"&lt;/resname&gt;"</f>
        <v>&lt;image&gt;&lt;resname&gt;waage&lt;/resname&gt;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137" t="str">
        <f>"&lt;riddleprefs&gt;&lt;type&gt;"&amp;Tabelle1[[#This Row],[Preference]]&amp;"&lt;/type&gt;&lt;/riddleprefs&gt;"</f>
        <v>&lt;riddleprefs&gt;&lt;type&gt;&lt;/type&gt;&lt;/riddleprefs&gt;</v>
      </c>
      <c r="F137" t="str">
        <f>"&lt;riddledisliked&gt;&lt;type&gt;"&amp;Tabelle1[[#This Row],[Dislike]]&amp;"&lt;/type&gt;&lt;/riddledisliked&gt;&lt;/image&gt;"</f>
        <v>&lt;riddledisliked&gt;&lt;type&gt;&lt;/type&gt;&lt;/riddledisliked&gt;&lt;/image&gt;</v>
      </c>
      <c r="G137" t="str">
        <f t="shared" si="4"/>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Domain&lt;/license&gt;&lt;title&gt;waage&lt;/title&gt;&lt;extras&gt;&lt;/extras&gt;&lt;/author&gt;&lt;riddleprefs&gt;&lt;type&gt;&lt;/type&gt;&lt;/riddleprefs&gt;&lt;riddledisliked&gt;&lt;type&gt;&lt;/type&gt;&lt;/riddledisliked&gt;&lt;/image&gt;</v>
      </c>
      <c r="K137" s="3" t="s">
        <v>782</v>
      </c>
    </row>
    <row r="138" spans="1:11" x14ac:dyDescent="0.25">
      <c r="A138">
        <f>ROW(Tabelle1[[#This Row],[Autor/Psyeudonym]])</f>
        <v>138</v>
      </c>
      <c r="B138" t="str">
        <f>"&lt;image&gt;&lt;resname&gt;"&amp;Tabelle1[[#This Row],[Dateiname]]&amp;"&lt;/resname&gt;"</f>
        <v>&lt;image&gt;&lt;resname&gt;waffen&lt;/resname&gt;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138" t="str">
        <f>"&lt;riddleprefs&gt;&lt;type&gt;"&amp;Tabelle1[[#This Row],[Preference]]&amp;"&lt;/type&gt;&lt;/riddleprefs&gt;"</f>
        <v>&lt;riddleprefs&gt;&lt;type&gt;&lt;/type&gt;&lt;/riddleprefs&gt;</v>
      </c>
      <c r="F138" t="str">
        <f>"&lt;riddledisliked&gt;&lt;type&gt;"&amp;Tabelle1[[#This Row],[Dislike]]&amp;"&lt;/type&gt;&lt;/riddledisliked&gt;&lt;/image&gt;"</f>
        <v>&lt;riddledisliked&gt;&lt;type&gt;&lt;/type&gt;&lt;/riddledisliked&gt;&lt;/image&gt;</v>
      </c>
      <c r="G138" t="str">
        <f t="shared" si="4"/>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Domain&lt;/license&gt;&lt;title&gt;waffen&lt;/title&gt;&lt;extras&gt;&lt;/extras&gt;&lt;/author&gt;&lt;riddleprefs&gt;&lt;type&gt;&lt;/type&gt;&lt;/riddleprefs&gt;&lt;riddledisliked&gt;&lt;type&gt;&lt;/type&gt;&lt;/riddledisliked&gt;&lt;/image&gt;</v>
      </c>
      <c r="K138" s="3" t="s">
        <v>783</v>
      </c>
    </row>
    <row r="139" spans="1:11" x14ac:dyDescent="0.25">
      <c r="A139">
        <f>ROW(Tabelle1[[#This Row],[Autor/Psyeudonym]])</f>
        <v>139</v>
      </c>
      <c r="B139" t="str">
        <f>"&lt;image&gt;&lt;resname&gt;"&amp;Tabelle1[[#This Row],[Dateiname]]&amp;"&lt;/resname&gt;"</f>
        <v>&lt;image&gt;&lt;resname&gt;warnung&lt;/resname&gt;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139" t="str">
        <f>"&lt;riddleprefs&gt;&lt;type&gt;"&amp;Tabelle1[[#This Row],[Preference]]&amp;"&lt;/type&gt;&lt;/riddleprefs&gt;"</f>
        <v>&lt;riddleprefs&gt;&lt;type&gt;&lt;/type&gt;&lt;/riddleprefs&gt;</v>
      </c>
      <c r="F139" t="str">
        <f>"&lt;riddledisliked&gt;&lt;type&gt;"&amp;Tabelle1[[#This Row],[Dislike]]&amp;"&lt;/type&gt;&lt;/riddledisliked&gt;&lt;/image&gt;"</f>
        <v>&lt;riddledisliked&gt;&lt;type&gt;&lt;/type&gt;&lt;/riddledisliked&gt;&lt;/image&gt;</v>
      </c>
      <c r="G139" t="str">
        <f t="shared" si="4"/>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Domain&lt;/license&gt;&lt;title&gt;warnung&lt;/title&gt;&lt;extras&gt;&lt;/extras&gt;&lt;/author&gt;&lt;riddleprefs&gt;&lt;type&gt;&lt;/type&gt;&lt;/riddleprefs&gt;&lt;riddledisliked&gt;&lt;type&gt;&lt;/type&gt;&lt;/riddledisliked&gt;&lt;/image&gt;</v>
      </c>
      <c r="K139" s="3" t="s">
        <v>784</v>
      </c>
    </row>
    <row r="140" spans="1:11" x14ac:dyDescent="0.25">
      <c r="A140">
        <f>ROW(Tabelle1[[#This Row],[Autor/Psyeudonym]])</f>
        <v>140</v>
      </c>
      <c r="B140" t="str">
        <f>"&lt;image&gt;&lt;resname&gt;"&amp;Tabelle1[[#This Row],[Dateiname]]&amp;"&lt;/resname&gt;"</f>
        <v>&lt;image&gt;&lt;resname&gt;wassertropfen&lt;/resname&gt;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&lt;author&gt;&lt;name&gt;roegger&lt;/name&gt;&lt;source&gt;http://pixabay.com/de/wassertropfen-spritzen-wasser-545377/&lt;/source&gt;&lt;license&gt;CC0 Public Domain&lt;/license&gt;&lt;title&gt;wassertropfen&lt;/title&gt;&lt;extras&gt;&lt;/extras&gt;&lt;/author&gt;</v>
      </c>
      <c r="E140" t="str">
        <f>"&lt;riddleprefs&gt;&lt;type&gt;"&amp;Tabelle1[[#This Row],[Preference]]&amp;"&lt;/type&gt;&lt;/riddleprefs&gt;"</f>
        <v>&lt;riddleprefs&gt;&lt;type&gt;&lt;/type&gt;&lt;/riddleprefs&gt;</v>
      </c>
      <c r="F140" t="str">
        <f>"&lt;riddledisliked&gt;&lt;type&gt;"&amp;Tabelle1[[#This Row],[Dislike]]&amp;"&lt;/type&gt;&lt;/riddledisliked&gt;&lt;/image&gt;"</f>
        <v>&lt;riddledisliked&gt;&lt;type&gt;&lt;/type&gt;&lt;/riddledisliked&gt;&lt;/image&gt;</v>
      </c>
      <c r="G140" t="str">
        <f t="shared" si="4"/>
        <v>&lt;image&gt;&lt;resname&gt;wassertropfen&lt;/resname&gt;&lt;solutions&gt;&lt;solution&gt;&lt;tongue&gt;de&lt;/tongue&gt;&lt;word&gt;Wassertropfen&lt;/word&gt;&lt;/solution&gt;&lt;solution&gt;&lt;tongue&gt;en&lt;/tongue&gt;&lt;word&gt;waterdrop&lt;/word&gt;&lt;/solution&gt;&lt;/solutions&gt;&lt;author&gt;&lt;name&gt;roegger&lt;/name&gt;&lt;source&gt;http://pixabay.com/de/wassertropfen-spritzen-wasser-545377/&lt;/source&gt;&lt;license&gt;CC0 Public Domain&lt;/license&gt;&lt;title&gt;wassertropfen&lt;/title&gt;&lt;extras&gt;&lt;/extras&gt;&lt;/author&gt;&lt;riddleprefs&gt;&lt;type&gt;&lt;/type&gt;&lt;/riddleprefs&gt;&lt;riddledisliked&gt;&lt;type&gt;&lt;/type&gt;&lt;/riddledisliked&gt;&lt;/image&gt;</v>
      </c>
      <c r="K140" s="3" t="s">
        <v>625</v>
      </c>
    </row>
    <row r="141" spans="1:11" x14ac:dyDescent="0.25">
      <c r="A141">
        <f>ROW(Tabelle1[[#This Row],[Autor/Psyeudonym]])</f>
        <v>141</v>
      </c>
      <c r="B141" t="str">
        <f>"&lt;image&gt;&lt;resname&gt;"&amp;Tabelle1[[#This Row],[Dateiname]]&amp;"&lt;/resname&gt;"</f>
        <v>&lt;image&gt;&lt;resname&gt;wuerfel&lt;/resname&gt;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&lt;solutions&gt;&lt;solution&gt;&lt;tongue&gt;de&lt;/tongue&gt;&lt;word&gt;Würfel&lt;/word&gt;&lt;/solution&gt;&lt;solution&gt;&lt;tongue&gt;en&lt;/tongue&gt;&lt;word&gt;cube&lt;/word&gt;&lt;/solution&gt;&lt;/solutions&gt;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&lt;author&gt;&lt;name&gt;wilhei&lt;/name&gt;&lt;source&gt;http://pixabay.com/de/w%C3%BCrfel-sechs-gl%C3%BCcksspiel-spielen-689618/&lt;/source&gt;&lt;license&gt;CC0 Public Domain&lt;/license&gt;&lt;title&gt;wuerfel&lt;/title&gt;&lt;extras&gt;&lt;/extras&gt;&lt;/author&gt;</v>
      </c>
      <c r="E141" t="str">
        <f>"&lt;riddleprefs&gt;&lt;type&gt;"&amp;Tabelle1[[#This Row],[Preference]]&amp;"&lt;/type&gt;&lt;/riddleprefs&gt;"</f>
        <v>&lt;riddleprefs&gt;&lt;type&gt;&lt;/type&gt;&lt;/riddleprefs&gt;</v>
      </c>
      <c r="F141" t="str">
        <f>"&lt;riddledisliked&gt;&lt;type&gt;"&amp;Tabelle1[[#This Row],[Dislike]]&amp;"&lt;/type&gt;&lt;/riddledisliked&gt;&lt;/image&gt;"</f>
        <v>&lt;riddledisliked&gt;&lt;type&gt;&lt;/type&gt;&lt;/riddledisliked&gt;&lt;/image&gt;</v>
      </c>
      <c r="G141" t="str">
        <f t="shared" si="4"/>
        <v>&lt;image&gt;&lt;resname&gt;wuerfel&lt;/resname&gt;&lt;solutions&gt;&lt;solution&gt;&lt;tongue&gt;de&lt;/tongue&gt;&lt;word&gt;Würfel&lt;/word&gt;&lt;/solution&gt;&lt;solution&gt;&lt;tongue&gt;en&lt;/tongue&gt;&lt;word&gt;cube&lt;/word&gt;&lt;/solution&gt;&lt;/solutions&gt;&lt;author&gt;&lt;name&gt;wilhei&lt;/name&gt;&lt;source&gt;http://pixabay.com/de/w%C3%BCrfel-sechs-gl%C3%BCcksspiel-spielen-689618/&lt;/source&gt;&lt;license&gt;CC0 Public Domain&lt;/license&gt;&lt;title&gt;wuerfel&lt;/title&gt;&lt;extras&gt;&lt;/extras&gt;&lt;/author&gt;&lt;riddleprefs&gt;&lt;type&gt;&lt;/type&gt;&lt;/riddleprefs&gt;&lt;riddledisliked&gt;&lt;type&gt;&lt;/type&gt;&lt;/riddledisliked&gt;&lt;/image&gt;</v>
      </c>
      <c r="K141" s="3" t="s">
        <v>626</v>
      </c>
    </row>
    <row r="142" spans="1:11" x14ac:dyDescent="0.25">
      <c r="A142">
        <f>ROW(Tabelle1[[#This Row],[Autor/Psyeudonym]])</f>
        <v>142</v>
      </c>
      <c r="B142" t="str">
        <f>"&lt;image&gt;&lt;resname&gt;"&amp;Tabelle1[[#This Row],[Dateiname]]&amp;"&lt;/resname&gt;"</f>
        <v>&lt;image&gt;&lt;resname&gt;wuerfel2&lt;/resname&gt;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Domain&lt;/license&gt;&lt;title&gt;wuerfel2&lt;/title&gt;&lt;extras&gt;&lt;/extras&gt;&lt;/author&gt;</v>
      </c>
      <c r="E142" t="str">
        <f>"&lt;riddleprefs&gt;&lt;type&gt;"&amp;Tabelle1[[#This Row],[Preference]]&amp;"&lt;/type&gt;&lt;/riddleprefs&gt;"</f>
        <v>&lt;riddleprefs&gt;&lt;type&gt;&lt;/type&gt;&lt;/riddleprefs&gt;</v>
      </c>
      <c r="F142" t="str">
        <f>"&lt;riddledisliked&gt;&lt;type&gt;"&amp;Tabelle1[[#This Row],[Dislike]]&amp;"&lt;/type&gt;&lt;/riddledisliked&gt;&lt;/image&gt;"</f>
        <v>&lt;riddledisliked&gt;&lt;type&gt;&lt;/type&gt;&lt;/riddledisliked&gt;&lt;/image&gt;</v>
      </c>
      <c r="G142" t="str">
        <f t="shared" si="4"/>
        <v>&lt;image&gt;&lt;resname&gt;wuerfel2&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Domain&lt;/license&gt;&lt;title&gt;wuerfel2&lt;/title&gt;&lt;extras&gt;&lt;/extras&gt;&lt;/author&gt;&lt;riddleprefs&gt;&lt;type&gt;&lt;/type&gt;&lt;/riddleprefs&gt;&lt;riddledisliked&gt;&lt;type&gt;&lt;/type&gt;&lt;/riddledisliked&gt;&lt;/image&gt;</v>
      </c>
      <c r="K142" s="3" t="s">
        <v>785</v>
      </c>
    </row>
    <row r="143" spans="1:11" x14ac:dyDescent="0.25">
      <c r="A143">
        <f>ROW(Tabelle1[[#This Row],[Autor/Psyeudonym]])</f>
        <v>143</v>
      </c>
      <c r="B143" t="str">
        <f>"&lt;image&gt;&lt;resname&gt;"&amp;Tabelle1[[#This Row],[Dateiname]]&amp;"&lt;/resname&gt;"</f>
        <v>&lt;image&gt;&lt;resname&gt;wueste&lt;/resname&gt;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143" t="str">
        <f>"&lt;riddleprefs&gt;&lt;type&gt;"&amp;Tabelle1[[#This Row],[Preference]]&amp;"&lt;/type&gt;&lt;/riddleprefs&gt;"</f>
        <v>&lt;riddleprefs&gt;&lt;type&gt;&lt;/type&gt;&lt;/riddleprefs&gt;</v>
      </c>
      <c r="F143" t="str">
        <f>"&lt;riddledisliked&gt;&lt;type&gt;"&amp;Tabelle1[[#This Row],[Dislike]]&amp;"&lt;/type&gt;&lt;/riddledisliked&gt;&lt;/image&gt;"</f>
        <v>&lt;riddledisliked&gt;&lt;type&gt;&lt;/type&gt;&lt;/riddledisliked&gt;&lt;/image&gt;</v>
      </c>
      <c r="G143" t="str">
        <f t="shared" si="4"/>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Domain&lt;/license&gt;&lt;title&gt;wueste&lt;/title&gt;&lt;extras&gt;&lt;/extras&gt;&lt;/author&gt;&lt;riddleprefs&gt;&lt;type&gt;&lt;/type&gt;&lt;/riddleprefs&gt;&lt;riddledisliked&gt;&lt;type&gt;&lt;/type&gt;&lt;/riddledisliked&gt;&lt;/image&gt;</v>
      </c>
      <c r="K143" s="3" t="s">
        <v>627</v>
      </c>
    </row>
    <row r="144" spans="1:11" x14ac:dyDescent="0.25">
      <c r="A144">
        <f>ROW(Tabelle1[[#This Row],[Autor/Psyeudonym]])</f>
        <v>144</v>
      </c>
      <c r="B144" t="str">
        <f>"&lt;image&gt;&lt;resname&gt;"&amp;Tabelle1[[#This Row],[Dateiname]]&amp;"&lt;/resname&gt;"</f>
        <v>&lt;image&gt;&lt;resname&gt;wurm&lt;/resname&gt;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&lt;author&gt;&lt;name&gt;Nemo&lt;/name&gt;&lt;source&gt;http://pixabay.com/en/worm-cartoon-character-cute-funny-309559/&lt;/source&gt;&lt;license&gt;CC0 Public Domain&lt;/license&gt;&lt;title&gt;wurm&lt;/title&gt;&lt;extras&gt;&lt;/extras&gt;&lt;/author&gt;</v>
      </c>
      <c r="E144" t="str">
        <f>"&lt;riddleprefs&gt;&lt;type&gt;"&amp;Tabelle1[[#This Row],[Preference]]&amp;"&lt;/type&gt;&lt;/riddleprefs&gt;"</f>
        <v>&lt;riddleprefs&gt;&lt;type&gt;&lt;/type&gt;&lt;/riddleprefs&gt;</v>
      </c>
      <c r="F144" t="str">
        <f>"&lt;riddledisliked&gt;&lt;type&gt;"&amp;Tabelle1[[#This Row],[Dislike]]&amp;"&lt;/type&gt;&lt;/riddledisliked&gt;&lt;/image&gt;"</f>
        <v>&lt;riddledisliked&gt;&lt;type&gt;&lt;/type&gt;&lt;/riddledisliked&gt;&lt;/image&gt;</v>
      </c>
      <c r="G144" t="str">
        <f t="shared" si="4"/>
        <v>&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Domain&lt;/license&gt;&lt;title&gt;wurm&lt;/title&gt;&lt;extras&gt;&lt;/extras&gt;&lt;/author&gt;&lt;riddleprefs&gt;&lt;type&gt;&lt;/type&gt;&lt;/riddleprefs&gt;&lt;riddledisliked&gt;&lt;type&gt;&lt;/type&gt;&lt;/riddledisliked&gt;&lt;/image&gt;</v>
      </c>
      <c r="K144" s="3" t="s">
        <v>628</v>
      </c>
    </row>
    <row r="145" spans="1:11" x14ac:dyDescent="0.25">
      <c r="A145">
        <f>ROW(Tabelle1[[#This Row],[Autor/Psyeudonym]])</f>
        <v>145</v>
      </c>
      <c r="B145" t="str">
        <f>"&lt;image&gt;&lt;resname&gt;"&amp;Tabelle1[[#This Row],[Dateiname]]&amp;"&lt;/resname&gt;"</f>
        <v>&lt;image&gt;&lt;resname&gt;yak&lt;/resname&gt;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145" t="str">
        <f>"&lt;riddleprefs&gt;&lt;type&gt;"&amp;Tabelle1[[#This Row],[Preference]]&amp;"&lt;/type&gt;&lt;/riddleprefs&gt;"</f>
        <v>&lt;riddleprefs&gt;&lt;type&gt;&lt;/type&gt;&lt;/riddleprefs&gt;</v>
      </c>
      <c r="F145" t="str">
        <f>"&lt;riddledisliked&gt;&lt;type&gt;"&amp;Tabelle1[[#This Row],[Dislike]]&amp;"&lt;/type&gt;&lt;/riddledisliked&gt;&lt;/image&gt;"</f>
        <v>&lt;riddledisliked&gt;&lt;type&gt;&lt;/type&gt;&lt;/riddledisliked&gt;&lt;/image&gt;</v>
      </c>
      <c r="G145" t="str">
        <f t="shared" si="4"/>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Domain&lt;/license&gt;&lt;title&gt;yak&lt;/title&gt;&lt;extras&gt;&lt;/extras&gt;&lt;/author&gt;&lt;riddleprefs&gt;&lt;type&gt;&lt;/type&gt;&lt;/riddleprefs&gt;&lt;riddledisliked&gt;&lt;type&gt;&lt;/type&gt;&lt;/riddledisliked&gt;&lt;/image&gt;</v>
      </c>
      <c r="K145" s="3" t="s">
        <v>629</v>
      </c>
    </row>
    <row r="146" spans="1:11" x14ac:dyDescent="0.25">
      <c r="A146">
        <f>ROW(Tabelle1[[#This Row],[Autor/Psyeudonym]])</f>
        <v>146</v>
      </c>
      <c r="B146" t="str">
        <f>"&lt;image&gt;&lt;resname&gt;"&amp;Tabelle1[[#This Row],[Dateiname]]&amp;"&lt;/resname&gt;"</f>
        <v>&lt;image&gt;&lt;resname&gt;zahn&lt;/resname&gt;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146" t="str">
        <f>"&lt;riddleprefs&gt;&lt;type&gt;"&amp;Tabelle1[[#This Row],[Preference]]&amp;"&lt;/type&gt;&lt;/riddleprefs&gt;"</f>
        <v>&lt;riddleprefs&gt;&lt;type&gt;&lt;/type&gt;&lt;/riddleprefs&gt;</v>
      </c>
      <c r="F146" t="str">
        <f>"&lt;riddledisliked&gt;&lt;type&gt;"&amp;Tabelle1[[#This Row],[Dislike]]&amp;"&lt;/type&gt;&lt;/riddledisliked&gt;&lt;/image&gt;"</f>
        <v>&lt;riddledisliked&gt;&lt;type&gt;&lt;/type&gt;&lt;/riddledisliked&gt;&lt;/image&gt;</v>
      </c>
      <c r="G146" t="str">
        <f t="shared" si="4"/>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Domain&lt;/license&gt;&lt;title&gt;zahn&lt;/title&gt;&lt;extras&gt;&lt;/extras&gt;&lt;/author&gt;&lt;riddleprefs&gt;&lt;type&gt;&lt;/type&gt;&lt;/riddleprefs&gt;&lt;riddledisliked&gt;&lt;type&gt;&lt;/type&gt;&lt;/riddledisliked&gt;&lt;/image&gt;</v>
      </c>
      <c r="K146" s="3" t="s">
        <v>786</v>
      </c>
    </row>
    <row r="147" spans="1:11" x14ac:dyDescent="0.25">
      <c r="A147">
        <f>ROW(Tabelle1[[#This Row],[Autor/Psyeudonym]])</f>
        <v>147</v>
      </c>
      <c r="B147" t="str">
        <f>"&lt;image&gt;&lt;resname&gt;"&amp;Tabelle1[[#This Row],[Dateiname]]&amp;"&lt;/resname&gt;"</f>
        <v>&lt;image&gt;&lt;resname&gt;zielscheibe&lt;/resname&gt;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147" t="str">
        <f>"&lt;riddleprefs&gt;&lt;type&gt;"&amp;Tabelle1[[#This Row],[Preference]]&amp;"&lt;/type&gt;&lt;/riddleprefs&gt;"</f>
        <v>&lt;riddleprefs&gt;&lt;type&gt;&lt;/type&gt;&lt;/riddleprefs&gt;</v>
      </c>
      <c r="F147" t="str">
        <f>"&lt;riddledisliked&gt;&lt;type&gt;"&amp;Tabelle1[[#This Row],[Dislike]]&amp;"&lt;/type&gt;&lt;/riddledisliked&gt;&lt;/image&gt;"</f>
        <v>&lt;riddledisliked&gt;&lt;type&gt;&lt;/type&gt;&lt;/riddledisliked&gt;&lt;/image&gt;</v>
      </c>
      <c r="G147" t="str">
        <f t="shared" si="4"/>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Domain&lt;/license&gt;&lt;title&gt;zielscheibe&lt;/title&gt;&lt;extras&gt;&lt;/extras&gt;&lt;/author&gt;&lt;riddleprefs&gt;&lt;type&gt;&lt;/type&gt;&lt;/riddleprefs&gt;&lt;riddledisliked&gt;&lt;type&gt;&lt;/type&gt;&lt;/riddledisliked&gt;&lt;/image&gt;</v>
      </c>
      <c r="K147" s="3" t="s">
        <v>787</v>
      </c>
    </row>
    <row r="148" spans="1:11" x14ac:dyDescent="0.25">
      <c r="A148">
        <f>ROW(Tabelle1[[#This Row],[Autor/Psyeudonym]])</f>
        <v>148</v>
      </c>
      <c r="B148" t="str">
        <f>"&lt;image&gt;&lt;resname&gt;"&amp;Tabelle1[[#This Row],[Dateiname]]&amp;"&lt;/resname&gt;"</f>
        <v>&lt;image&gt;&lt;resname&gt;herz&lt;/resname&gt;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&lt;solutions&gt;&lt;solution&gt;&lt;tongue&gt;de&lt;/tongue&gt;&lt;word&gt;Herz&lt;/word&gt;&lt;/solution&gt;&lt;solution&gt;&lt;tongue&gt;en&lt;/tongue&gt;&lt;word&gt;hearth&lt;/word&gt;&lt;/solution&gt;&lt;/solutions&gt;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Domain&lt;/license&gt;&lt;title&gt;herz&lt;/title&gt;&lt;extras&gt;&lt;/extras&gt;&lt;/author&gt;</v>
      </c>
      <c r="E148" t="str">
        <f>"&lt;riddleprefs&gt;&lt;type&gt;"&amp;Tabelle1[[#This Row],[Preference]]&amp;"&lt;/type&gt;&lt;/riddleprefs&gt;"</f>
        <v>&lt;riddleprefs&gt;&lt;type&gt;&lt;/type&gt;&lt;/riddleprefs&gt;</v>
      </c>
      <c r="F148" t="str">
        <f>"&lt;riddledisliked&gt;&lt;type&gt;"&amp;Tabelle1[[#This Row],[Dislike]]&amp;"&lt;/type&gt;&lt;/riddledisliked&gt;&lt;/image&gt;"</f>
        <v>&lt;riddledisliked&gt;&lt;type&gt;&lt;/type&gt;&lt;/riddledisliked&gt;&lt;/image&gt;</v>
      </c>
      <c r="G148" t="str">
        <f t="shared" ref="G148" si="5">B148&amp;C148&amp;D148&amp;E148&amp;F148</f>
        <v>&lt;image&gt;&lt;resname&gt;herz&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Domain&lt;/license&gt;&lt;title&gt;herz&lt;/title&gt;&lt;extras&gt;&lt;/extras&gt;&lt;/author&gt;&lt;riddleprefs&gt;&lt;type&gt;&lt;/type&gt;&lt;/riddleprefs&gt;&lt;riddledisliked&gt;&lt;type&gt;&lt;/type&gt;&lt;/riddledisliked&gt;&lt;/image&gt;</v>
      </c>
      <c r="K148" s="3" t="s">
        <v>882</v>
      </c>
    </row>
    <row r="149" spans="1:11" x14ac:dyDescent="0.25">
      <c r="A149">
        <f>ROW(Tabelle1[[#This Row],[Autor/Psyeudonym]])</f>
        <v>149</v>
      </c>
      <c r="B149" t="str">
        <f>"&lt;image&gt;&lt;resname&gt;"&amp;Tabelle1[[#This Row],[Dateiname]]&amp;"&lt;/resname&gt;"</f>
        <v>&lt;image&gt;&lt;resname&gt;geschlecht&lt;/resname&gt;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Linforth&lt;/name&gt;&lt;source&gt;http://pixabay.com/de/m%C3%A4nnlich-weiblich-geschlecht-709687/&lt;/source&gt;&lt;license&gt;CC0 Public Domain&lt;/license&gt;&lt;title&gt;geschlecht&lt;/title&gt;&lt;extras&gt;&lt;/extras&gt;&lt;/author&gt;</v>
      </c>
      <c r="E149" t="str">
        <f>"&lt;riddleprefs&gt;&lt;type&gt;"&amp;Tabelle1[[#This Row],[Preference]]&amp;"&lt;/type&gt;&lt;/riddleprefs&gt;"</f>
        <v>&lt;riddleprefs&gt;&lt;type&gt;&lt;/type&gt;&lt;/riddleprefs&gt;</v>
      </c>
      <c r="F149" t="str">
        <f>"&lt;riddledisliked&gt;&lt;type&gt;"&amp;Tabelle1[[#This Row],[Dislike]]&amp;"&lt;/type&gt;&lt;/riddledisliked&gt;&lt;/image&gt;"</f>
        <v>&lt;riddledisliked&gt;&lt;type&gt;&lt;/type&gt;&lt;/riddledisliked&gt;&lt;/image&gt;</v>
      </c>
      <c r="G149" t="str">
        <f t="shared" si="4"/>
        <v>&lt;image&gt;&lt;resname&gt;geschlecht&lt;/resname&gt;&lt;solutions&gt;&lt;solution&gt;&lt;tongue&gt;de&lt;/tongue&gt;&lt;word&gt;Geschlecht&lt;/word&gt;&lt;/solution&gt;&lt;solution&gt;&lt;tongue&gt;en&lt;/tongue&gt;&lt;word&gt;gender&lt;/word&gt;&lt;/solution&gt;&lt;/solutions&gt;&lt;author&gt;&lt;name&gt;Pete Linforth&lt;/name&gt;&lt;source&gt;http://pixabay.com/de/m%C3%A4nnlich-weiblich-geschlecht-709687/&lt;/source&gt;&lt;license&gt;CC0 Public Domain&lt;/license&gt;&lt;title&gt;geschlecht&lt;/title&gt;&lt;extras&gt;&lt;/extras&gt;&lt;/author&gt;&lt;riddleprefs&gt;&lt;type&gt;&lt;/type&gt;&lt;/riddleprefs&gt;&lt;riddledisliked&gt;&lt;type&gt;&lt;/type&gt;&lt;/riddledisliked&gt;&lt;/image&gt;</v>
      </c>
      <c r="K149" s="3" t="s">
        <v>883</v>
      </c>
    </row>
    <row r="150" spans="1:11" x14ac:dyDescent="0.25">
      <c r="A150">
        <f>ROW(Tabelle1[[#This Row],[Autor/Psyeudonym]])</f>
        <v>150</v>
      </c>
      <c r="B150" t="str">
        <f>"&lt;image&gt;&lt;resname&gt;"&amp;Tabelle1[[#This Row],[Dateiname]]&amp;"&lt;/resname&gt;"</f>
        <v>&lt;image&gt;&lt;resname&gt;frau&lt;/resname&gt;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&lt;solutions&gt;&lt;solution&gt;&lt;tongue&gt;de&lt;/tongue&gt;&lt;word&gt;Frau&lt;/word&gt;&lt;/solution&gt;&lt;solution&gt;&lt;tongue&gt;en&lt;/tongue&gt;&lt;word&gt;female&lt;/word&gt;&lt;/solution&gt;&lt;/solutions&gt;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150" t="str">
        <f>"&lt;riddleprefs&gt;&lt;type&gt;"&amp;Tabelle1[[#This Row],[Preference]]&amp;"&lt;/type&gt;&lt;/riddleprefs&gt;"</f>
        <v>&lt;riddleprefs&gt;&lt;type&gt;&lt;/type&gt;&lt;/riddleprefs&gt;</v>
      </c>
      <c r="F150" t="str">
        <f>"&lt;riddledisliked&gt;&lt;type&gt;"&amp;Tabelle1[[#This Row],[Dislike]]&amp;"&lt;/type&gt;&lt;/riddledisliked&gt;&lt;/image&gt;"</f>
        <v>&lt;riddledisliked&gt;&lt;type&gt;&lt;/type&gt;&lt;/riddledisliked&gt;&lt;/image&gt;</v>
      </c>
      <c r="G150" t="str">
        <f t="shared" si="4"/>
        <v>&lt;image&gt;&lt;resname&gt;frau&lt;/resname&gt;&lt;solutions&gt;&lt;solution&gt;&lt;tongue&gt;de&lt;/tongue&gt;&lt;word&gt;Frau&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Domain&lt;/license&gt;&lt;title&gt;frau&lt;/title&gt;&lt;extras&gt;&lt;/extras&gt;&lt;/author&gt;&lt;riddleprefs&gt;&lt;type&gt;&lt;/type&gt;&lt;/riddleprefs&gt;&lt;riddledisliked&gt;&lt;type&gt;&lt;/type&gt;&lt;/riddledisliked&gt;&lt;/image&gt;</v>
      </c>
      <c r="K150" s="3" t="s">
        <v>884</v>
      </c>
    </row>
    <row r="151" spans="1:11" x14ac:dyDescent="0.25">
      <c r="A151">
        <f>ROW(Tabelle1[[#This Row],[Autor/Psyeudonym]])</f>
        <v>151</v>
      </c>
      <c r="B151" t="str">
        <f>"&lt;image&gt;&lt;resname&gt;"&amp;Tabelle1[[#This Row],[Dateiname]]&amp;"&lt;/resname&gt;"</f>
        <v>&lt;image&gt;&lt;resname&gt;zahl&lt;/resname&gt;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151" t="str">
        <f>"&lt;riddleprefs&gt;&lt;type&gt;"&amp;Tabelle1[[#This Row],[Preference]]&amp;"&lt;/type&gt;&lt;/riddleprefs&gt;"</f>
        <v>&lt;riddleprefs&gt;&lt;type&gt;&lt;/type&gt;&lt;/riddleprefs&gt;</v>
      </c>
      <c r="F151" t="str">
        <f>"&lt;riddledisliked&gt;&lt;type&gt;"&amp;Tabelle1[[#This Row],[Dislike]]&amp;"&lt;/type&gt;&lt;/riddledisliked&gt;&lt;/image&gt;"</f>
        <v>&lt;riddledisliked&gt;&lt;type&gt;&lt;/type&gt;&lt;/riddledisliked&gt;&lt;/image&gt;</v>
      </c>
      <c r="G151" t="str">
        <f t="shared" si="4"/>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Domain&lt;/license&gt;&lt;title&gt;zahl&lt;/title&gt;&lt;extras&gt;&lt;/extras&gt;&lt;/author&gt;&lt;riddleprefs&gt;&lt;type&gt;&lt;/type&gt;&lt;/riddleprefs&gt;&lt;riddledisliked&gt;&lt;type&gt;&lt;/type&gt;&lt;/riddledisliked&gt;&lt;/image&gt;</v>
      </c>
      <c r="K151" s="3" t="s">
        <v>885</v>
      </c>
    </row>
    <row r="152" spans="1:11" x14ac:dyDescent="0.25">
      <c r="A152">
        <f>ROW(Tabelle1[[#This Row],[Autor/Psyeudonym]])</f>
        <v>152</v>
      </c>
      <c r="B152" t="str">
        <f>"&lt;image&gt;&lt;resname&gt;"&amp;Tabelle1[[#This Row],[Dateiname]]&amp;"&lt;/resname&gt;"</f>
        <v>&lt;image&gt;&lt;resname&gt;regenbogen&lt;/resname&gt;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Domain&lt;/license&gt;&lt;title&gt;regenbogen&lt;/title&gt;&lt;extras&gt;&lt;/extras&gt;&lt;/author&gt;</v>
      </c>
      <c r="E152" t="str">
        <f>"&lt;riddleprefs&gt;&lt;type&gt;"&amp;Tabelle1[[#This Row],[Preference]]&amp;"&lt;/type&gt;&lt;/riddleprefs&gt;"</f>
        <v>&lt;riddleprefs&gt;&lt;type&gt;&lt;/type&gt;&lt;/riddleprefs&gt;</v>
      </c>
      <c r="F152" t="str">
        <f>"&lt;riddledisliked&gt;&lt;type&gt;"&amp;Tabelle1[[#This Row],[Dislike]]&amp;"&lt;/type&gt;&lt;/riddledisliked&gt;&lt;/image&gt;"</f>
        <v>&lt;riddledisliked&gt;&lt;type&gt;&lt;/type&gt;&lt;/riddledisliked&gt;&lt;/image&gt;</v>
      </c>
      <c r="G152" t="str">
        <f t="shared" si="4"/>
        <v>&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Domain&lt;/license&gt;&lt;title&gt;regenbogen&lt;/title&gt;&lt;extras&gt;&lt;/extras&gt;&lt;/author&gt;&lt;riddleprefs&gt;&lt;type&gt;&lt;/type&gt;&lt;/riddleprefs&gt;&lt;riddledisliked&gt;&lt;type&gt;&lt;/type&gt;&lt;/riddledisliked&gt;&lt;/image&gt;</v>
      </c>
      <c r="K152" s="3" t="s">
        <v>886</v>
      </c>
    </row>
    <row r="153" spans="1:11" x14ac:dyDescent="0.25">
      <c r="A153">
        <f>ROW(Tabelle1[[#This Row],[Autor/Psyeudonym]])</f>
        <v>153</v>
      </c>
      <c r="B153" t="str">
        <f>"&lt;image&gt;&lt;resname&gt;"&amp;Tabelle1[[#This Row],[Dateiname]]&amp;"&lt;/resname&gt;"</f>
        <v>&lt;image&gt;&lt;resname&gt;blume2&lt;/resname&gt;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&lt;author&gt;&lt;name&gt;Hebi65&lt;/name&gt;&lt;source&gt;http://pixabay.com/de/blume-kontur-gelb-umrisse-668854/&lt;/source&gt;&lt;license&gt;CC0 Public Domain&lt;/license&gt;&lt;title&gt;blume2&lt;/title&gt;&lt;extras&gt;&lt;/extras&gt;&lt;/author&gt;</v>
      </c>
      <c r="E153" t="str">
        <f>"&lt;riddleprefs&gt;&lt;type&gt;"&amp;Tabelle1[[#This Row],[Preference]]&amp;"&lt;/type&gt;&lt;/riddleprefs&gt;"</f>
        <v>&lt;riddleprefs&gt;&lt;type&gt;&lt;/type&gt;&lt;/riddleprefs&gt;</v>
      </c>
      <c r="F153" t="str">
        <f>"&lt;riddledisliked&gt;&lt;type&gt;"&amp;Tabelle1[[#This Row],[Dislike]]&amp;"&lt;/type&gt;&lt;/riddledisliked&gt;&lt;/image&gt;"</f>
        <v>&lt;riddledisliked&gt;&lt;type&gt;&lt;/type&gt;&lt;/riddledisliked&gt;&lt;/image&gt;</v>
      </c>
      <c r="G153" t="str">
        <f t="shared" si="4"/>
        <v>&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Domain&lt;/license&gt;&lt;title&gt;blume2&lt;/title&gt;&lt;extras&gt;&lt;/extras&gt;&lt;/author&gt;&lt;riddleprefs&gt;&lt;type&gt;&lt;/type&gt;&lt;/riddleprefs&gt;&lt;riddledisliked&gt;&lt;type&gt;&lt;/type&gt;&lt;/riddledisliked&gt;&lt;/image&gt;</v>
      </c>
      <c r="K153" s="3" t="s">
        <v>887</v>
      </c>
    </row>
    <row r="154" spans="1:11" x14ac:dyDescent="0.25">
      <c r="A154">
        <f>ROW(Tabelle1[[#This Row],[Autor/Psyeudonym]])</f>
        <v>154</v>
      </c>
      <c r="B154" t="str">
        <f>"&lt;image&gt;&lt;resname&gt;"&amp;Tabelle1[[#This Row],[Dateiname]]&amp;"&lt;/resname&gt;"</f>
        <v>&lt;image&gt;&lt;resname&gt;noten&lt;/resname&gt;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54" t="str">
        <f>"&lt;riddleprefs&gt;&lt;type&gt;"&amp;Tabelle1[[#This Row],[Preference]]&amp;"&lt;/type&gt;&lt;/riddleprefs&gt;"</f>
        <v>&lt;riddleprefs&gt;&lt;type&gt;&lt;/type&gt;&lt;/riddleprefs&gt;</v>
      </c>
      <c r="F154" t="str">
        <f>"&lt;riddledisliked&gt;&lt;type&gt;"&amp;Tabelle1[[#This Row],[Dislike]]&amp;"&lt;/type&gt;&lt;/riddledisliked&gt;&lt;/image&gt;"</f>
        <v>&lt;riddledisliked&gt;&lt;type&gt;&lt;/type&gt;&lt;/riddledisliked&gt;&lt;/image&gt;</v>
      </c>
      <c r="G154" t="str">
        <f t="shared" si="4"/>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Domain&lt;/license&gt;&lt;title&gt;noten&lt;/title&gt;&lt;extras&gt;&lt;/extras&gt;&lt;/author&gt;&lt;riddleprefs&gt;&lt;type&gt;&lt;/type&gt;&lt;/riddleprefs&gt;&lt;riddledisliked&gt;&lt;type&gt;&lt;/type&gt;&lt;/riddledisliked&gt;&lt;/image&gt;</v>
      </c>
      <c r="K154" s="3" t="s">
        <v>888</v>
      </c>
    </row>
    <row r="155" spans="1:11" x14ac:dyDescent="0.25">
      <c r="A155">
        <f>ROW(Tabelle1[[#This Row],[Autor/Psyeudonym]])</f>
        <v>155</v>
      </c>
      <c r="B155" t="str">
        <f>"&lt;image&gt;&lt;resname&gt;"&amp;Tabelle1[[#This Row],[Dateiname]]&amp;"&lt;/resname&gt;"</f>
        <v>&lt;image&gt;&lt;resname&gt;musik&lt;/resname&gt;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&lt;author&gt;&lt;name&gt;Nemo&lt;/name&gt;&lt;source&gt;http://pixabay.com/de/notenschl%C3%BCssel-musik-melodie-ton-296775/&lt;/source&gt;&lt;license&gt;CC0 Public Domain&lt;/license&gt;&lt;title&gt;musik&lt;/title&gt;&lt;extras&gt;&lt;/extras&gt;&lt;/author&gt;</v>
      </c>
      <c r="E155" t="str">
        <f>"&lt;riddleprefs&gt;&lt;type&gt;"&amp;Tabelle1[[#This Row],[Preference]]&amp;"&lt;/type&gt;&lt;/riddleprefs&gt;"</f>
        <v>&lt;riddleprefs&gt;&lt;type&gt;&lt;/type&gt;&lt;/riddleprefs&gt;</v>
      </c>
      <c r="F155" t="str">
        <f>"&lt;riddledisliked&gt;&lt;type&gt;"&amp;Tabelle1[[#This Row],[Dislike]]&amp;"&lt;/type&gt;&lt;/riddledisliked&gt;&lt;/image&gt;"</f>
        <v>&lt;riddledisliked&gt;&lt;type&gt;&lt;/type&gt;&lt;/riddledisliked&gt;&lt;/image&gt;</v>
      </c>
      <c r="G155" t="str">
        <f t="shared" si="4"/>
        <v>&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Domain&lt;/license&gt;&lt;title&gt;musik&lt;/title&gt;&lt;extras&gt;&lt;/extras&gt;&lt;/author&gt;&lt;riddleprefs&gt;&lt;type&gt;&lt;/type&gt;&lt;/riddleprefs&gt;&lt;riddledisliked&gt;&lt;type&gt;&lt;/type&gt;&lt;/riddledisliked&gt;&lt;/image&gt;</v>
      </c>
      <c r="K155" s="3" t="s">
        <v>889</v>
      </c>
    </row>
    <row r="156" spans="1:11" x14ac:dyDescent="0.25">
      <c r="A156">
        <f>ROW(Tabelle1[[#This Row],[Autor/Psyeudonym]])</f>
        <v>156</v>
      </c>
      <c r="B156" t="str">
        <f>"&lt;image&gt;&lt;resname&gt;"&amp;Tabelle1[[#This Row],[Dateiname]]&amp;"&lt;/resname&gt;"</f>
        <v>&lt;image&gt;&lt;resname&gt;pfeile&lt;/resname&gt;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56" t="str">
        <f>"&lt;riddleprefs&gt;&lt;type&gt;"&amp;Tabelle1[[#This Row],[Preference]]&amp;"&lt;/type&gt;&lt;/riddleprefs&gt;"</f>
        <v>&lt;riddleprefs&gt;&lt;type&gt;&lt;/type&gt;&lt;/riddleprefs&gt;</v>
      </c>
      <c r="F156" t="str">
        <f>"&lt;riddledisliked&gt;&lt;type&gt;"&amp;Tabelle1[[#This Row],[Dislike]]&amp;"&lt;/type&gt;&lt;/riddledisliked&gt;&lt;/image&gt;"</f>
        <v>&lt;riddledisliked&gt;&lt;type&gt;&lt;/type&gt;&lt;/riddledisliked&gt;&lt;/image&gt;</v>
      </c>
      <c r="G156" t="str">
        <f t="shared" si="4"/>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Domain&lt;/license&gt;&lt;title&gt;pfeile&lt;/title&gt;&lt;extras&gt;&lt;/extras&gt;&lt;/author&gt;&lt;riddleprefs&gt;&lt;type&gt;&lt;/type&gt;&lt;/riddleprefs&gt;&lt;riddledisliked&gt;&lt;type&gt;&lt;/type&gt;&lt;/riddledisliked&gt;&lt;/image&gt;</v>
      </c>
      <c r="K156" s="3" t="s">
        <v>890</v>
      </c>
    </row>
    <row r="157" spans="1:11" x14ac:dyDescent="0.25">
      <c r="A157">
        <f>ROW(Tabelle1[[#This Row],[Autor/Psyeudonym]])</f>
        <v>157</v>
      </c>
      <c r="B157" t="str">
        <f>"&lt;image&gt;&lt;resname&gt;"&amp;Tabelle1[[#This Row],[Dateiname]]&amp;"&lt;/resname&gt;"</f>
        <v>&lt;image&gt;&lt;resname&gt;buchstabe&lt;/resname&gt;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&lt;author&gt;&lt;name&gt;ZIPNON&lt;/name&gt;&lt;source&gt;http://pixabay.com/de/abc-alphabet-t-schreiben-schriften-725081/&lt;/source&gt;&lt;license&gt;CC0 Public Domain&lt;/license&gt;&lt;title&gt;buchstabe&lt;/title&gt;&lt;extras&gt;&lt;/extras&gt;&lt;/author&gt;</v>
      </c>
      <c r="E157" t="str">
        <f>"&lt;riddleprefs&gt;&lt;type&gt;"&amp;Tabelle1[[#This Row],[Preference]]&amp;"&lt;/type&gt;&lt;/riddleprefs&gt;"</f>
        <v>&lt;riddleprefs&gt;&lt;type&gt;&lt;/type&gt;&lt;/riddleprefs&gt;</v>
      </c>
      <c r="F157" t="str">
        <f>"&lt;riddledisliked&gt;&lt;type&gt;"&amp;Tabelle1[[#This Row],[Dislike]]&amp;"&lt;/type&gt;&lt;/riddledisliked&gt;&lt;/image&gt;"</f>
        <v>&lt;riddledisliked&gt;&lt;type&gt;&lt;/type&gt;&lt;/riddledisliked&gt;&lt;/image&gt;</v>
      </c>
      <c r="G157" t="str">
        <f t="shared" si="4"/>
        <v>&lt;image&gt;&lt;resname&gt;buchstabe&lt;/resname&gt;&lt;solutions&gt;&lt;solution&gt;&lt;tongue&gt;de&lt;/tongue&gt;&lt;word&gt;Buchstabe&lt;/word&gt;&lt;/solution&gt;&lt;solution&gt;&lt;tongue&gt;en&lt;/tongue&gt;&lt;word&gt;letter&lt;/word&gt;&lt;/solution&gt;&lt;/solutions&gt;&lt;author&gt;&lt;name&gt;ZIPNON&lt;/name&gt;&lt;source&gt;http://pixabay.com/de/abc-alphabet-t-schreiben-schriften-725081/&lt;/source&gt;&lt;license&gt;CC0 Public Domain&lt;/license&gt;&lt;title&gt;buchstabe&lt;/title&gt;&lt;extras&gt;&lt;/extras&gt;&lt;/author&gt;&lt;riddleprefs&gt;&lt;type&gt;&lt;/type&gt;&lt;/riddleprefs&gt;&lt;riddledisliked&gt;&lt;type&gt;&lt;/type&gt;&lt;/riddledisliked&gt;&lt;/image&gt;</v>
      </c>
      <c r="K157" s="3" t="s">
        <v>891</v>
      </c>
    </row>
    <row r="158" spans="1:11" x14ac:dyDescent="0.25">
      <c r="A158">
        <f>ROW(Tabelle1[[#This Row],[Autor/Psyeudonym]])</f>
        <v>158</v>
      </c>
      <c r="B158" t="str">
        <f>"&lt;image&gt;&lt;resname&gt;"&amp;Tabelle1[[#This Row],[Dateiname]]&amp;"&lt;/resname&gt;"</f>
        <v>&lt;image&gt;&lt;resname&gt;schluessel&lt;/resname&gt;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&lt;author&gt;&lt;name&gt;OpenClips&lt;/name&gt;&lt;source&gt;http://pixabay.com/de/schl%C3%BCssel-sperre-gesperrt-575680/&lt;/source&gt;&lt;license&gt;CC0 Public Domain&lt;/license&gt;&lt;title&gt;schluessel&lt;/title&gt;&lt;extras&gt;&lt;/extras&gt;&lt;/author&gt;</v>
      </c>
      <c r="E158" t="str">
        <f>"&lt;riddleprefs&gt;&lt;type&gt;"&amp;Tabelle1[[#This Row],[Preference]]&amp;"&lt;/type&gt;&lt;/riddleprefs&gt;"</f>
        <v>&lt;riddleprefs&gt;&lt;type&gt;&lt;/type&gt;&lt;/riddleprefs&gt;</v>
      </c>
      <c r="F158" t="str">
        <f>"&lt;riddledisliked&gt;&lt;type&gt;"&amp;Tabelle1[[#This Row],[Dislike]]&amp;"&lt;/type&gt;&lt;/riddledisliked&gt;&lt;/image&gt;"</f>
        <v>&lt;riddledisliked&gt;&lt;type&gt;&lt;/type&gt;&lt;/riddledisliked&gt;&lt;/image&gt;</v>
      </c>
      <c r="G158" t="str">
        <f t="shared" si="4"/>
        <v>&lt;image&gt;&lt;resname&gt;schluessel&lt;/resname&gt;&lt;solutions&gt;&lt;solution&gt;&lt;tongue&gt;de&lt;/tongue&gt;&lt;word&gt;Schlüssel&lt;/word&gt;&lt;/solution&gt;&lt;solution&gt;&lt;tongue&gt;en&lt;/tongue&gt;&lt;word&gt;key&lt;/word&gt;&lt;/solution&gt;&lt;/solutions&gt;&lt;author&gt;&lt;name&gt;OpenClips&lt;/name&gt;&lt;source&gt;http://pixabay.com/de/schl%C3%BCssel-sperre-gesperrt-575680/&lt;/source&gt;&lt;license&gt;CC0 Public Domain&lt;/license&gt;&lt;title&gt;schluessel&lt;/title&gt;&lt;extras&gt;&lt;/extras&gt;&lt;/author&gt;&lt;riddleprefs&gt;&lt;type&gt;&lt;/type&gt;&lt;/riddleprefs&gt;&lt;riddledisliked&gt;&lt;type&gt;&lt;/type&gt;&lt;/riddledisliked&gt;&lt;/image&gt;</v>
      </c>
      <c r="K158" s="3" t="s">
        <v>892</v>
      </c>
    </row>
    <row r="159" spans="1:11" x14ac:dyDescent="0.25">
      <c r="A159">
        <f>ROW(Tabelle1[[#This Row],[Autor/Psyeudonym]])</f>
        <v>159</v>
      </c>
      <c r="B159" t="str">
        <f>"&lt;image&gt;&lt;resname&gt;"&amp;Tabelle1[[#This Row],[Dateiname]]&amp;"&lt;/resname&gt;"</f>
        <v>&lt;image&gt;&lt;resname&gt;tisch&lt;/resname&gt;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Domain&lt;/license&gt;&lt;title&gt;tisch&lt;/title&gt;&lt;extras&gt;&lt;/extras&gt;&lt;/author&gt;</v>
      </c>
      <c r="E159" t="str">
        <f>"&lt;riddleprefs&gt;&lt;type&gt;"&amp;Tabelle1[[#This Row],[Preference]]&amp;"&lt;/type&gt;&lt;/riddleprefs&gt;"</f>
        <v>&lt;riddleprefs&gt;&lt;type&gt;&lt;/type&gt;&lt;/riddleprefs&gt;</v>
      </c>
      <c r="F159" t="str">
        <f>"&lt;riddledisliked&gt;&lt;type&gt;"&amp;Tabelle1[[#This Row],[Dislike]]&amp;"&lt;/type&gt;&lt;/riddledisliked&gt;&lt;/image&gt;"</f>
        <v>&lt;riddledisliked&gt;&lt;type&gt;&lt;/type&gt;&lt;/riddledisliked&gt;&lt;/image&gt;</v>
      </c>
      <c r="G159" t="str">
        <f t="shared" si="4"/>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Domain&lt;/license&gt;&lt;title&gt;tisch&lt;/title&gt;&lt;extras&gt;&lt;/extras&gt;&lt;/author&gt;&lt;riddleprefs&gt;&lt;type&gt;&lt;/type&gt;&lt;/riddleprefs&gt;&lt;riddledisliked&gt;&lt;type&gt;&lt;/type&gt;&lt;/riddledisliked&gt;&lt;/image&gt;</v>
      </c>
      <c r="K159" s="3" t="s">
        <v>893</v>
      </c>
    </row>
    <row r="160" spans="1:11" x14ac:dyDescent="0.25">
      <c r="A160">
        <f>ROW(Tabelle1[[#This Row],[Autor/Psyeudonym]])</f>
        <v>160</v>
      </c>
      <c r="B160" t="str">
        <f>"&lt;image&gt;&lt;resname&gt;"&amp;Tabelle1[[#This Row],[Dateiname]]&amp;"&lt;/resname&gt;"</f>
        <v>&lt;image&gt;&lt;resname&gt;spiegelei&lt;/resname&gt;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&lt;author&gt;&lt;name&gt;OpenClips&lt;/name&gt;&lt;source&gt;http://pixabay.com/de/ei-sonnenseite-bis-gebraten-576086/&lt;/source&gt;&lt;license&gt;CC0 Public Domain&lt;/license&gt;&lt;title&gt;spiegelei&lt;/title&gt;&lt;extras&gt;&lt;/extras&gt;&lt;/author&gt;</v>
      </c>
      <c r="E160" t="str">
        <f>"&lt;riddleprefs&gt;&lt;type&gt;"&amp;Tabelle1[[#This Row],[Preference]]&amp;"&lt;/type&gt;&lt;/riddleprefs&gt;"</f>
        <v>&lt;riddleprefs&gt;&lt;type&gt;&lt;/type&gt;&lt;/riddleprefs&gt;</v>
      </c>
      <c r="F160" t="str">
        <f>"&lt;riddledisliked&gt;&lt;type&gt;"&amp;Tabelle1[[#This Row],[Dislike]]&amp;"&lt;/type&gt;&lt;/riddledisliked&gt;&lt;/image&gt;"</f>
        <v>&lt;riddledisliked&gt;&lt;type&gt;&lt;/type&gt;&lt;/riddledisliked&gt;&lt;/image&gt;</v>
      </c>
      <c r="G160" t="str">
        <f t="shared" si="4"/>
        <v>&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Domain&lt;/license&gt;&lt;title&gt;spiegelei&lt;/title&gt;&lt;extras&gt;&lt;/extras&gt;&lt;/author&gt;&lt;riddleprefs&gt;&lt;type&gt;&lt;/type&gt;&lt;/riddleprefs&gt;&lt;riddledisliked&gt;&lt;type&gt;&lt;/type&gt;&lt;/riddledisliked&gt;&lt;/image&gt;</v>
      </c>
      <c r="K160" s="3" t="s">
        <v>894</v>
      </c>
    </row>
    <row r="161" spans="1:11" x14ac:dyDescent="0.25">
      <c r="A161">
        <f>ROW(Tabelle1[[#This Row],[Autor/Psyeudonym]])</f>
        <v>161</v>
      </c>
      <c r="B161" t="str">
        <f>"&lt;image&gt;&lt;resname&gt;"&amp;Tabelle1[[#This Row],[Dateiname]]&amp;"&lt;/resname&gt;"</f>
        <v>&lt;image&gt;&lt;resname&gt;zaun&lt;/resname&gt;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161" t="str">
        <f>"&lt;riddleprefs&gt;&lt;type&gt;"&amp;Tabelle1[[#This Row],[Preference]]&amp;"&lt;/type&gt;&lt;/riddleprefs&gt;"</f>
        <v>&lt;riddleprefs&gt;&lt;type&gt;&lt;/type&gt;&lt;/riddleprefs&gt;</v>
      </c>
      <c r="F161" t="str">
        <f>"&lt;riddledisliked&gt;&lt;type&gt;"&amp;Tabelle1[[#This Row],[Dislike]]&amp;"&lt;/type&gt;&lt;/riddledisliked&gt;&lt;/image&gt;"</f>
        <v>&lt;riddledisliked&gt;&lt;type&gt;&lt;/type&gt;&lt;/riddledisliked&gt;&lt;/image&gt;</v>
      </c>
      <c r="G161" t="str">
        <f t="shared" si="4"/>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Domain&lt;/license&gt;&lt;title&gt;zaun&lt;/title&gt;&lt;extras&gt;&lt;/extras&gt;&lt;/author&gt;&lt;riddleprefs&gt;&lt;type&gt;&lt;/type&gt;&lt;/riddleprefs&gt;&lt;riddledisliked&gt;&lt;type&gt;&lt;/type&gt;&lt;/riddledisliked&gt;&lt;/image&gt;</v>
      </c>
      <c r="K161" s="3" t="s">
        <v>895</v>
      </c>
    </row>
    <row r="162" spans="1:11" x14ac:dyDescent="0.25">
      <c r="A162">
        <f>ROW(Tabelle1[[#This Row],[Autor/Psyeudonym]])</f>
        <v>162</v>
      </c>
      <c r="B162" t="str">
        <f>"&lt;image&gt;&lt;resname&gt;"&amp;Tabelle1[[#This Row],[Dateiname]]&amp;"&lt;/resname&gt;"</f>
        <v>&lt;image&gt;&lt;resname&gt;lupe&lt;/resname&gt;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62" t="str">
        <f>"&lt;riddleprefs&gt;&lt;type&gt;"&amp;Tabelle1[[#This Row],[Preference]]&amp;"&lt;/type&gt;&lt;/riddleprefs&gt;"</f>
        <v>&lt;riddleprefs&gt;&lt;type&gt;&lt;/type&gt;&lt;/riddleprefs&gt;</v>
      </c>
      <c r="F162" t="str">
        <f>"&lt;riddledisliked&gt;&lt;type&gt;"&amp;Tabelle1[[#This Row],[Dislike]]&amp;"&lt;/type&gt;&lt;/riddledisliked&gt;&lt;/image&gt;"</f>
        <v>&lt;riddledisliked&gt;&lt;type&gt;&lt;/type&gt;&lt;/riddledisliked&gt;&lt;/image&gt;</v>
      </c>
      <c r="G162" t="str">
        <f t="shared" si="4"/>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Domain&lt;/license&gt;&lt;title&gt;lupe&lt;/title&gt;&lt;extras&gt;&lt;/extras&gt;&lt;/author&gt;&lt;riddleprefs&gt;&lt;type&gt;&lt;/type&gt;&lt;/riddleprefs&gt;&lt;riddledisliked&gt;&lt;type&gt;&lt;/type&gt;&lt;/riddledisliked&gt;&lt;/image&gt;</v>
      </c>
      <c r="K162" s="3" t="s">
        <v>896</v>
      </c>
    </row>
    <row r="163" spans="1:11" x14ac:dyDescent="0.25">
      <c r="A163">
        <f>ROW(Tabelle1[[#This Row],[Autor/Psyeudonym]])</f>
        <v>163</v>
      </c>
      <c r="B163" t="str">
        <f>"&lt;image&gt;&lt;resname&gt;"&amp;Tabelle1[[#This Row],[Dateiname]]&amp;"&lt;/resname&gt;"</f>
        <v>&lt;image&gt;&lt;resname&gt;kamera&lt;/resname&gt;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163" t="str">
        <f>"&lt;riddleprefs&gt;&lt;type&gt;"&amp;Tabelle1[[#This Row],[Preference]]&amp;"&lt;/type&gt;&lt;/riddleprefs&gt;"</f>
        <v>&lt;riddleprefs&gt;&lt;type&gt;&lt;/type&gt;&lt;/riddleprefs&gt;</v>
      </c>
      <c r="F163" t="str">
        <f>"&lt;riddledisliked&gt;&lt;type&gt;"&amp;Tabelle1[[#This Row],[Dislike]]&amp;"&lt;/type&gt;&lt;/riddledisliked&gt;&lt;/image&gt;"</f>
        <v>&lt;riddledisliked&gt;&lt;type&gt;&lt;/type&gt;&lt;/riddledisliked&gt;&lt;/image&gt;</v>
      </c>
      <c r="G163" t="str">
        <f t="shared" si="4"/>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Domain&lt;/license&gt;&lt;title&gt;kamera&lt;/title&gt;&lt;extras&gt;&lt;/extras&gt;&lt;/author&gt;&lt;riddleprefs&gt;&lt;type&gt;&lt;/type&gt;&lt;/riddleprefs&gt;&lt;riddledisliked&gt;&lt;type&gt;&lt;/type&gt;&lt;/riddledisliked&gt;&lt;/image&gt;</v>
      </c>
      <c r="K163" s="3" t="s">
        <v>897</v>
      </c>
    </row>
    <row r="164" spans="1:11" x14ac:dyDescent="0.25">
      <c r="A164">
        <f>ROW(Tabelle1[[#This Row],[Autor/Psyeudonym]])</f>
        <v>164</v>
      </c>
      <c r="B164" t="str">
        <f>"&lt;image&gt;&lt;resname&gt;"&amp;Tabelle1[[#This Row],[Dateiname]]&amp;"&lt;/resname&gt;"</f>
        <v>&lt;image&gt;&lt;resname&gt;yinyang&lt;/resname&gt;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164" t="str">
        <f>"&lt;riddleprefs&gt;&lt;type&gt;"&amp;Tabelle1[[#This Row],[Preference]]&amp;"&lt;/type&gt;&lt;/riddleprefs&gt;"</f>
        <v>&lt;riddleprefs&gt;&lt;type&gt;&lt;/type&gt;&lt;/riddleprefs&gt;</v>
      </c>
      <c r="F164" t="str">
        <f>"&lt;riddledisliked&gt;&lt;type&gt;"&amp;Tabelle1[[#This Row],[Dislike]]&amp;"&lt;/type&gt;&lt;/riddledisliked&gt;&lt;/image&gt;"</f>
        <v>&lt;riddledisliked&gt;&lt;type&gt;&lt;/type&gt;&lt;/riddledisliked&gt;&lt;/image&gt;</v>
      </c>
      <c r="G164" t="str">
        <f t="shared" si="4"/>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Domain&lt;/license&gt;&lt;title&gt;yinyang&lt;/title&gt;&lt;extras&gt;&lt;/extras&gt;&lt;/author&gt;&lt;riddleprefs&gt;&lt;type&gt;&lt;/type&gt;&lt;/riddleprefs&gt;&lt;riddledisliked&gt;&lt;type&gt;&lt;/type&gt;&lt;/riddledisliked&gt;&lt;/image&gt;</v>
      </c>
      <c r="K164" s="3" t="s">
        <v>898</v>
      </c>
    </row>
    <row r="165" spans="1:11" x14ac:dyDescent="0.25">
      <c r="A165">
        <f>ROW(Tabelle1[[#This Row],[Autor/Psyeudonym]])</f>
        <v>165</v>
      </c>
      <c r="B165" t="str">
        <f>"&lt;image&gt;&lt;resname&gt;"&amp;Tabelle1[[#This Row],[Dateiname]]&amp;"&lt;/resname&gt;"</f>
        <v>&lt;image&gt;&lt;resname&gt;handabdruck&lt;/resname&gt;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&lt;solutions&gt;&lt;solution&gt;&lt;tongue&gt;de&lt;/tongue&gt;&lt;word&gt;Handabdruck&lt;/word&gt;&lt;/solution&gt;&lt;solution&gt;&lt;tongue&gt;en&lt;/tongue&gt;&lt;word&gt;handprint&lt;/word&gt;&lt;/solution&gt;&lt;/solutions&gt;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Domain&lt;/license&gt;&lt;title&gt;handabdruck&lt;/title&gt;&lt;extras&gt;&lt;/extras&gt;&lt;/author&gt;</v>
      </c>
      <c r="E165" t="str">
        <f>"&lt;riddleprefs&gt;&lt;type&gt;"&amp;Tabelle1[[#This Row],[Preference]]&amp;"&lt;/type&gt;&lt;/riddleprefs&gt;"</f>
        <v>&lt;riddleprefs&gt;&lt;type&gt;&lt;/type&gt;&lt;/riddleprefs&gt;</v>
      </c>
      <c r="F165" t="str">
        <f>"&lt;riddledisliked&gt;&lt;type&gt;"&amp;Tabelle1[[#This Row],[Dislike]]&amp;"&lt;/type&gt;&lt;/riddledisliked&gt;&lt;/image&gt;"</f>
        <v>&lt;riddledisliked&gt;&lt;type&gt;&lt;/type&gt;&lt;/riddledisliked&gt;&lt;/image&gt;</v>
      </c>
      <c r="G165" t="str">
        <f t="shared" si="4"/>
        <v>&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Domain&lt;/license&gt;&lt;title&gt;handabdruck&lt;/title&gt;&lt;extras&gt;&lt;/extras&gt;&lt;/author&gt;&lt;riddleprefs&gt;&lt;type&gt;&lt;/type&gt;&lt;/riddleprefs&gt;&lt;riddledisliked&gt;&lt;type&gt;&lt;/type&gt;&lt;/riddledisliked&gt;&lt;/image&gt;</v>
      </c>
      <c r="K165" s="3" t="s">
        <v>899</v>
      </c>
    </row>
    <row r="166" spans="1:11" x14ac:dyDescent="0.25">
      <c r="A166">
        <f>ROW(Tabelle1[[#This Row],[Autor/Psyeudonym]])</f>
        <v>166</v>
      </c>
      <c r="B166" t="str">
        <f>"&lt;image&gt;&lt;resname&gt;"&amp;Tabelle1[[#This Row],[Dateiname]]&amp;"&lt;/resname&gt;"</f>
        <v>&lt;image&gt;&lt;resname&gt;gedanke&lt;/resname&gt;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166" t="str">
        <f>"&lt;riddleprefs&gt;&lt;type&gt;"&amp;Tabelle1[[#This Row],[Preference]]&amp;"&lt;/type&gt;&lt;/riddleprefs&gt;"</f>
        <v>&lt;riddleprefs&gt;&lt;type&gt;&lt;/type&gt;&lt;/riddleprefs&gt;</v>
      </c>
      <c r="F166" t="str">
        <f>"&lt;riddledisliked&gt;&lt;type&gt;"&amp;Tabelle1[[#This Row],[Dislike]]&amp;"&lt;/type&gt;&lt;/riddledisliked&gt;&lt;/image&gt;"</f>
        <v>&lt;riddledisliked&gt;&lt;type&gt;&lt;/type&gt;&lt;/riddledisliked&gt;&lt;/image&gt;</v>
      </c>
      <c r="G166" t="str">
        <f t="shared" si="4"/>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Domain&lt;/license&gt;&lt;title&gt;gedanke&lt;/title&gt;&lt;extras&gt;&lt;/extras&gt;&lt;/author&gt;&lt;riddleprefs&gt;&lt;type&gt;&lt;/type&gt;&lt;/riddleprefs&gt;&lt;riddledisliked&gt;&lt;type&gt;&lt;/type&gt;&lt;/riddledisliked&gt;&lt;/image&gt;</v>
      </c>
      <c r="K166" s="3" t="s">
        <v>900</v>
      </c>
    </row>
    <row r="167" spans="1:11" x14ac:dyDescent="0.25">
      <c r="A167">
        <f>ROW(Tabelle1[[#This Row],[Autor/Psyeudonym]])</f>
        <v>167</v>
      </c>
      <c r="B167" t="str">
        <f>"&lt;image&gt;&lt;resname&gt;"&amp;Tabelle1[[#This Row],[Dateiname]]&amp;"&lt;/resname&gt;"</f>
        <v>&lt;image&gt;&lt;resname&gt;spirale&lt;/resname&gt;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&lt;solutions&gt;&lt;solution&gt;&lt;tongue&gt;de&lt;/tongue&gt;&lt;word&gt;Spriale&lt;/word&gt;&lt;/solution&gt;&lt;solution&gt;&lt;tongue&gt;en&lt;/tongue&gt;&lt;word&gt;spiral&lt;/word&gt;&lt;/solution&gt;&lt;/solutions&gt;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167" t="str">
        <f>"&lt;riddleprefs&gt;&lt;type&gt;"&amp;Tabelle1[[#This Row],[Preference]]&amp;"&lt;/type&gt;&lt;/riddleprefs&gt;"</f>
        <v>&lt;riddleprefs&gt;&lt;type&gt;&lt;/type&gt;&lt;/riddleprefs&gt;</v>
      </c>
      <c r="F167" t="str">
        <f>"&lt;riddledisliked&gt;&lt;type&gt;"&amp;Tabelle1[[#This Row],[Dislike]]&amp;"&lt;/type&gt;&lt;/riddledisliked&gt;&lt;/image&gt;"</f>
        <v>&lt;riddledisliked&gt;&lt;type&gt;&lt;/type&gt;&lt;/riddledisliked&gt;&lt;/image&gt;</v>
      </c>
      <c r="G167" t="str">
        <f t="shared" si="4"/>
        <v>&lt;image&gt;&lt;resname&gt;spirale&lt;/resname&gt;&lt;solutions&gt;&lt;solution&gt;&lt;tongue&gt;de&lt;/tongue&gt;&lt;word&gt;Spri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Domain&lt;/license&gt;&lt;title&gt;spirale&lt;/title&gt;&lt;extras&gt;&lt;/extras&gt;&lt;/author&gt;&lt;riddleprefs&gt;&lt;type&gt;&lt;/type&gt;&lt;/riddleprefs&gt;&lt;riddledisliked&gt;&lt;type&gt;&lt;/type&gt;&lt;/riddledisliked&gt;&lt;/image&gt;</v>
      </c>
      <c r="K167" s="3" t="s">
        <v>901</v>
      </c>
    </row>
    <row r="168" spans="1:11" x14ac:dyDescent="0.25">
      <c r="A168">
        <f>ROW(Tabelle1[[#This Row],[Autor/Psyeudonym]])</f>
        <v>168</v>
      </c>
      <c r="B168" t="str">
        <f>"&lt;image&gt;&lt;resname&gt;"&amp;Tabelle1[[#This Row],[Dateiname]]&amp;"&lt;/resname&gt;"</f>
        <v>&lt;image&gt;&lt;resname&gt;europa&lt;/resname&gt;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168" t="str">
        <f>"&lt;riddleprefs&gt;&lt;type&gt;"&amp;Tabelle1[[#This Row],[Preference]]&amp;"&lt;/type&gt;&lt;/riddleprefs&gt;"</f>
        <v>&lt;riddleprefs&gt;&lt;type&gt;&lt;/type&gt;&lt;/riddleprefs&gt;</v>
      </c>
      <c r="F168" t="str">
        <f>"&lt;riddledisliked&gt;&lt;type&gt;"&amp;Tabelle1[[#This Row],[Dislike]]&amp;"&lt;/type&gt;&lt;/riddledisliked&gt;&lt;/image&gt;"</f>
        <v>&lt;riddledisliked&gt;&lt;type&gt;&lt;/type&gt;&lt;/riddledisliked&gt;&lt;/image&gt;</v>
      </c>
      <c r="G168" t="str">
        <f t="shared" si="4"/>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Domain&lt;/license&gt;&lt;title&gt;europa&lt;/title&gt;&lt;extras&gt;&lt;/extras&gt;&lt;/author&gt;&lt;riddleprefs&gt;&lt;type&gt;&lt;/type&gt;&lt;/riddleprefs&gt;&lt;riddledisliked&gt;&lt;type&gt;&lt;/type&gt;&lt;/riddledisliked&gt;&lt;/image&gt;</v>
      </c>
      <c r="K168" s="3" t="s">
        <v>902</v>
      </c>
    </row>
    <row r="169" spans="1:11" x14ac:dyDescent="0.25">
      <c r="A169" s="3"/>
      <c r="B169" s="3"/>
      <c r="C169" s="3"/>
      <c r="D169" s="3"/>
      <c r="E169" s="3"/>
      <c r="F169" s="3"/>
      <c r="G169" s="3"/>
      <c r="H169" s="3"/>
      <c r="I169" s="3"/>
      <c r="J169" s="3"/>
    </row>
    <row r="170" spans="1:11" x14ac:dyDescent="0.25">
      <c r="A170" t="e">
        <f>ROW(Tabelle1[[#This Row],[Autor/Psyeudonym]])</f>
        <v>#VALUE!</v>
      </c>
      <c r="B170" t="e">
        <f>"&lt;image&gt;&lt;resname&gt;"&amp;Tabelle1[[#This Row],[Dateiname]]&amp;"&lt;/resname&gt;"</f>
        <v>#VALUE!</v>
      </c>
      <c r="C170" t="e">
        <f>"&lt;solutions&gt;&lt;solution&gt;&lt;tongue&gt;de&lt;/tongue&gt;&lt;word&gt;"&amp;Tabelle1[[#This Row],[Lösung Deutsch]]&amp;"&lt;/word&gt;&lt;/solution&gt;&lt;solution&gt;&lt;tongue&gt;en&lt;/tongue&gt;&lt;word&gt;"&amp;Tabelle1[[#This Row],[Englisch]]&amp;"&lt;/word&gt;&lt;/solution&gt;&lt;/solutions&gt;"</f>
        <v>#VALUE!</v>
      </c>
      <c r="D1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0" t="e">
        <f>"&lt;riddleprefs&gt;&lt;type&gt;"&amp;Tabelle1[[#This Row],[Preference]]&amp;"&lt;/type&gt;&lt;/riddleprefs&gt;"</f>
        <v>#VALUE!</v>
      </c>
      <c r="F170" t="e">
        <f>"&lt;riddledisliked&gt;&lt;type&gt;"&amp;Tabelle1[[#This Row],[Dislike]]&amp;"&lt;/type&gt;&lt;/riddledisliked&gt;&lt;/image&gt;"</f>
        <v>#VALUE!</v>
      </c>
      <c r="G170" t="e">
        <f t="shared" si="4"/>
        <v>#VALUE!</v>
      </c>
      <c r="K170" s="3" t="e">
        <v>#VALUE!</v>
      </c>
    </row>
    <row r="171" spans="1:11" x14ac:dyDescent="0.25">
      <c r="A171" t="e">
        <f>ROW(Tabelle1[[#This Row],[Autor/Psyeudonym]])</f>
        <v>#VALUE!</v>
      </c>
      <c r="B171" t="e">
        <f>"&lt;image&gt;&lt;resname&gt;"&amp;Tabelle1[[#This Row],[Dateiname]]&amp;"&lt;/resname&gt;"</f>
        <v>#VALUE!</v>
      </c>
      <c r="C171" t="e">
        <f>"&lt;solutions&gt;&lt;solution&gt;&lt;tongue&gt;de&lt;/tongue&gt;&lt;word&gt;"&amp;Tabelle1[[#This Row],[Lösung Deutsch]]&amp;"&lt;/word&gt;&lt;/solution&gt;&lt;solution&gt;&lt;tongue&gt;en&lt;/tongue&gt;&lt;word&gt;"&amp;Tabelle1[[#This Row],[Englisch]]&amp;"&lt;/word&gt;&lt;/solution&gt;&lt;/solutions&gt;"</f>
        <v>#VALUE!</v>
      </c>
      <c r="D1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1" t="e">
        <f>"&lt;riddleprefs&gt;&lt;type&gt;"&amp;Tabelle1[[#This Row],[Preference]]&amp;"&lt;/type&gt;&lt;/riddleprefs&gt;"</f>
        <v>#VALUE!</v>
      </c>
      <c r="F171" t="e">
        <f>"&lt;riddledisliked&gt;&lt;type&gt;"&amp;Tabelle1[[#This Row],[Dislike]]&amp;"&lt;/type&gt;&lt;/riddledisliked&gt;&lt;/image&gt;"</f>
        <v>#VALUE!</v>
      </c>
      <c r="G171" t="e">
        <f t="shared" si="4"/>
        <v>#VALUE!</v>
      </c>
      <c r="K171" s="3" t="e">
        <v>#VALUE!</v>
      </c>
    </row>
    <row r="172" spans="1:11" x14ac:dyDescent="0.25">
      <c r="A172" t="e">
        <f>ROW(Tabelle1[[#This Row],[Autor/Psyeudonym]])</f>
        <v>#VALUE!</v>
      </c>
      <c r="B172" t="e">
        <f>"&lt;image&gt;&lt;resname&gt;"&amp;Tabelle1[[#This Row],[Dateiname]]&amp;"&lt;/resname&gt;"</f>
        <v>#VALUE!</v>
      </c>
      <c r="C172" t="e">
        <f>"&lt;solutions&gt;&lt;solution&gt;&lt;tongue&gt;de&lt;/tongue&gt;&lt;word&gt;"&amp;Tabelle1[[#This Row],[Lösung Deutsch]]&amp;"&lt;/word&gt;&lt;/solution&gt;&lt;solution&gt;&lt;tongue&gt;en&lt;/tongue&gt;&lt;word&gt;"&amp;Tabelle1[[#This Row],[Englisch]]&amp;"&lt;/word&gt;&lt;/solution&gt;&lt;/solutions&gt;"</f>
        <v>#VALUE!</v>
      </c>
      <c r="D1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2" t="e">
        <f>"&lt;riddleprefs&gt;&lt;type&gt;"&amp;Tabelle1[[#This Row],[Preference]]&amp;"&lt;/type&gt;&lt;/riddleprefs&gt;"</f>
        <v>#VALUE!</v>
      </c>
      <c r="F172" t="e">
        <f>"&lt;riddledisliked&gt;&lt;type&gt;"&amp;Tabelle1[[#This Row],[Dislike]]&amp;"&lt;/type&gt;&lt;/riddledisliked&gt;&lt;/image&gt;"</f>
        <v>#VALUE!</v>
      </c>
      <c r="G172" t="e">
        <f t="shared" si="4"/>
        <v>#VALUE!</v>
      </c>
      <c r="K172" s="3" t="e">
        <v>#VALUE!</v>
      </c>
    </row>
    <row r="173" spans="1:11" x14ac:dyDescent="0.25">
      <c r="A173" t="e">
        <f>ROW(Tabelle1[[#This Row],[Autor/Psyeudonym]])</f>
        <v>#VALUE!</v>
      </c>
      <c r="B173" t="e">
        <f>"&lt;image&gt;&lt;resname&gt;"&amp;Tabelle1[[#This Row],[Dateiname]]&amp;"&lt;/resname&gt;"</f>
        <v>#VALUE!</v>
      </c>
      <c r="C173" t="e">
        <f>"&lt;solutions&gt;&lt;solution&gt;&lt;tongue&gt;de&lt;/tongue&gt;&lt;word&gt;"&amp;Tabelle1[[#This Row],[Lösung Deutsch]]&amp;"&lt;/word&gt;&lt;/solution&gt;&lt;solution&gt;&lt;tongue&gt;en&lt;/tongue&gt;&lt;word&gt;"&amp;Tabelle1[[#This Row],[Englisch]]&amp;"&lt;/word&gt;&lt;/solution&gt;&lt;/solutions&gt;"</f>
        <v>#VALUE!</v>
      </c>
      <c r="D1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3" t="e">
        <f>"&lt;riddleprefs&gt;&lt;type&gt;"&amp;Tabelle1[[#This Row],[Preference]]&amp;"&lt;/type&gt;&lt;/riddleprefs&gt;"</f>
        <v>#VALUE!</v>
      </c>
      <c r="F173" t="e">
        <f>"&lt;riddledisliked&gt;&lt;type&gt;"&amp;Tabelle1[[#This Row],[Dislike]]&amp;"&lt;/type&gt;&lt;/riddledisliked&gt;&lt;/image&gt;"</f>
        <v>#VALUE!</v>
      </c>
      <c r="G173" t="e">
        <f t="shared" si="4"/>
        <v>#VALUE!</v>
      </c>
      <c r="K173" s="3" t="e">
        <v>#VALUE!</v>
      </c>
    </row>
    <row r="174" spans="1:11" x14ac:dyDescent="0.25">
      <c r="A174" t="e">
        <f>ROW(Tabelle1[[#This Row],[Autor/Psyeudonym]])</f>
        <v>#VALUE!</v>
      </c>
      <c r="B174" t="e">
        <f>"&lt;image&gt;&lt;resname&gt;"&amp;Tabelle1[[#This Row],[Dateiname]]&amp;"&lt;/resname&gt;"</f>
        <v>#VALUE!</v>
      </c>
      <c r="C174" t="e">
        <f>"&lt;solutions&gt;&lt;solution&gt;&lt;tongue&gt;de&lt;/tongue&gt;&lt;word&gt;"&amp;Tabelle1[[#This Row],[Lösung Deutsch]]&amp;"&lt;/word&gt;&lt;/solution&gt;&lt;solution&gt;&lt;tongue&gt;en&lt;/tongue&gt;&lt;word&gt;"&amp;Tabelle1[[#This Row],[Englisch]]&amp;"&lt;/word&gt;&lt;/solution&gt;&lt;/solutions&gt;"</f>
        <v>#VALUE!</v>
      </c>
      <c r="D1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4" t="e">
        <f>"&lt;riddleprefs&gt;&lt;type&gt;"&amp;Tabelle1[[#This Row],[Preference]]&amp;"&lt;/type&gt;&lt;/riddleprefs&gt;"</f>
        <v>#VALUE!</v>
      </c>
      <c r="F174" t="e">
        <f>"&lt;riddledisliked&gt;&lt;type&gt;"&amp;Tabelle1[[#This Row],[Dislike]]&amp;"&lt;/type&gt;&lt;/riddledisliked&gt;&lt;/image&gt;"</f>
        <v>#VALUE!</v>
      </c>
      <c r="G174" t="e">
        <f t="shared" si="4"/>
        <v>#VALUE!</v>
      </c>
      <c r="K174" s="3" t="e">
        <v>#VALUE!</v>
      </c>
    </row>
    <row r="175" spans="1:11" x14ac:dyDescent="0.25">
      <c r="A175" t="e">
        <f>ROW(Tabelle1[[#This Row],[Autor/Psyeudonym]])</f>
        <v>#VALUE!</v>
      </c>
      <c r="B175" t="e">
        <f>"&lt;image&gt;&lt;resname&gt;"&amp;Tabelle1[[#This Row],[Dateiname]]&amp;"&lt;/resname&gt;"</f>
        <v>#VALUE!</v>
      </c>
      <c r="C175" t="e">
        <f>"&lt;solutions&gt;&lt;solution&gt;&lt;tongue&gt;de&lt;/tongue&gt;&lt;word&gt;"&amp;Tabelle1[[#This Row],[Lösung Deutsch]]&amp;"&lt;/word&gt;&lt;/solution&gt;&lt;solution&gt;&lt;tongue&gt;en&lt;/tongue&gt;&lt;word&gt;"&amp;Tabelle1[[#This Row],[Englisch]]&amp;"&lt;/word&gt;&lt;/solution&gt;&lt;/solutions&gt;"</f>
        <v>#VALUE!</v>
      </c>
      <c r="D1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5" t="e">
        <f>"&lt;riddleprefs&gt;&lt;type&gt;"&amp;Tabelle1[[#This Row],[Preference]]&amp;"&lt;/type&gt;&lt;/riddleprefs&gt;"</f>
        <v>#VALUE!</v>
      </c>
      <c r="F175" t="e">
        <f>"&lt;riddledisliked&gt;&lt;type&gt;"&amp;Tabelle1[[#This Row],[Dislike]]&amp;"&lt;/type&gt;&lt;/riddledisliked&gt;&lt;/image&gt;"</f>
        <v>#VALUE!</v>
      </c>
      <c r="G175" t="e">
        <f t="shared" si="4"/>
        <v>#VALUE!</v>
      </c>
      <c r="K175" s="3" t="e">
        <v>#VALUE!</v>
      </c>
    </row>
    <row r="176" spans="1:11" x14ac:dyDescent="0.25">
      <c r="A176" t="e">
        <f>ROW(Tabelle1[[#This Row],[Autor/Psyeudonym]])</f>
        <v>#VALUE!</v>
      </c>
      <c r="B176" t="e">
        <f>"&lt;image&gt;&lt;resname&gt;"&amp;Tabelle1[[#This Row],[Dateiname]]&amp;"&lt;/resname&gt;"</f>
        <v>#VALUE!</v>
      </c>
      <c r="C176" t="e">
        <f>"&lt;solutions&gt;&lt;solution&gt;&lt;tongue&gt;de&lt;/tongue&gt;&lt;word&gt;"&amp;Tabelle1[[#This Row],[Lösung Deutsch]]&amp;"&lt;/word&gt;&lt;/solution&gt;&lt;solution&gt;&lt;tongue&gt;en&lt;/tongue&gt;&lt;word&gt;"&amp;Tabelle1[[#This Row],[Englisch]]&amp;"&lt;/word&gt;&lt;/solution&gt;&lt;/solutions&gt;"</f>
        <v>#VALUE!</v>
      </c>
      <c r="D1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6" t="e">
        <f>"&lt;riddleprefs&gt;&lt;type&gt;"&amp;Tabelle1[[#This Row],[Preference]]&amp;"&lt;/type&gt;&lt;/riddleprefs&gt;"</f>
        <v>#VALUE!</v>
      </c>
      <c r="F176" t="e">
        <f>"&lt;riddledisliked&gt;&lt;type&gt;"&amp;Tabelle1[[#This Row],[Dislike]]&amp;"&lt;/type&gt;&lt;/riddledisliked&gt;&lt;/image&gt;"</f>
        <v>#VALUE!</v>
      </c>
      <c r="G176" t="e">
        <f t="shared" si="4"/>
        <v>#VALUE!</v>
      </c>
      <c r="K176" s="3" t="e">
        <v>#VALUE!</v>
      </c>
    </row>
    <row r="177" spans="1:11" x14ac:dyDescent="0.25">
      <c r="A177" t="e">
        <f>ROW(Tabelle1[[#This Row],[Autor/Psyeudonym]])</f>
        <v>#VALUE!</v>
      </c>
      <c r="B177" t="e">
        <f>"&lt;image&gt;&lt;resname&gt;"&amp;Tabelle1[[#This Row],[Dateiname]]&amp;"&lt;/resname&gt;"</f>
        <v>#VALUE!</v>
      </c>
      <c r="C177" t="e">
        <f>"&lt;solutions&gt;&lt;solution&gt;&lt;tongue&gt;de&lt;/tongue&gt;&lt;word&gt;"&amp;Tabelle1[[#This Row],[Lösung Deutsch]]&amp;"&lt;/word&gt;&lt;/solution&gt;&lt;solution&gt;&lt;tongue&gt;en&lt;/tongue&gt;&lt;word&gt;"&amp;Tabelle1[[#This Row],[Englisch]]&amp;"&lt;/word&gt;&lt;/solution&gt;&lt;/solutions&gt;"</f>
        <v>#VALUE!</v>
      </c>
      <c r="D1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7" t="e">
        <f>"&lt;riddleprefs&gt;&lt;type&gt;"&amp;Tabelle1[[#This Row],[Preference]]&amp;"&lt;/type&gt;&lt;/riddleprefs&gt;"</f>
        <v>#VALUE!</v>
      </c>
      <c r="F177" t="e">
        <f>"&lt;riddledisliked&gt;&lt;type&gt;"&amp;Tabelle1[[#This Row],[Dislike]]&amp;"&lt;/type&gt;&lt;/riddledisliked&gt;&lt;/image&gt;"</f>
        <v>#VALUE!</v>
      </c>
      <c r="G177" t="e">
        <f t="shared" si="4"/>
        <v>#VALUE!</v>
      </c>
      <c r="K177" s="3" t="e">
        <v>#VALUE!</v>
      </c>
    </row>
    <row r="178" spans="1:11" x14ac:dyDescent="0.25">
      <c r="A178" t="e">
        <f>ROW(Tabelle1[[#This Row],[Autor/Psyeudonym]])</f>
        <v>#VALUE!</v>
      </c>
      <c r="B178" t="e">
        <f>"&lt;image&gt;&lt;resname&gt;"&amp;Tabelle1[[#This Row],[Dateiname]]&amp;"&lt;/resname&gt;"</f>
        <v>#VALUE!</v>
      </c>
      <c r="C178" t="e">
        <f>"&lt;solutions&gt;&lt;solution&gt;&lt;tongue&gt;de&lt;/tongue&gt;&lt;word&gt;"&amp;Tabelle1[[#This Row],[Lösung Deutsch]]&amp;"&lt;/word&gt;&lt;/solution&gt;&lt;solution&gt;&lt;tongue&gt;en&lt;/tongue&gt;&lt;word&gt;"&amp;Tabelle1[[#This Row],[Englisch]]&amp;"&lt;/word&gt;&lt;/solution&gt;&lt;/solutions&gt;"</f>
        <v>#VALUE!</v>
      </c>
      <c r="D1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8" t="e">
        <f>"&lt;riddleprefs&gt;&lt;type&gt;"&amp;Tabelle1[[#This Row],[Preference]]&amp;"&lt;/type&gt;&lt;/riddleprefs&gt;"</f>
        <v>#VALUE!</v>
      </c>
      <c r="F178" t="e">
        <f>"&lt;riddledisliked&gt;&lt;type&gt;"&amp;Tabelle1[[#This Row],[Dislike]]&amp;"&lt;/type&gt;&lt;/riddledisliked&gt;&lt;/image&gt;"</f>
        <v>#VALUE!</v>
      </c>
      <c r="G178" t="e">
        <f t="shared" si="4"/>
        <v>#VALUE!</v>
      </c>
      <c r="K178" s="3" t="e">
        <v>#VALUE!</v>
      </c>
    </row>
    <row r="179" spans="1:11" x14ac:dyDescent="0.25">
      <c r="A179" t="e">
        <f>ROW(Tabelle1[[#This Row],[Autor/Psyeudonym]])</f>
        <v>#VALUE!</v>
      </c>
      <c r="B179" t="e">
        <f>"&lt;image&gt;&lt;resname&gt;"&amp;Tabelle1[[#This Row],[Dateiname]]&amp;"&lt;/resname&gt;"</f>
        <v>#VALUE!</v>
      </c>
      <c r="C179" t="e">
        <f>"&lt;solutions&gt;&lt;solution&gt;&lt;tongue&gt;de&lt;/tongue&gt;&lt;word&gt;"&amp;Tabelle1[[#This Row],[Lösung Deutsch]]&amp;"&lt;/word&gt;&lt;/solution&gt;&lt;solution&gt;&lt;tongue&gt;en&lt;/tongue&gt;&lt;word&gt;"&amp;Tabelle1[[#This Row],[Englisch]]&amp;"&lt;/word&gt;&lt;/solution&gt;&lt;/solutions&gt;"</f>
        <v>#VALUE!</v>
      </c>
      <c r="D1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9" t="e">
        <f>"&lt;riddleprefs&gt;&lt;type&gt;"&amp;Tabelle1[[#This Row],[Preference]]&amp;"&lt;/type&gt;&lt;/riddleprefs&gt;"</f>
        <v>#VALUE!</v>
      </c>
      <c r="F179" t="e">
        <f>"&lt;riddledisliked&gt;&lt;type&gt;"&amp;Tabelle1[[#This Row],[Dislike]]&amp;"&lt;/type&gt;&lt;/riddledisliked&gt;&lt;/image&gt;"</f>
        <v>#VALUE!</v>
      </c>
      <c r="G179" t="e">
        <f t="shared" si="4"/>
        <v>#VALUE!</v>
      </c>
      <c r="K179" s="3" t="e">
        <v>#VALUE!</v>
      </c>
    </row>
    <row r="180" spans="1:11" x14ac:dyDescent="0.25">
      <c r="A180" t="e">
        <f>ROW(Tabelle1[[#This Row],[Autor/Psyeudonym]])</f>
        <v>#VALUE!</v>
      </c>
      <c r="B180" t="e">
        <f>"&lt;image&gt;&lt;resname&gt;"&amp;Tabelle1[[#This Row],[Dateiname]]&amp;"&lt;/resname&gt;"</f>
        <v>#VALUE!</v>
      </c>
      <c r="C180" t="e">
        <f>"&lt;solutions&gt;&lt;solution&gt;&lt;tongue&gt;de&lt;/tongue&gt;&lt;word&gt;"&amp;Tabelle1[[#This Row],[Lösung Deutsch]]&amp;"&lt;/word&gt;&lt;/solution&gt;&lt;solution&gt;&lt;tongue&gt;en&lt;/tongue&gt;&lt;word&gt;"&amp;Tabelle1[[#This Row],[Englisch]]&amp;"&lt;/word&gt;&lt;/solution&gt;&lt;/solutions&gt;"</f>
        <v>#VALUE!</v>
      </c>
      <c r="D1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0" t="e">
        <f>"&lt;riddleprefs&gt;&lt;type&gt;"&amp;Tabelle1[[#This Row],[Preference]]&amp;"&lt;/type&gt;&lt;/riddleprefs&gt;"</f>
        <v>#VALUE!</v>
      </c>
      <c r="F180" t="e">
        <f>"&lt;riddledisliked&gt;&lt;type&gt;"&amp;Tabelle1[[#This Row],[Dislike]]&amp;"&lt;/type&gt;&lt;/riddledisliked&gt;&lt;/image&gt;"</f>
        <v>#VALUE!</v>
      </c>
      <c r="G180" t="e">
        <f t="shared" ref="G180:G243" si="6">B180&amp;C180&amp;D180&amp;E180&amp;F180</f>
        <v>#VALUE!</v>
      </c>
      <c r="K180" s="3" t="e">
        <v>#VALUE!</v>
      </c>
    </row>
    <row r="181" spans="1:11" x14ac:dyDescent="0.25">
      <c r="A181" t="e">
        <f>ROW(Tabelle1[[#This Row],[Autor/Psyeudonym]])</f>
        <v>#VALUE!</v>
      </c>
      <c r="B181" t="e">
        <f>"&lt;image&gt;&lt;resname&gt;"&amp;Tabelle1[[#This Row],[Dateiname]]&amp;"&lt;/resname&gt;"</f>
        <v>#VALUE!</v>
      </c>
      <c r="C181" t="e">
        <f>"&lt;solutions&gt;&lt;solution&gt;&lt;tongue&gt;de&lt;/tongue&gt;&lt;word&gt;"&amp;Tabelle1[[#This Row],[Lösung Deutsch]]&amp;"&lt;/word&gt;&lt;/solution&gt;&lt;solution&gt;&lt;tongue&gt;en&lt;/tongue&gt;&lt;word&gt;"&amp;Tabelle1[[#This Row],[Englisch]]&amp;"&lt;/word&gt;&lt;/solution&gt;&lt;/solutions&gt;"</f>
        <v>#VALUE!</v>
      </c>
      <c r="D1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1" t="e">
        <f>"&lt;riddleprefs&gt;&lt;type&gt;"&amp;Tabelle1[[#This Row],[Preference]]&amp;"&lt;/type&gt;&lt;/riddleprefs&gt;"</f>
        <v>#VALUE!</v>
      </c>
      <c r="F181" t="e">
        <f>"&lt;riddledisliked&gt;&lt;type&gt;"&amp;Tabelle1[[#This Row],[Dislike]]&amp;"&lt;/type&gt;&lt;/riddledisliked&gt;&lt;/image&gt;"</f>
        <v>#VALUE!</v>
      </c>
      <c r="G181" t="e">
        <f t="shared" si="6"/>
        <v>#VALUE!</v>
      </c>
      <c r="K181" s="3" t="e">
        <v>#VALUE!</v>
      </c>
    </row>
    <row r="182" spans="1:11" x14ac:dyDescent="0.25">
      <c r="A182" t="e">
        <f>ROW(Tabelle1[[#This Row],[Autor/Psyeudonym]])</f>
        <v>#VALUE!</v>
      </c>
      <c r="B182" t="e">
        <f>"&lt;image&gt;&lt;resname&gt;"&amp;Tabelle1[[#This Row],[Dateiname]]&amp;"&lt;/resname&gt;"</f>
        <v>#VALUE!</v>
      </c>
      <c r="C182" t="e">
        <f>"&lt;solutions&gt;&lt;solution&gt;&lt;tongue&gt;de&lt;/tongue&gt;&lt;word&gt;"&amp;Tabelle1[[#This Row],[Lösung Deutsch]]&amp;"&lt;/word&gt;&lt;/solution&gt;&lt;solution&gt;&lt;tongue&gt;en&lt;/tongue&gt;&lt;word&gt;"&amp;Tabelle1[[#This Row],[Englisch]]&amp;"&lt;/word&gt;&lt;/solution&gt;&lt;/solutions&gt;"</f>
        <v>#VALUE!</v>
      </c>
      <c r="D1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2" t="e">
        <f>"&lt;riddleprefs&gt;&lt;type&gt;"&amp;Tabelle1[[#This Row],[Preference]]&amp;"&lt;/type&gt;&lt;/riddleprefs&gt;"</f>
        <v>#VALUE!</v>
      </c>
      <c r="F182" t="e">
        <f>"&lt;riddledisliked&gt;&lt;type&gt;"&amp;Tabelle1[[#This Row],[Dislike]]&amp;"&lt;/type&gt;&lt;/riddledisliked&gt;&lt;/image&gt;"</f>
        <v>#VALUE!</v>
      </c>
      <c r="G182" t="e">
        <f t="shared" si="6"/>
        <v>#VALUE!</v>
      </c>
      <c r="K182" s="3" t="e">
        <v>#VALUE!</v>
      </c>
    </row>
    <row r="183" spans="1:11" x14ac:dyDescent="0.25">
      <c r="A183" t="e">
        <f>ROW(Tabelle1[[#This Row],[Autor/Psyeudonym]])</f>
        <v>#VALUE!</v>
      </c>
      <c r="B183" t="e">
        <f>"&lt;image&gt;&lt;resname&gt;"&amp;Tabelle1[[#This Row],[Dateiname]]&amp;"&lt;/resname&gt;"</f>
        <v>#VALUE!</v>
      </c>
      <c r="C183" t="e">
        <f>"&lt;solutions&gt;&lt;solution&gt;&lt;tongue&gt;de&lt;/tongue&gt;&lt;word&gt;"&amp;Tabelle1[[#This Row],[Lösung Deutsch]]&amp;"&lt;/word&gt;&lt;/solution&gt;&lt;solution&gt;&lt;tongue&gt;en&lt;/tongue&gt;&lt;word&gt;"&amp;Tabelle1[[#This Row],[Englisch]]&amp;"&lt;/word&gt;&lt;/solution&gt;&lt;/solutions&gt;"</f>
        <v>#VALUE!</v>
      </c>
      <c r="D1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3" t="e">
        <f>"&lt;riddleprefs&gt;&lt;type&gt;"&amp;Tabelle1[[#This Row],[Preference]]&amp;"&lt;/type&gt;&lt;/riddleprefs&gt;"</f>
        <v>#VALUE!</v>
      </c>
      <c r="F183" t="e">
        <f>"&lt;riddledisliked&gt;&lt;type&gt;"&amp;Tabelle1[[#This Row],[Dislike]]&amp;"&lt;/type&gt;&lt;/riddledisliked&gt;&lt;/image&gt;"</f>
        <v>#VALUE!</v>
      </c>
      <c r="G183" t="e">
        <f t="shared" si="6"/>
        <v>#VALUE!</v>
      </c>
      <c r="K183" s="3" t="e">
        <v>#VALUE!</v>
      </c>
    </row>
    <row r="184" spans="1:11" x14ac:dyDescent="0.25">
      <c r="A184" t="e">
        <f>ROW(Tabelle1[[#This Row],[Autor/Psyeudonym]])</f>
        <v>#VALUE!</v>
      </c>
      <c r="B184" t="e">
        <f>"&lt;image&gt;&lt;resname&gt;"&amp;Tabelle1[[#This Row],[Dateiname]]&amp;"&lt;/resname&gt;"</f>
        <v>#VALUE!</v>
      </c>
      <c r="C184" t="e">
        <f>"&lt;solutions&gt;&lt;solution&gt;&lt;tongue&gt;de&lt;/tongue&gt;&lt;word&gt;"&amp;Tabelle1[[#This Row],[Lösung Deutsch]]&amp;"&lt;/word&gt;&lt;/solution&gt;&lt;solution&gt;&lt;tongue&gt;en&lt;/tongue&gt;&lt;word&gt;"&amp;Tabelle1[[#This Row],[Englisch]]&amp;"&lt;/word&gt;&lt;/solution&gt;&lt;/solutions&gt;"</f>
        <v>#VALUE!</v>
      </c>
      <c r="D1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4" t="e">
        <f>"&lt;riddleprefs&gt;&lt;type&gt;"&amp;Tabelle1[[#This Row],[Preference]]&amp;"&lt;/type&gt;&lt;/riddleprefs&gt;"</f>
        <v>#VALUE!</v>
      </c>
      <c r="F184" t="e">
        <f>"&lt;riddledisliked&gt;&lt;type&gt;"&amp;Tabelle1[[#This Row],[Dislike]]&amp;"&lt;/type&gt;&lt;/riddledisliked&gt;&lt;/image&gt;"</f>
        <v>#VALUE!</v>
      </c>
      <c r="G184" t="e">
        <f t="shared" si="6"/>
        <v>#VALUE!</v>
      </c>
      <c r="K184" s="3" t="e">
        <v>#VALUE!</v>
      </c>
    </row>
    <row r="185" spans="1:11" x14ac:dyDescent="0.25">
      <c r="A185" t="e">
        <f>ROW(Tabelle1[[#This Row],[Autor/Psyeudonym]])</f>
        <v>#VALUE!</v>
      </c>
      <c r="B185" t="e">
        <f>"&lt;image&gt;&lt;resname&gt;"&amp;Tabelle1[[#This Row],[Dateiname]]&amp;"&lt;/resname&gt;"</f>
        <v>#VALUE!</v>
      </c>
      <c r="C185" t="e">
        <f>"&lt;solutions&gt;&lt;solution&gt;&lt;tongue&gt;de&lt;/tongue&gt;&lt;word&gt;"&amp;Tabelle1[[#This Row],[Lösung Deutsch]]&amp;"&lt;/word&gt;&lt;/solution&gt;&lt;solution&gt;&lt;tongue&gt;en&lt;/tongue&gt;&lt;word&gt;"&amp;Tabelle1[[#This Row],[Englisch]]&amp;"&lt;/word&gt;&lt;/solution&gt;&lt;/solutions&gt;"</f>
        <v>#VALUE!</v>
      </c>
      <c r="D1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5" t="e">
        <f>"&lt;riddleprefs&gt;&lt;type&gt;"&amp;Tabelle1[[#This Row],[Preference]]&amp;"&lt;/type&gt;&lt;/riddleprefs&gt;"</f>
        <v>#VALUE!</v>
      </c>
      <c r="F185" t="e">
        <f>"&lt;riddledisliked&gt;&lt;type&gt;"&amp;Tabelle1[[#This Row],[Dislike]]&amp;"&lt;/type&gt;&lt;/riddledisliked&gt;&lt;/image&gt;"</f>
        <v>#VALUE!</v>
      </c>
      <c r="G185" t="e">
        <f t="shared" si="6"/>
        <v>#VALUE!</v>
      </c>
      <c r="K185" s="3" t="e">
        <v>#VALUE!</v>
      </c>
    </row>
    <row r="186" spans="1:11" x14ac:dyDescent="0.25">
      <c r="A186" t="e">
        <f>ROW(Tabelle1[[#This Row],[Autor/Psyeudonym]])</f>
        <v>#VALUE!</v>
      </c>
      <c r="B186" t="e">
        <f>"&lt;image&gt;&lt;resname&gt;"&amp;Tabelle1[[#This Row],[Dateiname]]&amp;"&lt;/resname&gt;"</f>
        <v>#VALUE!</v>
      </c>
      <c r="C186" t="e">
        <f>"&lt;solutions&gt;&lt;solution&gt;&lt;tongue&gt;de&lt;/tongue&gt;&lt;word&gt;"&amp;Tabelle1[[#This Row],[Lösung Deutsch]]&amp;"&lt;/word&gt;&lt;/solution&gt;&lt;solution&gt;&lt;tongue&gt;en&lt;/tongue&gt;&lt;word&gt;"&amp;Tabelle1[[#This Row],[Englisch]]&amp;"&lt;/word&gt;&lt;/solution&gt;&lt;/solutions&gt;"</f>
        <v>#VALUE!</v>
      </c>
      <c r="D1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6" t="e">
        <f>"&lt;riddleprefs&gt;&lt;type&gt;"&amp;Tabelle1[[#This Row],[Preference]]&amp;"&lt;/type&gt;&lt;/riddleprefs&gt;"</f>
        <v>#VALUE!</v>
      </c>
      <c r="F186" t="e">
        <f>"&lt;riddledisliked&gt;&lt;type&gt;"&amp;Tabelle1[[#This Row],[Dislike]]&amp;"&lt;/type&gt;&lt;/riddledisliked&gt;&lt;/image&gt;"</f>
        <v>#VALUE!</v>
      </c>
      <c r="G186" t="e">
        <f t="shared" si="6"/>
        <v>#VALUE!</v>
      </c>
      <c r="K186" s="3" t="e">
        <v>#VALUE!</v>
      </c>
    </row>
    <row r="187" spans="1:11" x14ac:dyDescent="0.25">
      <c r="A187" t="e">
        <f>ROW(Tabelle1[[#This Row],[Autor/Psyeudonym]])</f>
        <v>#VALUE!</v>
      </c>
      <c r="B187" t="e">
        <f>"&lt;image&gt;&lt;resname&gt;"&amp;Tabelle1[[#This Row],[Dateiname]]&amp;"&lt;/resname&gt;"</f>
        <v>#VALUE!</v>
      </c>
      <c r="C187" t="e">
        <f>"&lt;solutions&gt;&lt;solution&gt;&lt;tongue&gt;de&lt;/tongue&gt;&lt;word&gt;"&amp;Tabelle1[[#This Row],[Lösung Deutsch]]&amp;"&lt;/word&gt;&lt;/solution&gt;&lt;solution&gt;&lt;tongue&gt;en&lt;/tongue&gt;&lt;word&gt;"&amp;Tabelle1[[#This Row],[Englisch]]&amp;"&lt;/word&gt;&lt;/solution&gt;&lt;/solutions&gt;"</f>
        <v>#VALUE!</v>
      </c>
      <c r="D1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7" t="e">
        <f>"&lt;riddleprefs&gt;&lt;type&gt;"&amp;Tabelle1[[#This Row],[Preference]]&amp;"&lt;/type&gt;&lt;/riddleprefs&gt;"</f>
        <v>#VALUE!</v>
      </c>
      <c r="F187" t="e">
        <f>"&lt;riddledisliked&gt;&lt;type&gt;"&amp;Tabelle1[[#This Row],[Dislike]]&amp;"&lt;/type&gt;&lt;/riddledisliked&gt;&lt;/image&gt;"</f>
        <v>#VALUE!</v>
      </c>
      <c r="G187" t="e">
        <f t="shared" si="6"/>
        <v>#VALUE!</v>
      </c>
      <c r="K187" s="3" t="e">
        <v>#VALUE!</v>
      </c>
    </row>
    <row r="188" spans="1:11" x14ac:dyDescent="0.25">
      <c r="A188" t="e">
        <f>ROW(Tabelle1[[#This Row],[Autor/Psyeudonym]])</f>
        <v>#VALUE!</v>
      </c>
      <c r="B188" t="e">
        <f>"&lt;image&gt;&lt;resname&gt;"&amp;Tabelle1[[#This Row],[Dateiname]]&amp;"&lt;/resname&gt;"</f>
        <v>#VALUE!</v>
      </c>
      <c r="C188" t="e">
        <f>"&lt;solutions&gt;&lt;solution&gt;&lt;tongue&gt;de&lt;/tongue&gt;&lt;word&gt;"&amp;Tabelle1[[#This Row],[Lösung Deutsch]]&amp;"&lt;/word&gt;&lt;/solution&gt;&lt;solution&gt;&lt;tongue&gt;en&lt;/tongue&gt;&lt;word&gt;"&amp;Tabelle1[[#This Row],[Englisch]]&amp;"&lt;/word&gt;&lt;/solution&gt;&lt;/solutions&gt;"</f>
        <v>#VALUE!</v>
      </c>
      <c r="D1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8" t="e">
        <f>"&lt;riddleprefs&gt;&lt;type&gt;"&amp;Tabelle1[[#This Row],[Preference]]&amp;"&lt;/type&gt;&lt;/riddleprefs&gt;"</f>
        <v>#VALUE!</v>
      </c>
      <c r="F188" t="e">
        <f>"&lt;riddledisliked&gt;&lt;type&gt;"&amp;Tabelle1[[#This Row],[Dislike]]&amp;"&lt;/type&gt;&lt;/riddledisliked&gt;&lt;/image&gt;"</f>
        <v>#VALUE!</v>
      </c>
      <c r="G188" t="e">
        <f t="shared" si="6"/>
        <v>#VALUE!</v>
      </c>
      <c r="K188" s="3" t="e">
        <v>#VALUE!</v>
      </c>
    </row>
    <row r="189" spans="1:11" x14ac:dyDescent="0.25">
      <c r="A189" t="e">
        <f>ROW(Tabelle1[[#This Row],[Autor/Psyeudonym]])</f>
        <v>#VALUE!</v>
      </c>
      <c r="B189" t="e">
        <f>"&lt;image&gt;&lt;resname&gt;"&amp;Tabelle1[[#This Row],[Dateiname]]&amp;"&lt;/resname&gt;"</f>
        <v>#VALUE!</v>
      </c>
      <c r="C189" t="e">
        <f>"&lt;solutions&gt;&lt;solution&gt;&lt;tongue&gt;de&lt;/tongue&gt;&lt;word&gt;"&amp;Tabelle1[[#This Row],[Lösung Deutsch]]&amp;"&lt;/word&gt;&lt;/solution&gt;&lt;solution&gt;&lt;tongue&gt;en&lt;/tongue&gt;&lt;word&gt;"&amp;Tabelle1[[#This Row],[Englisch]]&amp;"&lt;/word&gt;&lt;/solution&gt;&lt;/solutions&gt;"</f>
        <v>#VALUE!</v>
      </c>
      <c r="D1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9" t="e">
        <f>"&lt;riddleprefs&gt;&lt;type&gt;"&amp;Tabelle1[[#This Row],[Preference]]&amp;"&lt;/type&gt;&lt;/riddleprefs&gt;"</f>
        <v>#VALUE!</v>
      </c>
      <c r="F189" t="e">
        <f>"&lt;riddledisliked&gt;&lt;type&gt;"&amp;Tabelle1[[#This Row],[Dislike]]&amp;"&lt;/type&gt;&lt;/riddledisliked&gt;&lt;/image&gt;"</f>
        <v>#VALUE!</v>
      </c>
      <c r="G189" t="e">
        <f t="shared" si="6"/>
        <v>#VALUE!</v>
      </c>
      <c r="K189" s="3" t="e">
        <v>#VALUE!</v>
      </c>
    </row>
    <row r="190" spans="1:11" x14ac:dyDescent="0.25">
      <c r="A190" t="e">
        <f>ROW(Tabelle1[[#This Row],[Autor/Psyeudonym]])</f>
        <v>#VALUE!</v>
      </c>
      <c r="B190" t="e">
        <f>"&lt;image&gt;&lt;resname&gt;"&amp;Tabelle1[[#This Row],[Dateiname]]&amp;"&lt;/resname&gt;"</f>
        <v>#VALUE!</v>
      </c>
      <c r="C190" t="e">
        <f>"&lt;solutions&gt;&lt;solution&gt;&lt;tongue&gt;de&lt;/tongue&gt;&lt;word&gt;"&amp;Tabelle1[[#This Row],[Lösung Deutsch]]&amp;"&lt;/word&gt;&lt;/solution&gt;&lt;solution&gt;&lt;tongue&gt;en&lt;/tongue&gt;&lt;word&gt;"&amp;Tabelle1[[#This Row],[Englisch]]&amp;"&lt;/word&gt;&lt;/solution&gt;&lt;/solutions&gt;"</f>
        <v>#VALUE!</v>
      </c>
      <c r="D1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0" t="e">
        <f>"&lt;riddleprefs&gt;&lt;type&gt;"&amp;Tabelle1[[#This Row],[Preference]]&amp;"&lt;/type&gt;&lt;/riddleprefs&gt;"</f>
        <v>#VALUE!</v>
      </c>
      <c r="F190" t="e">
        <f>"&lt;riddledisliked&gt;&lt;type&gt;"&amp;Tabelle1[[#This Row],[Dislike]]&amp;"&lt;/type&gt;&lt;/riddledisliked&gt;&lt;/image&gt;"</f>
        <v>#VALUE!</v>
      </c>
      <c r="G190" t="e">
        <f t="shared" si="6"/>
        <v>#VALUE!</v>
      </c>
      <c r="K190" s="3" t="e">
        <v>#VALUE!</v>
      </c>
    </row>
    <row r="191" spans="1:11" x14ac:dyDescent="0.25">
      <c r="A191" t="e">
        <f>ROW(Tabelle1[[#This Row],[Autor/Psyeudonym]])</f>
        <v>#VALUE!</v>
      </c>
      <c r="B191" t="e">
        <f>"&lt;image&gt;&lt;resname&gt;"&amp;Tabelle1[[#This Row],[Dateiname]]&amp;"&lt;/resname&gt;"</f>
        <v>#VALUE!</v>
      </c>
      <c r="C191" t="e">
        <f>"&lt;solutions&gt;&lt;solution&gt;&lt;tongue&gt;de&lt;/tongue&gt;&lt;word&gt;"&amp;Tabelle1[[#This Row],[Lösung Deutsch]]&amp;"&lt;/word&gt;&lt;/solution&gt;&lt;solution&gt;&lt;tongue&gt;en&lt;/tongue&gt;&lt;word&gt;"&amp;Tabelle1[[#This Row],[Englisch]]&amp;"&lt;/word&gt;&lt;/solution&gt;&lt;/solutions&gt;"</f>
        <v>#VALUE!</v>
      </c>
      <c r="D1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1" t="e">
        <f>"&lt;riddleprefs&gt;&lt;type&gt;"&amp;Tabelle1[[#This Row],[Preference]]&amp;"&lt;/type&gt;&lt;/riddleprefs&gt;"</f>
        <v>#VALUE!</v>
      </c>
      <c r="F191" t="e">
        <f>"&lt;riddledisliked&gt;&lt;type&gt;"&amp;Tabelle1[[#This Row],[Dislike]]&amp;"&lt;/type&gt;&lt;/riddledisliked&gt;&lt;/image&gt;"</f>
        <v>#VALUE!</v>
      </c>
      <c r="G191" t="e">
        <f t="shared" si="6"/>
        <v>#VALUE!</v>
      </c>
      <c r="K191" s="3" t="e">
        <v>#VALUE!</v>
      </c>
    </row>
    <row r="192" spans="1:11" x14ac:dyDescent="0.25">
      <c r="A192" t="e">
        <f>ROW(Tabelle1[[#This Row],[Autor/Psyeudonym]])</f>
        <v>#VALUE!</v>
      </c>
      <c r="B192" t="e">
        <f>"&lt;image&gt;&lt;resname&gt;"&amp;Tabelle1[[#This Row],[Dateiname]]&amp;"&lt;/resname&gt;"</f>
        <v>#VALUE!</v>
      </c>
      <c r="C192" t="e">
        <f>"&lt;solutions&gt;&lt;solution&gt;&lt;tongue&gt;de&lt;/tongue&gt;&lt;word&gt;"&amp;Tabelle1[[#This Row],[Lösung Deutsch]]&amp;"&lt;/word&gt;&lt;/solution&gt;&lt;solution&gt;&lt;tongue&gt;en&lt;/tongue&gt;&lt;word&gt;"&amp;Tabelle1[[#This Row],[Englisch]]&amp;"&lt;/word&gt;&lt;/solution&gt;&lt;/solutions&gt;"</f>
        <v>#VALUE!</v>
      </c>
      <c r="D1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2" t="e">
        <f>"&lt;riddleprefs&gt;&lt;type&gt;"&amp;Tabelle1[[#This Row],[Preference]]&amp;"&lt;/type&gt;&lt;/riddleprefs&gt;"</f>
        <v>#VALUE!</v>
      </c>
      <c r="F192" t="e">
        <f>"&lt;riddledisliked&gt;&lt;type&gt;"&amp;Tabelle1[[#This Row],[Dislike]]&amp;"&lt;/type&gt;&lt;/riddledisliked&gt;&lt;/image&gt;"</f>
        <v>#VALUE!</v>
      </c>
      <c r="G192" t="e">
        <f t="shared" si="6"/>
        <v>#VALUE!</v>
      </c>
      <c r="K192" s="3" t="e">
        <v>#VALUE!</v>
      </c>
    </row>
    <row r="193" spans="1:11" x14ac:dyDescent="0.25">
      <c r="A193" t="e">
        <f>ROW(Tabelle1[[#This Row],[Autor/Psyeudonym]])</f>
        <v>#VALUE!</v>
      </c>
      <c r="B193" t="e">
        <f>"&lt;image&gt;&lt;resname&gt;"&amp;Tabelle1[[#This Row],[Dateiname]]&amp;"&lt;/resname&gt;"</f>
        <v>#VALUE!</v>
      </c>
      <c r="C193" t="e">
        <f>"&lt;solutions&gt;&lt;solution&gt;&lt;tongue&gt;de&lt;/tongue&gt;&lt;word&gt;"&amp;Tabelle1[[#This Row],[Lösung Deutsch]]&amp;"&lt;/word&gt;&lt;/solution&gt;&lt;solution&gt;&lt;tongue&gt;en&lt;/tongue&gt;&lt;word&gt;"&amp;Tabelle1[[#This Row],[Englisch]]&amp;"&lt;/word&gt;&lt;/solution&gt;&lt;/solutions&gt;"</f>
        <v>#VALUE!</v>
      </c>
      <c r="D1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3" t="e">
        <f>"&lt;riddleprefs&gt;&lt;type&gt;"&amp;Tabelle1[[#This Row],[Preference]]&amp;"&lt;/type&gt;&lt;/riddleprefs&gt;"</f>
        <v>#VALUE!</v>
      </c>
      <c r="F193" t="e">
        <f>"&lt;riddledisliked&gt;&lt;type&gt;"&amp;Tabelle1[[#This Row],[Dislike]]&amp;"&lt;/type&gt;&lt;/riddledisliked&gt;&lt;/image&gt;"</f>
        <v>#VALUE!</v>
      </c>
      <c r="G193" t="e">
        <f t="shared" si="6"/>
        <v>#VALUE!</v>
      </c>
      <c r="K193" s="3" t="e">
        <v>#VALUE!</v>
      </c>
    </row>
    <row r="194" spans="1:11" x14ac:dyDescent="0.25">
      <c r="A194" t="e">
        <f>ROW(Tabelle1[[#This Row],[Autor/Psyeudonym]])</f>
        <v>#VALUE!</v>
      </c>
      <c r="B194" t="e">
        <f>"&lt;image&gt;&lt;resname&gt;"&amp;Tabelle1[[#This Row],[Dateiname]]&amp;"&lt;/resname&gt;"</f>
        <v>#VALUE!</v>
      </c>
      <c r="C194" t="e">
        <f>"&lt;solutions&gt;&lt;solution&gt;&lt;tongue&gt;de&lt;/tongue&gt;&lt;word&gt;"&amp;Tabelle1[[#This Row],[Lösung Deutsch]]&amp;"&lt;/word&gt;&lt;/solution&gt;&lt;solution&gt;&lt;tongue&gt;en&lt;/tongue&gt;&lt;word&gt;"&amp;Tabelle1[[#This Row],[Englisch]]&amp;"&lt;/word&gt;&lt;/solution&gt;&lt;/solutions&gt;"</f>
        <v>#VALUE!</v>
      </c>
      <c r="D1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4" t="e">
        <f>"&lt;riddleprefs&gt;&lt;type&gt;"&amp;Tabelle1[[#This Row],[Preference]]&amp;"&lt;/type&gt;&lt;/riddleprefs&gt;"</f>
        <v>#VALUE!</v>
      </c>
      <c r="F194" t="e">
        <f>"&lt;riddledisliked&gt;&lt;type&gt;"&amp;Tabelle1[[#This Row],[Dislike]]&amp;"&lt;/type&gt;&lt;/riddledisliked&gt;&lt;/image&gt;"</f>
        <v>#VALUE!</v>
      </c>
      <c r="G194" t="e">
        <f t="shared" si="6"/>
        <v>#VALUE!</v>
      </c>
      <c r="K194" s="3" t="e">
        <v>#VALUE!</v>
      </c>
    </row>
    <row r="195" spans="1:11" x14ac:dyDescent="0.25">
      <c r="A195" t="e">
        <f>ROW(Tabelle1[[#This Row],[Autor/Psyeudonym]])</f>
        <v>#VALUE!</v>
      </c>
      <c r="B195" t="e">
        <f>"&lt;image&gt;&lt;resname&gt;"&amp;Tabelle1[[#This Row],[Dateiname]]&amp;"&lt;/resname&gt;"</f>
        <v>#VALUE!</v>
      </c>
      <c r="C195" t="e">
        <f>"&lt;solutions&gt;&lt;solution&gt;&lt;tongue&gt;de&lt;/tongue&gt;&lt;word&gt;"&amp;Tabelle1[[#This Row],[Lösung Deutsch]]&amp;"&lt;/word&gt;&lt;/solution&gt;&lt;solution&gt;&lt;tongue&gt;en&lt;/tongue&gt;&lt;word&gt;"&amp;Tabelle1[[#This Row],[Englisch]]&amp;"&lt;/word&gt;&lt;/solution&gt;&lt;/solutions&gt;"</f>
        <v>#VALUE!</v>
      </c>
      <c r="D1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5" t="e">
        <f>"&lt;riddleprefs&gt;&lt;type&gt;"&amp;Tabelle1[[#This Row],[Preference]]&amp;"&lt;/type&gt;&lt;/riddleprefs&gt;"</f>
        <v>#VALUE!</v>
      </c>
      <c r="F195" t="e">
        <f>"&lt;riddledisliked&gt;&lt;type&gt;"&amp;Tabelle1[[#This Row],[Dislike]]&amp;"&lt;/type&gt;&lt;/riddledisliked&gt;&lt;/image&gt;"</f>
        <v>#VALUE!</v>
      </c>
      <c r="G195" t="e">
        <f t="shared" si="6"/>
        <v>#VALUE!</v>
      </c>
      <c r="K195" s="3" t="e">
        <v>#VALUE!</v>
      </c>
    </row>
    <row r="196" spans="1:11" x14ac:dyDescent="0.25">
      <c r="A196" t="e">
        <f>ROW(Tabelle1[[#This Row],[Autor/Psyeudonym]])</f>
        <v>#VALUE!</v>
      </c>
      <c r="B196" t="e">
        <f>"&lt;image&gt;&lt;resname&gt;"&amp;Tabelle1[[#This Row],[Dateiname]]&amp;"&lt;/resname&gt;"</f>
        <v>#VALUE!</v>
      </c>
      <c r="C196" t="e">
        <f>"&lt;solutions&gt;&lt;solution&gt;&lt;tongue&gt;de&lt;/tongue&gt;&lt;word&gt;"&amp;Tabelle1[[#This Row],[Lösung Deutsch]]&amp;"&lt;/word&gt;&lt;/solution&gt;&lt;solution&gt;&lt;tongue&gt;en&lt;/tongue&gt;&lt;word&gt;"&amp;Tabelle1[[#This Row],[Englisch]]&amp;"&lt;/word&gt;&lt;/solution&gt;&lt;/solutions&gt;"</f>
        <v>#VALUE!</v>
      </c>
      <c r="D1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6" t="e">
        <f>"&lt;riddleprefs&gt;&lt;type&gt;"&amp;Tabelle1[[#This Row],[Preference]]&amp;"&lt;/type&gt;&lt;/riddleprefs&gt;"</f>
        <v>#VALUE!</v>
      </c>
      <c r="F196" t="e">
        <f>"&lt;riddledisliked&gt;&lt;type&gt;"&amp;Tabelle1[[#This Row],[Dislike]]&amp;"&lt;/type&gt;&lt;/riddledisliked&gt;&lt;/image&gt;"</f>
        <v>#VALUE!</v>
      </c>
      <c r="G196" t="e">
        <f t="shared" si="6"/>
        <v>#VALUE!</v>
      </c>
      <c r="K196" s="3" t="e">
        <v>#VALUE!</v>
      </c>
    </row>
    <row r="197" spans="1:11" x14ac:dyDescent="0.25">
      <c r="A197" t="e">
        <f>ROW(Tabelle1[[#This Row],[Autor/Psyeudonym]])</f>
        <v>#VALUE!</v>
      </c>
      <c r="B197" t="e">
        <f>"&lt;image&gt;&lt;resname&gt;"&amp;Tabelle1[[#This Row],[Dateiname]]&amp;"&lt;/resname&gt;"</f>
        <v>#VALUE!</v>
      </c>
      <c r="C197" t="e">
        <f>"&lt;solutions&gt;&lt;solution&gt;&lt;tongue&gt;de&lt;/tongue&gt;&lt;word&gt;"&amp;Tabelle1[[#This Row],[Lösung Deutsch]]&amp;"&lt;/word&gt;&lt;/solution&gt;&lt;solution&gt;&lt;tongue&gt;en&lt;/tongue&gt;&lt;word&gt;"&amp;Tabelle1[[#This Row],[Englisch]]&amp;"&lt;/word&gt;&lt;/solution&gt;&lt;/solutions&gt;"</f>
        <v>#VALUE!</v>
      </c>
      <c r="D1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7" t="e">
        <f>"&lt;riddleprefs&gt;&lt;type&gt;"&amp;Tabelle1[[#This Row],[Preference]]&amp;"&lt;/type&gt;&lt;/riddleprefs&gt;"</f>
        <v>#VALUE!</v>
      </c>
      <c r="F197" t="e">
        <f>"&lt;riddledisliked&gt;&lt;type&gt;"&amp;Tabelle1[[#This Row],[Dislike]]&amp;"&lt;/type&gt;&lt;/riddledisliked&gt;&lt;/image&gt;"</f>
        <v>#VALUE!</v>
      </c>
      <c r="G197" t="e">
        <f t="shared" si="6"/>
        <v>#VALUE!</v>
      </c>
      <c r="K197" s="3" t="e">
        <v>#VALUE!</v>
      </c>
    </row>
    <row r="198" spans="1:11" x14ac:dyDescent="0.25">
      <c r="A198" t="e">
        <f>ROW(Tabelle1[[#This Row],[Autor/Psyeudonym]])</f>
        <v>#VALUE!</v>
      </c>
      <c r="B198" t="e">
        <f>"&lt;image&gt;&lt;resname&gt;"&amp;Tabelle1[[#This Row],[Dateiname]]&amp;"&lt;/resname&gt;"</f>
        <v>#VALUE!</v>
      </c>
      <c r="C198" t="e">
        <f>"&lt;solutions&gt;&lt;solution&gt;&lt;tongue&gt;de&lt;/tongue&gt;&lt;word&gt;"&amp;Tabelle1[[#This Row],[Lösung Deutsch]]&amp;"&lt;/word&gt;&lt;/solution&gt;&lt;solution&gt;&lt;tongue&gt;en&lt;/tongue&gt;&lt;word&gt;"&amp;Tabelle1[[#This Row],[Englisch]]&amp;"&lt;/word&gt;&lt;/solution&gt;&lt;/solutions&gt;"</f>
        <v>#VALUE!</v>
      </c>
      <c r="D1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8" t="e">
        <f>"&lt;riddleprefs&gt;&lt;type&gt;"&amp;Tabelle1[[#This Row],[Preference]]&amp;"&lt;/type&gt;&lt;/riddleprefs&gt;"</f>
        <v>#VALUE!</v>
      </c>
      <c r="F198" t="e">
        <f>"&lt;riddledisliked&gt;&lt;type&gt;"&amp;Tabelle1[[#This Row],[Dislike]]&amp;"&lt;/type&gt;&lt;/riddledisliked&gt;&lt;/image&gt;"</f>
        <v>#VALUE!</v>
      </c>
      <c r="G198" t="e">
        <f t="shared" si="6"/>
        <v>#VALUE!</v>
      </c>
      <c r="K198" s="3" t="e">
        <v>#VALUE!</v>
      </c>
    </row>
    <row r="199" spans="1:11" x14ac:dyDescent="0.25">
      <c r="A199" t="e">
        <f>ROW(Tabelle1[[#This Row],[Autor/Psyeudonym]])</f>
        <v>#VALUE!</v>
      </c>
      <c r="B199" t="e">
        <f>"&lt;image&gt;&lt;resname&gt;"&amp;Tabelle1[[#This Row],[Dateiname]]&amp;"&lt;/resname&gt;"</f>
        <v>#VALUE!</v>
      </c>
      <c r="C199" t="e">
        <f>"&lt;solutions&gt;&lt;solution&gt;&lt;tongue&gt;de&lt;/tongue&gt;&lt;word&gt;"&amp;Tabelle1[[#This Row],[Lösung Deutsch]]&amp;"&lt;/word&gt;&lt;/solution&gt;&lt;solution&gt;&lt;tongue&gt;en&lt;/tongue&gt;&lt;word&gt;"&amp;Tabelle1[[#This Row],[Englisch]]&amp;"&lt;/word&gt;&lt;/solution&gt;&lt;/solutions&gt;"</f>
        <v>#VALUE!</v>
      </c>
      <c r="D1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9" t="e">
        <f>"&lt;riddleprefs&gt;&lt;type&gt;"&amp;Tabelle1[[#This Row],[Preference]]&amp;"&lt;/type&gt;&lt;/riddleprefs&gt;"</f>
        <v>#VALUE!</v>
      </c>
      <c r="F199" t="e">
        <f>"&lt;riddledisliked&gt;&lt;type&gt;"&amp;Tabelle1[[#This Row],[Dislike]]&amp;"&lt;/type&gt;&lt;/riddledisliked&gt;&lt;/image&gt;"</f>
        <v>#VALUE!</v>
      </c>
      <c r="G199" t="e">
        <f t="shared" si="6"/>
        <v>#VALUE!</v>
      </c>
      <c r="K199" s="3" t="e">
        <v>#VALUE!</v>
      </c>
    </row>
    <row r="200" spans="1:11" x14ac:dyDescent="0.25">
      <c r="A200" t="e">
        <f>ROW(Tabelle1[[#This Row],[Autor/Psyeudonym]])</f>
        <v>#VALUE!</v>
      </c>
      <c r="B200" t="e">
        <f>"&lt;image&gt;&lt;resname&gt;"&amp;Tabelle1[[#This Row],[Dateiname]]&amp;"&lt;/resname&gt;"</f>
        <v>#VALUE!</v>
      </c>
      <c r="C200" t="e">
        <f>"&lt;solutions&gt;&lt;solution&gt;&lt;tongue&gt;de&lt;/tongue&gt;&lt;word&gt;"&amp;Tabelle1[[#This Row],[Lösung Deutsch]]&amp;"&lt;/word&gt;&lt;/solution&gt;&lt;solution&gt;&lt;tongue&gt;en&lt;/tongue&gt;&lt;word&gt;"&amp;Tabelle1[[#This Row],[Englisch]]&amp;"&lt;/word&gt;&lt;/solution&gt;&lt;/solutions&gt;"</f>
        <v>#VALUE!</v>
      </c>
      <c r="D2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0" t="e">
        <f>"&lt;riddleprefs&gt;&lt;type&gt;"&amp;Tabelle1[[#This Row],[Preference]]&amp;"&lt;/type&gt;&lt;/riddleprefs&gt;"</f>
        <v>#VALUE!</v>
      </c>
      <c r="F200" t="e">
        <f>"&lt;riddledisliked&gt;&lt;type&gt;"&amp;Tabelle1[[#This Row],[Dislike]]&amp;"&lt;/type&gt;&lt;/riddledisliked&gt;&lt;/image&gt;"</f>
        <v>#VALUE!</v>
      </c>
      <c r="G200" t="e">
        <f t="shared" si="6"/>
        <v>#VALUE!</v>
      </c>
      <c r="K200" s="3" t="e">
        <v>#VALUE!</v>
      </c>
    </row>
    <row r="201" spans="1:11" x14ac:dyDescent="0.25">
      <c r="A201" t="e">
        <f>ROW(Tabelle1[[#This Row],[Autor/Psyeudonym]])</f>
        <v>#VALUE!</v>
      </c>
      <c r="B201" t="e">
        <f>"&lt;image&gt;&lt;resname&gt;"&amp;Tabelle1[[#This Row],[Dateiname]]&amp;"&lt;/resname&gt;"</f>
        <v>#VALUE!</v>
      </c>
      <c r="C201" t="e">
        <f>"&lt;solutions&gt;&lt;solution&gt;&lt;tongue&gt;de&lt;/tongue&gt;&lt;word&gt;"&amp;Tabelle1[[#This Row],[Lösung Deutsch]]&amp;"&lt;/word&gt;&lt;/solution&gt;&lt;solution&gt;&lt;tongue&gt;en&lt;/tongue&gt;&lt;word&gt;"&amp;Tabelle1[[#This Row],[Englisch]]&amp;"&lt;/word&gt;&lt;/solution&gt;&lt;/solutions&gt;"</f>
        <v>#VALUE!</v>
      </c>
      <c r="D2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1" t="e">
        <f>"&lt;riddleprefs&gt;&lt;type&gt;"&amp;Tabelle1[[#This Row],[Preference]]&amp;"&lt;/type&gt;&lt;/riddleprefs&gt;"</f>
        <v>#VALUE!</v>
      </c>
      <c r="F201" t="e">
        <f>"&lt;riddledisliked&gt;&lt;type&gt;"&amp;Tabelle1[[#This Row],[Dislike]]&amp;"&lt;/type&gt;&lt;/riddledisliked&gt;&lt;/image&gt;"</f>
        <v>#VALUE!</v>
      </c>
      <c r="G201" t="e">
        <f t="shared" si="6"/>
        <v>#VALUE!</v>
      </c>
      <c r="K201" s="3" t="e">
        <v>#VALUE!</v>
      </c>
    </row>
    <row r="202" spans="1:11" x14ac:dyDescent="0.25">
      <c r="A202" t="e">
        <f>ROW(Tabelle1[[#This Row],[Autor/Psyeudonym]])</f>
        <v>#VALUE!</v>
      </c>
      <c r="B202" t="e">
        <f>"&lt;image&gt;&lt;resname&gt;"&amp;Tabelle1[[#This Row],[Dateiname]]&amp;"&lt;/resname&gt;"</f>
        <v>#VALUE!</v>
      </c>
      <c r="C202" t="e">
        <f>"&lt;solutions&gt;&lt;solution&gt;&lt;tongue&gt;de&lt;/tongue&gt;&lt;word&gt;"&amp;Tabelle1[[#This Row],[Lösung Deutsch]]&amp;"&lt;/word&gt;&lt;/solution&gt;&lt;solution&gt;&lt;tongue&gt;en&lt;/tongue&gt;&lt;word&gt;"&amp;Tabelle1[[#This Row],[Englisch]]&amp;"&lt;/word&gt;&lt;/solution&gt;&lt;/solutions&gt;"</f>
        <v>#VALUE!</v>
      </c>
      <c r="D2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2" t="e">
        <f>"&lt;riddleprefs&gt;&lt;type&gt;"&amp;Tabelle1[[#This Row],[Preference]]&amp;"&lt;/type&gt;&lt;/riddleprefs&gt;"</f>
        <v>#VALUE!</v>
      </c>
      <c r="F202" t="e">
        <f>"&lt;riddledisliked&gt;&lt;type&gt;"&amp;Tabelle1[[#This Row],[Dislike]]&amp;"&lt;/type&gt;&lt;/riddledisliked&gt;&lt;/image&gt;"</f>
        <v>#VALUE!</v>
      </c>
      <c r="G202" t="e">
        <f t="shared" si="6"/>
        <v>#VALUE!</v>
      </c>
      <c r="K202" s="3" t="e">
        <v>#VALUE!</v>
      </c>
    </row>
    <row r="203" spans="1:11" x14ac:dyDescent="0.25">
      <c r="A203" t="e">
        <f>ROW(Tabelle1[[#This Row],[Autor/Psyeudonym]])</f>
        <v>#VALUE!</v>
      </c>
      <c r="B203" t="e">
        <f>"&lt;image&gt;&lt;resname&gt;"&amp;Tabelle1[[#This Row],[Dateiname]]&amp;"&lt;/resname&gt;"</f>
        <v>#VALUE!</v>
      </c>
      <c r="C203" t="e">
        <f>"&lt;solutions&gt;&lt;solution&gt;&lt;tongue&gt;de&lt;/tongue&gt;&lt;word&gt;"&amp;Tabelle1[[#This Row],[Lösung Deutsch]]&amp;"&lt;/word&gt;&lt;/solution&gt;&lt;solution&gt;&lt;tongue&gt;en&lt;/tongue&gt;&lt;word&gt;"&amp;Tabelle1[[#This Row],[Englisch]]&amp;"&lt;/word&gt;&lt;/solution&gt;&lt;/solutions&gt;"</f>
        <v>#VALUE!</v>
      </c>
      <c r="D2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3" t="e">
        <f>"&lt;riddleprefs&gt;&lt;type&gt;"&amp;Tabelle1[[#This Row],[Preference]]&amp;"&lt;/type&gt;&lt;/riddleprefs&gt;"</f>
        <v>#VALUE!</v>
      </c>
      <c r="F203" t="e">
        <f>"&lt;riddledisliked&gt;&lt;type&gt;"&amp;Tabelle1[[#This Row],[Dislike]]&amp;"&lt;/type&gt;&lt;/riddledisliked&gt;&lt;/image&gt;"</f>
        <v>#VALUE!</v>
      </c>
      <c r="G203" t="e">
        <f t="shared" si="6"/>
        <v>#VALUE!</v>
      </c>
      <c r="K203" s="3" t="e">
        <v>#VALUE!</v>
      </c>
    </row>
    <row r="204" spans="1:11" x14ac:dyDescent="0.25">
      <c r="A204" t="e">
        <f>ROW(Tabelle1[[#This Row],[Autor/Psyeudonym]])</f>
        <v>#VALUE!</v>
      </c>
      <c r="B204" t="e">
        <f>"&lt;image&gt;&lt;resname&gt;"&amp;Tabelle1[[#This Row],[Dateiname]]&amp;"&lt;/resname&gt;"</f>
        <v>#VALUE!</v>
      </c>
      <c r="C204" t="e">
        <f>"&lt;solutions&gt;&lt;solution&gt;&lt;tongue&gt;de&lt;/tongue&gt;&lt;word&gt;"&amp;Tabelle1[[#This Row],[Lösung Deutsch]]&amp;"&lt;/word&gt;&lt;/solution&gt;&lt;solution&gt;&lt;tongue&gt;en&lt;/tongue&gt;&lt;word&gt;"&amp;Tabelle1[[#This Row],[Englisch]]&amp;"&lt;/word&gt;&lt;/solution&gt;&lt;/solutions&gt;"</f>
        <v>#VALUE!</v>
      </c>
      <c r="D2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4" t="e">
        <f>"&lt;riddleprefs&gt;&lt;type&gt;"&amp;Tabelle1[[#This Row],[Preference]]&amp;"&lt;/type&gt;&lt;/riddleprefs&gt;"</f>
        <v>#VALUE!</v>
      </c>
      <c r="F204" t="e">
        <f>"&lt;riddledisliked&gt;&lt;type&gt;"&amp;Tabelle1[[#This Row],[Dislike]]&amp;"&lt;/type&gt;&lt;/riddledisliked&gt;&lt;/image&gt;"</f>
        <v>#VALUE!</v>
      </c>
      <c r="G204" t="e">
        <f t="shared" si="6"/>
        <v>#VALUE!</v>
      </c>
      <c r="K204" s="3" t="e">
        <v>#VALUE!</v>
      </c>
    </row>
    <row r="205" spans="1:11" x14ac:dyDescent="0.25">
      <c r="A205" t="e">
        <f>ROW(Tabelle1[[#This Row],[Autor/Psyeudonym]])</f>
        <v>#VALUE!</v>
      </c>
      <c r="B205" t="e">
        <f>"&lt;image&gt;&lt;resname&gt;"&amp;Tabelle1[[#This Row],[Dateiname]]&amp;"&lt;/resname&gt;"</f>
        <v>#VALUE!</v>
      </c>
      <c r="C205" t="e">
        <f>"&lt;solutions&gt;&lt;solution&gt;&lt;tongue&gt;de&lt;/tongue&gt;&lt;word&gt;"&amp;Tabelle1[[#This Row],[Lösung Deutsch]]&amp;"&lt;/word&gt;&lt;/solution&gt;&lt;solution&gt;&lt;tongue&gt;en&lt;/tongue&gt;&lt;word&gt;"&amp;Tabelle1[[#This Row],[Englisch]]&amp;"&lt;/word&gt;&lt;/solution&gt;&lt;/solutions&gt;"</f>
        <v>#VALUE!</v>
      </c>
      <c r="D2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5" t="e">
        <f>"&lt;riddleprefs&gt;&lt;type&gt;"&amp;Tabelle1[[#This Row],[Preference]]&amp;"&lt;/type&gt;&lt;/riddleprefs&gt;"</f>
        <v>#VALUE!</v>
      </c>
      <c r="F205" t="e">
        <f>"&lt;riddledisliked&gt;&lt;type&gt;"&amp;Tabelle1[[#This Row],[Dislike]]&amp;"&lt;/type&gt;&lt;/riddledisliked&gt;&lt;/image&gt;"</f>
        <v>#VALUE!</v>
      </c>
      <c r="G205" t="e">
        <f t="shared" si="6"/>
        <v>#VALUE!</v>
      </c>
      <c r="K205" s="3" t="e">
        <v>#VALUE!</v>
      </c>
    </row>
    <row r="206" spans="1:11" x14ac:dyDescent="0.25">
      <c r="A206" t="e">
        <f>ROW(Tabelle1[[#This Row],[Autor/Psyeudonym]])</f>
        <v>#VALUE!</v>
      </c>
      <c r="B206" t="e">
        <f>"&lt;image&gt;&lt;resname&gt;"&amp;Tabelle1[[#This Row],[Dateiname]]&amp;"&lt;/resname&gt;"</f>
        <v>#VALUE!</v>
      </c>
      <c r="C206" t="e">
        <f>"&lt;solutions&gt;&lt;solution&gt;&lt;tongue&gt;de&lt;/tongue&gt;&lt;word&gt;"&amp;Tabelle1[[#This Row],[Lösung Deutsch]]&amp;"&lt;/word&gt;&lt;/solution&gt;&lt;solution&gt;&lt;tongue&gt;en&lt;/tongue&gt;&lt;word&gt;"&amp;Tabelle1[[#This Row],[Englisch]]&amp;"&lt;/word&gt;&lt;/solution&gt;&lt;/solutions&gt;"</f>
        <v>#VALUE!</v>
      </c>
      <c r="D2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6" t="e">
        <f>"&lt;riddleprefs&gt;&lt;type&gt;"&amp;Tabelle1[[#This Row],[Preference]]&amp;"&lt;/type&gt;&lt;/riddleprefs&gt;"</f>
        <v>#VALUE!</v>
      </c>
      <c r="F206" t="e">
        <f>"&lt;riddledisliked&gt;&lt;type&gt;"&amp;Tabelle1[[#This Row],[Dislike]]&amp;"&lt;/type&gt;&lt;/riddledisliked&gt;&lt;/image&gt;"</f>
        <v>#VALUE!</v>
      </c>
      <c r="G206" t="e">
        <f t="shared" si="6"/>
        <v>#VALUE!</v>
      </c>
      <c r="K206" s="3" t="e">
        <v>#VALUE!</v>
      </c>
    </row>
    <row r="207" spans="1:11" x14ac:dyDescent="0.25">
      <c r="A207" t="e">
        <f>ROW(Tabelle1[[#This Row],[Autor/Psyeudonym]])</f>
        <v>#VALUE!</v>
      </c>
      <c r="B207" t="e">
        <f>"&lt;image&gt;&lt;resname&gt;"&amp;Tabelle1[[#This Row],[Dateiname]]&amp;"&lt;/resname&gt;"</f>
        <v>#VALUE!</v>
      </c>
      <c r="C207" t="e">
        <f>"&lt;solutions&gt;&lt;solution&gt;&lt;tongue&gt;de&lt;/tongue&gt;&lt;word&gt;"&amp;Tabelle1[[#This Row],[Lösung Deutsch]]&amp;"&lt;/word&gt;&lt;/solution&gt;&lt;solution&gt;&lt;tongue&gt;en&lt;/tongue&gt;&lt;word&gt;"&amp;Tabelle1[[#This Row],[Englisch]]&amp;"&lt;/word&gt;&lt;/solution&gt;&lt;/solutions&gt;"</f>
        <v>#VALUE!</v>
      </c>
      <c r="D2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7" t="e">
        <f>"&lt;riddleprefs&gt;&lt;type&gt;"&amp;Tabelle1[[#This Row],[Preference]]&amp;"&lt;/type&gt;&lt;/riddleprefs&gt;"</f>
        <v>#VALUE!</v>
      </c>
      <c r="F207" t="e">
        <f>"&lt;riddledisliked&gt;&lt;type&gt;"&amp;Tabelle1[[#This Row],[Dislike]]&amp;"&lt;/type&gt;&lt;/riddledisliked&gt;&lt;/image&gt;"</f>
        <v>#VALUE!</v>
      </c>
      <c r="G207" t="e">
        <f t="shared" si="6"/>
        <v>#VALUE!</v>
      </c>
      <c r="K207" s="3" t="e">
        <v>#VALUE!</v>
      </c>
    </row>
    <row r="208" spans="1:11" x14ac:dyDescent="0.25">
      <c r="A208" t="e">
        <f>ROW(Tabelle1[[#This Row],[Autor/Psyeudonym]])</f>
        <v>#VALUE!</v>
      </c>
      <c r="B208" t="e">
        <f>"&lt;image&gt;&lt;resname&gt;"&amp;Tabelle1[[#This Row],[Dateiname]]&amp;"&lt;/resname&gt;"</f>
        <v>#VALUE!</v>
      </c>
      <c r="C208" t="e">
        <f>"&lt;solutions&gt;&lt;solution&gt;&lt;tongue&gt;de&lt;/tongue&gt;&lt;word&gt;"&amp;Tabelle1[[#This Row],[Lösung Deutsch]]&amp;"&lt;/word&gt;&lt;/solution&gt;&lt;solution&gt;&lt;tongue&gt;en&lt;/tongue&gt;&lt;word&gt;"&amp;Tabelle1[[#This Row],[Englisch]]&amp;"&lt;/word&gt;&lt;/solution&gt;&lt;/solutions&gt;"</f>
        <v>#VALUE!</v>
      </c>
      <c r="D2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8" t="e">
        <f>"&lt;riddleprefs&gt;&lt;type&gt;"&amp;Tabelle1[[#This Row],[Preference]]&amp;"&lt;/type&gt;&lt;/riddleprefs&gt;"</f>
        <v>#VALUE!</v>
      </c>
      <c r="F208" t="e">
        <f>"&lt;riddledisliked&gt;&lt;type&gt;"&amp;Tabelle1[[#This Row],[Dislike]]&amp;"&lt;/type&gt;&lt;/riddledisliked&gt;&lt;/image&gt;"</f>
        <v>#VALUE!</v>
      </c>
      <c r="G208" t="e">
        <f t="shared" si="6"/>
        <v>#VALUE!</v>
      </c>
      <c r="K208" s="3" t="e">
        <v>#VALUE!</v>
      </c>
    </row>
    <row r="209" spans="1:11" x14ac:dyDescent="0.25">
      <c r="A209" t="e">
        <f>ROW(Tabelle1[[#This Row],[Autor/Psyeudonym]])</f>
        <v>#VALUE!</v>
      </c>
      <c r="B209" t="e">
        <f>"&lt;image&gt;&lt;resname&gt;"&amp;Tabelle1[[#This Row],[Dateiname]]&amp;"&lt;/resname&gt;"</f>
        <v>#VALUE!</v>
      </c>
      <c r="C209" t="e">
        <f>"&lt;solutions&gt;&lt;solution&gt;&lt;tongue&gt;de&lt;/tongue&gt;&lt;word&gt;"&amp;Tabelle1[[#This Row],[Lösung Deutsch]]&amp;"&lt;/word&gt;&lt;/solution&gt;&lt;solution&gt;&lt;tongue&gt;en&lt;/tongue&gt;&lt;word&gt;"&amp;Tabelle1[[#This Row],[Englisch]]&amp;"&lt;/word&gt;&lt;/solution&gt;&lt;/solutions&gt;"</f>
        <v>#VALUE!</v>
      </c>
      <c r="D2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9" t="e">
        <f>"&lt;riddleprefs&gt;&lt;type&gt;"&amp;Tabelle1[[#This Row],[Preference]]&amp;"&lt;/type&gt;&lt;/riddleprefs&gt;"</f>
        <v>#VALUE!</v>
      </c>
      <c r="F209" t="e">
        <f>"&lt;riddledisliked&gt;&lt;type&gt;"&amp;Tabelle1[[#This Row],[Dislike]]&amp;"&lt;/type&gt;&lt;/riddledisliked&gt;&lt;/image&gt;"</f>
        <v>#VALUE!</v>
      </c>
      <c r="G209" t="e">
        <f t="shared" si="6"/>
        <v>#VALUE!</v>
      </c>
      <c r="K209" s="3" t="e">
        <v>#VALUE!</v>
      </c>
    </row>
    <row r="210" spans="1:11" x14ac:dyDescent="0.25">
      <c r="A210" t="e">
        <f>ROW(Tabelle1[[#This Row],[Autor/Psyeudonym]])</f>
        <v>#VALUE!</v>
      </c>
      <c r="B210" t="e">
        <f>"&lt;image&gt;&lt;resname&gt;"&amp;Tabelle1[[#This Row],[Dateiname]]&amp;"&lt;/resname&gt;"</f>
        <v>#VALUE!</v>
      </c>
      <c r="C210" t="e">
        <f>"&lt;solutions&gt;&lt;solution&gt;&lt;tongue&gt;de&lt;/tongue&gt;&lt;word&gt;"&amp;Tabelle1[[#This Row],[Lösung Deutsch]]&amp;"&lt;/word&gt;&lt;/solution&gt;&lt;solution&gt;&lt;tongue&gt;en&lt;/tongue&gt;&lt;word&gt;"&amp;Tabelle1[[#This Row],[Englisch]]&amp;"&lt;/word&gt;&lt;/solution&gt;&lt;/solutions&gt;"</f>
        <v>#VALUE!</v>
      </c>
      <c r="D2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0" t="e">
        <f>"&lt;riddleprefs&gt;&lt;type&gt;"&amp;Tabelle1[[#This Row],[Preference]]&amp;"&lt;/type&gt;&lt;/riddleprefs&gt;"</f>
        <v>#VALUE!</v>
      </c>
      <c r="F210" t="e">
        <f>"&lt;riddledisliked&gt;&lt;type&gt;"&amp;Tabelle1[[#This Row],[Dislike]]&amp;"&lt;/type&gt;&lt;/riddledisliked&gt;&lt;/image&gt;"</f>
        <v>#VALUE!</v>
      </c>
      <c r="G210" t="e">
        <f t="shared" si="6"/>
        <v>#VALUE!</v>
      </c>
      <c r="K210" s="3" t="e">
        <v>#VALUE!</v>
      </c>
    </row>
    <row r="211" spans="1:11" x14ac:dyDescent="0.25">
      <c r="A211" t="e">
        <f>ROW(Tabelle1[[#This Row],[Autor/Psyeudonym]])</f>
        <v>#VALUE!</v>
      </c>
      <c r="B211" t="e">
        <f>"&lt;image&gt;&lt;resname&gt;"&amp;Tabelle1[[#This Row],[Dateiname]]&amp;"&lt;/resname&gt;"</f>
        <v>#VALUE!</v>
      </c>
      <c r="C211" t="e">
        <f>"&lt;solutions&gt;&lt;solution&gt;&lt;tongue&gt;de&lt;/tongue&gt;&lt;word&gt;"&amp;Tabelle1[[#This Row],[Lösung Deutsch]]&amp;"&lt;/word&gt;&lt;/solution&gt;&lt;solution&gt;&lt;tongue&gt;en&lt;/tongue&gt;&lt;word&gt;"&amp;Tabelle1[[#This Row],[Englisch]]&amp;"&lt;/word&gt;&lt;/solution&gt;&lt;/solutions&gt;"</f>
        <v>#VALUE!</v>
      </c>
      <c r="D2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1" t="e">
        <f>"&lt;riddleprefs&gt;&lt;type&gt;"&amp;Tabelle1[[#This Row],[Preference]]&amp;"&lt;/type&gt;&lt;/riddleprefs&gt;"</f>
        <v>#VALUE!</v>
      </c>
      <c r="F211" t="e">
        <f>"&lt;riddledisliked&gt;&lt;type&gt;"&amp;Tabelle1[[#This Row],[Dislike]]&amp;"&lt;/type&gt;&lt;/riddledisliked&gt;&lt;/image&gt;"</f>
        <v>#VALUE!</v>
      </c>
      <c r="G211" t="e">
        <f t="shared" si="6"/>
        <v>#VALUE!</v>
      </c>
      <c r="K211" s="3" t="e">
        <v>#VALUE!</v>
      </c>
    </row>
    <row r="212" spans="1:11" x14ac:dyDescent="0.25">
      <c r="A212" t="e">
        <f>ROW(Tabelle1[[#This Row],[Autor/Psyeudonym]])</f>
        <v>#VALUE!</v>
      </c>
      <c r="B212" t="e">
        <f>"&lt;image&gt;&lt;resname&gt;"&amp;Tabelle1[[#This Row],[Dateiname]]&amp;"&lt;/resname&gt;"</f>
        <v>#VALUE!</v>
      </c>
      <c r="C212" t="e">
        <f>"&lt;solutions&gt;&lt;solution&gt;&lt;tongue&gt;de&lt;/tongue&gt;&lt;word&gt;"&amp;Tabelle1[[#This Row],[Lösung Deutsch]]&amp;"&lt;/word&gt;&lt;/solution&gt;&lt;solution&gt;&lt;tongue&gt;en&lt;/tongue&gt;&lt;word&gt;"&amp;Tabelle1[[#This Row],[Englisch]]&amp;"&lt;/word&gt;&lt;/solution&gt;&lt;/solutions&gt;"</f>
        <v>#VALUE!</v>
      </c>
      <c r="D2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2" t="e">
        <f>"&lt;riddleprefs&gt;&lt;type&gt;"&amp;Tabelle1[[#This Row],[Preference]]&amp;"&lt;/type&gt;&lt;/riddleprefs&gt;"</f>
        <v>#VALUE!</v>
      </c>
      <c r="F212" t="e">
        <f>"&lt;riddledisliked&gt;&lt;type&gt;"&amp;Tabelle1[[#This Row],[Dislike]]&amp;"&lt;/type&gt;&lt;/riddledisliked&gt;&lt;/image&gt;"</f>
        <v>#VALUE!</v>
      </c>
      <c r="G212" t="e">
        <f t="shared" si="6"/>
        <v>#VALUE!</v>
      </c>
      <c r="K212" s="3" t="e">
        <v>#VALUE!</v>
      </c>
    </row>
    <row r="213" spans="1:11" x14ac:dyDescent="0.25">
      <c r="A213" t="e">
        <f>ROW(Tabelle1[[#This Row],[Autor/Psyeudonym]])</f>
        <v>#VALUE!</v>
      </c>
      <c r="B213" t="e">
        <f>"&lt;image&gt;&lt;resname&gt;"&amp;Tabelle1[[#This Row],[Dateiname]]&amp;"&lt;/resname&gt;"</f>
        <v>#VALUE!</v>
      </c>
      <c r="C213" t="e">
        <f>"&lt;solutions&gt;&lt;solution&gt;&lt;tongue&gt;de&lt;/tongue&gt;&lt;word&gt;"&amp;Tabelle1[[#This Row],[Lösung Deutsch]]&amp;"&lt;/word&gt;&lt;/solution&gt;&lt;solution&gt;&lt;tongue&gt;en&lt;/tongue&gt;&lt;word&gt;"&amp;Tabelle1[[#This Row],[Englisch]]&amp;"&lt;/word&gt;&lt;/solution&gt;&lt;/solutions&gt;"</f>
        <v>#VALUE!</v>
      </c>
      <c r="D2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3" t="e">
        <f>"&lt;riddleprefs&gt;&lt;type&gt;"&amp;Tabelle1[[#This Row],[Preference]]&amp;"&lt;/type&gt;&lt;/riddleprefs&gt;"</f>
        <v>#VALUE!</v>
      </c>
      <c r="F213" t="e">
        <f>"&lt;riddledisliked&gt;&lt;type&gt;"&amp;Tabelle1[[#This Row],[Dislike]]&amp;"&lt;/type&gt;&lt;/riddledisliked&gt;&lt;/image&gt;"</f>
        <v>#VALUE!</v>
      </c>
      <c r="G213" t="e">
        <f t="shared" si="6"/>
        <v>#VALUE!</v>
      </c>
      <c r="K213" s="3" t="e">
        <v>#VALUE!</v>
      </c>
    </row>
    <row r="214" spans="1:11" x14ac:dyDescent="0.25">
      <c r="A214" t="e">
        <f>ROW(Tabelle1[[#This Row],[Autor/Psyeudonym]])</f>
        <v>#VALUE!</v>
      </c>
      <c r="B214" t="e">
        <f>"&lt;image&gt;&lt;resname&gt;"&amp;Tabelle1[[#This Row],[Dateiname]]&amp;"&lt;/resname&gt;"</f>
        <v>#VALUE!</v>
      </c>
      <c r="C214" t="e">
        <f>"&lt;solutions&gt;&lt;solution&gt;&lt;tongue&gt;de&lt;/tongue&gt;&lt;word&gt;"&amp;Tabelle1[[#This Row],[Lösung Deutsch]]&amp;"&lt;/word&gt;&lt;/solution&gt;&lt;solution&gt;&lt;tongue&gt;en&lt;/tongue&gt;&lt;word&gt;"&amp;Tabelle1[[#This Row],[Englisch]]&amp;"&lt;/word&gt;&lt;/solution&gt;&lt;/solutions&gt;"</f>
        <v>#VALUE!</v>
      </c>
      <c r="D2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4" t="e">
        <f>"&lt;riddleprefs&gt;&lt;type&gt;"&amp;Tabelle1[[#This Row],[Preference]]&amp;"&lt;/type&gt;&lt;/riddleprefs&gt;"</f>
        <v>#VALUE!</v>
      </c>
      <c r="F214" t="e">
        <f>"&lt;riddledisliked&gt;&lt;type&gt;"&amp;Tabelle1[[#This Row],[Dislike]]&amp;"&lt;/type&gt;&lt;/riddledisliked&gt;&lt;/image&gt;"</f>
        <v>#VALUE!</v>
      </c>
      <c r="G214" t="e">
        <f t="shared" si="6"/>
        <v>#VALUE!</v>
      </c>
      <c r="K214" s="3" t="e">
        <v>#VALUE!</v>
      </c>
    </row>
    <row r="215" spans="1:11" x14ac:dyDescent="0.25">
      <c r="A215" t="e">
        <f>ROW(Tabelle1[[#This Row],[Autor/Psyeudonym]])</f>
        <v>#VALUE!</v>
      </c>
      <c r="B215" t="e">
        <f>"&lt;image&gt;&lt;resname&gt;"&amp;Tabelle1[[#This Row],[Dateiname]]&amp;"&lt;/resname&gt;"</f>
        <v>#VALUE!</v>
      </c>
      <c r="C215" t="e">
        <f>"&lt;solutions&gt;&lt;solution&gt;&lt;tongue&gt;de&lt;/tongue&gt;&lt;word&gt;"&amp;Tabelle1[[#This Row],[Lösung Deutsch]]&amp;"&lt;/word&gt;&lt;/solution&gt;&lt;solution&gt;&lt;tongue&gt;en&lt;/tongue&gt;&lt;word&gt;"&amp;Tabelle1[[#This Row],[Englisch]]&amp;"&lt;/word&gt;&lt;/solution&gt;&lt;/solutions&gt;"</f>
        <v>#VALUE!</v>
      </c>
      <c r="D2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5" t="e">
        <f>"&lt;riddleprefs&gt;&lt;type&gt;"&amp;Tabelle1[[#This Row],[Preference]]&amp;"&lt;/type&gt;&lt;/riddleprefs&gt;"</f>
        <v>#VALUE!</v>
      </c>
      <c r="F215" t="e">
        <f>"&lt;riddledisliked&gt;&lt;type&gt;"&amp;Tabelle1[[#This Row],[Dislike]]&amp;"&lt;/type&gt;&lt;/riddledisliked&gt;&lt;/image&gt;"</f>
        <v>#VALUE!</v>
      </c>
      <c r="G215" t="e">
        <f t="shared" si="6"/>
        <v>#VALUE!</v>
      </c>
      <c r="K215" s="3" t="e">
        <v>#VALUE!</v>
      </c>
    </row>
    <row r="216" spans="1:11" x14ac:dyDescent="0.25">
      <c r="A216" t="e">
        <f>ROW(Tabelle1[[#This Row],[Autor/Psyeudonym]])</f>
        <v>#VALUE!</v>
      </c>
      <c r="B216" t="e">
        <f>"&lt;image&gt;&lt;resname&gt;"&amp;Tabelle1[[#This Row],[Dateiname]]&amp;"&lt;/resname&gt;"</f>
        <v>#VALUE!</v>
      </c>
      <c r="C216" t="e">
        <f>"&lt;solutions&gt;&lt;solution&gt;&lt;tongue&gt;de&lt;/tongue&gt;&lt;word&gt;"&amp;Tabelle1[[#This Row],[Lösung Deutsch]]&amp;"&lt;/word&gt;&lt;/solution&gt;&lt;solution&gt;&lt;tongue&gt;en&lt;/tongue&gt;&lt;word&gt;"&amp;Tabelle1[[#This Row],[Englisch]]&amp;"&lt;/word&gt;&lt;/solution&gt;&lt;/solutions&gt;"</f>
        <v>#VALUE!</v>
      </c>
      <c r="D2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6" t="e">
        <f>"&lt;riddleprefs&gt;&lt;type&gt;"&amp;Tabelle1[[#This Row],[Preference]]&amp;"&lt;/type&gt;&lt;/riddleprefs&gt;"</f>
        <v>#VALUE!</v>
      </c>
      <c r="F216" t="e">
        <f>"&lt;riddledisliked&gt;&lt;type&gt;"&amp;Tabelle1[[#This Row],[Dislike]]&amp;"&lt;/type&gt;&lt;/riddledisliked&gt;&lt;/image&gt;"</f>
        <v>#VALUE!</v>
      </c>
      <c r="G216" t="e">
        <f t="shared" si="6"/>
        <v>#VALUE!</v>
      </c>
      <c r="K216" s="3" t="e">
        <v>#VALUE!</v>
      </c>
    </row>
    <row r="217" spans="1:11" x14ac:dyDescent="0.25">
      <c r="A217" t="e">
        <f>ROW(Tabelle1[[#This Row],[Autor/Psyeudonym]])</f>
        <v>#VALUE!</v>
      </c>
      <c r="B217" t="e">
        <f>"&lt;image&gt;&lt;resname&gt;"&amp;Tabelle1[[#This Row],[Dateiname]]&amp;"&lt;/resname&gt;"</f>
        <v>#VALUE!</v>
      </c>
      <c r="C217" t="e">
        <f>"&lt;solutions&gt;&lt;solution&gt;&lt;tongue&gt;de&lt;/tongue&gt;&lt;word&gt;"&amp;Tabelle1[[#This Row],[Lösung Deutsch]]&amp;"&lt;/word&gt;&lt;/solution&gt;&lt;solution&gt;&lt;tongue&gt;en&lt;/tongue&gt;&lt;word&gt;"&amp;Tabelle1[[#This Row],[Englisch]]&amp;"&lt;/word&gt;&lt;/solution&gt;&lt;/solutions&gt;"</f>
        <v>#VALUE!</v>
      </c>
      <c r="D2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7" t="e">
        <f>"&lt;riddleprefs&gt;&lt;type&gt;"&amp;Tabelle1[[#This Row],[Preference]]&amp;"&lt;/type&gt;&lt;/riddleprefs&gt;"</f>
        <v>#VALUE!</v>
      </c>
      <c r="F217" t="e">
        <f>"&lt;riddledisliked&gt;&lt;type&gt;"&amp;Tabelle1[[#This Row],[Dislike]]&amp;"&lt;/type&gt;&lt;/riddledisliked&gt;&lt;/image&gt;"</f>
        <v>#VALUE!</v>
      </c>
      <c r="G217" t="e">
        <f t="shared" si="6"/>
        <v>#VALUE!</v>
      </c>
      <c r="K217" s="3" t="e">
        <v>#VALUE!</v>
      </c>
    </row>
    <row r="218" spans="1:11" x14ac:dyDescent="0.25">
      <c r="A218" t="e">
        <f>ROW(Tabelle1[[#This Row],[Autor/Psyeudonym]])</f>
        <v>#VALUE!</v>
      </c>
      <c r="B218" t="e">
        <f>"&lt;image&gt;&lt;resname&gt;"&amp;Tabelle1[[#This Row],[Dateiname]]&amp;"&lt;/resname&gt;"</f>
        <v>#VALUE!</v>
      </c>
      <c r="C218" t="e">
        <f>"&lt;solutions&gt;&lt;solution&gt;&lt;tongue&gt;de&lt;/tongue&gt;&lt;word&gt;"&amp;Tabelle1[[#This Row],[Lösung Deutsch]]&amp;"&lt;/word&gt;&lt;/solution&gt;&lt;solution&gt;&lt;tongue&gt;en&lt;/tongue&gt;&lt;word&gt;"&amp;Tabelle1[[#This Row],[Englisch]]&amp;"&lt;/word&gt;&lt;/solution&gt;&lt;/solutions&gt;"</f>
        <v>#VALUE!</v>
      </c>
      <c r="D2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8" t="e">
        <f>"&lt;riddleprefs&gt;&lt;type&gt;"&amp;Tabelle1[[#This Row],[Preference]]&amp;"&lt;/type&gt;&lt;/riddleprefs&gt;"</f>
        <v>#VALUE!</v>
      </c>
      <c r="F218" t="e">
        <f>"&lt;riddledisliked&gt;&lt;type&gt;"&amp;Tabelle1[[#This Row],[Dislike]]&amp;"&lt;/type&gt;&lt;/riddledisliked&gt;&lt;/image&gt;"</f>
        <v>#VALUE!</v>
      </c>
      <c r="G218" t="e">
        <f t="shared" si="6"/>
        <v>#VALUE!</v>
      </c>
      <c r="K218" s="3" t="e">
        <v>#VALUE!</v>
      </c>
    </row>
    <row r="219" spans="1:11" x14ac:dyDescent="0.25">
      <c r="A219" t="e">
        <f>ROW(Tabelle1[[#This Row],[Autor/Psyeudonym]])</f>
        <v>#VALUE!</v>
      </c>
      <c r="B219" t="e">
        <f>"&lt;image&gt;&lt;resname&gt;"&amp;Tabelle1[[#This Row],[Dateiname]]&amp;"&lt;/resname&gt;"</f>
        <v>#VALUE!</v>
      </c>
      <c r="C219" t="e">
        <f>"&lt;solutions&gt;&lt;solution&gt;&lt;tongue&gt;de&lt;/tongue&gt;&lt;word&gt;"&amp;Tabelle1[[#This Row],[Lösung Deutsch]]&amp;"&lt;/word&gt;&lt;/solution&gt;&lt;solution&gt;&lt;tongue&gt;en&lt;/tongue&gt;&lt;word&gt;"&amp;Tabelle1[[#This Row],[Englisch]]&amp;"&lt;/word&gt;&lt;/solution&gt;&lt;/solutions&gt;"</f>
        <v>#VALUE!</v>
      </c>
      <c r="D2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9" t="e">
        <f>"&lt;riddleprefs&gt;&lt;type&gt;"&amp;Tabelle1[[#This Row],[Preference]]&amp;"&lt;/type&gt;&lt;/riddleprefs&gt;"</f>
        <v>#VALUE!</v>
      </c>
      <c r="F219" t="e">
        <f>"&lt;riddledisliked&gt;&lt;type&gt;"&amp;Tabelle1[[#This Row],[Dislike]]&amp;"&lt;/type&gt;&lt;/riddledisliked&gt;&lt;/image&gt;"</f>
        <v>#VALUE!</v>
      </c>
      <c r="G219" t="e">
        <f t="shared" si="6"/>
        <v>#VALUE!</v>
      </c>
      <c r="K219" s="3" t="e">
        <v>#VALUE!</v>
      </c>
    </row>
    <row r="220" spans="1:11" x14ac:dyDescent="0.25">
      <c r="A220" t="e">
        <f>ROW(Tabelle1[[#This Row],[Autor/Psyeudonym]])</f>
        <v>#VALUE!</v>
      </c>
      <c r="B220" t="e">
        <f>"&lt;image&gt;&lt;resname&gt;"&amp;Tabelle1[[#This Row],[Dateiname]]&amp;"&lt;/resname&gt;"</f>
        <v>#VALUE!</v>
      </c>
      <c r="C220" t="e">
        <f>"&lt;solutions&gt;&lt;solution&gt;&lt;tongue&gt;de&lt;/tongue&gt;&lt;word&gt;"&amp;Tabelle1[[#This Row],[Lösung Deutsch]]&amp;"&lt;/word&gt;&lt;/solution&gt;&lt;solution&gt;&lt;tongue&gt;en&lt;/tongue&gt;&lt;word&gt;"&amp;Tabelle1[[#This Row],[Englisch]]&amp;"&lt;/word&gt;&lt;/solution&gt;&lt;/solutions&gt;"</f>
        <v>#VALUE!</v>
      </c>
      <c r="D2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0" t="e">
        <f>"&lt;riddleprefs&gt;&lt;type&gt;"&amp;Tabelle1[[#This Row],[Preference]]&amp;"&lt;/type&gt;&lt;/riddleprefs&gt;"</f>
        <v>#VALUE!</v>
      </c>
      <c r="F220" t="e">
        <f>"&lt;riddledisliked&gt;&lt;type&gt;"&amp;Tabelle1[[#This Row],[Dislike]]&amp;"&lt;/type&gt;&lt;/riddledisliked&gt;&lt;/image&gt;"</f>
        <v>#VALUE!</v>
      </c>
      <c r="G220" t="e">
        <f t="shared" si="6"/>
        <v>#VALUE!</v>
      </c>
      <c r="K220" s="3" t="e">
        <v>#VALUE!</v>
      </c>
    </row>
    <row r="221" spans="1:11" x14ac:dyDescent="0.25">
      <c r="A221" t="e">
        <f>ROW(Tabelle1[[#This Row],[Autor/Psyeudonym]])</f>
        <v>#VALUE!</v>
      </c>
      <c r="B221" t="e">
        <f>"&lt;image&gt;&lt;resname&gt;"&amp;Tabelle1[[#This Row],[Dateiname]]&amp;"&lt;/resname&gt;"</f>
        <v>#VALUE!</v>
      </c>
      <c r="C221" t="e">
        <f>"&lt;solutions&gt;&lt;solution&gt;&lt;tongue&gt;de&lt;/tongue&gt;&lt;word&gt;"&amp;Tabelle1[[#This Row],[Lösung Deutsch]]&amp;"&lt;/word&gt;&lt;/solution&gt;&lt;solution&gt;&lt;tongue&gt;en&lt;/tongue&gt;&lt;word&gt;"&amp;Tabelle1[[#This Row],[Englisch]]&amp;"&lt;/word&gt;&lt;/solution&gt;&lt;/solutions&gt;"</f>
        <v>#VALUE!</v>
      </c>
      <c r="D2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1" t="e">
        <f>"&lt;riddleprefs&gt;&lt;type&gt;"&amp;Tabelle1[[#This Row],[Preference]]&amp;"&lt;/type&gt;&lt;/riddleprefs&gt;"</f>
        <v>#VALUE!</v>
      </c>
      <c r="F221" t="e">
        <f>"&lt;riddledisliked&gt;&lt;type&gt;"&amp;Tabelle1[[#This Row],[Dislike]]&amp;"&lt;/type&gt;&lt;/riddledisliked&gt;&lt;/image&gt;"</f>
        <v>#VALUE!</v>
      </c>
      <c r="G221" t="e">
        <f t="shared" si="6"/>
        <v>#VALUE!</v>
      </c>
      <c r="K221" s="3" t="e">
        <v>#VALUE!</v>
      </c>
    </row>
    <row r="222" spans="1:11" x14ac:dyDescent="0.25">
      <c r="A222" t="e">
        <f>ROW(Tabelle1[[#This Row],[Autor/Psyeudonym]])</f>
        <v>#VALUE!</v>
      </c>
      <c r="B222" t="e">
        <f>"&lt;image&gt;&lt;resname&gt;"&amp;Tabelle1[[#This Row],[Dateiname]]&amp;"&lt;/resname&gt;"</f>
        <v>#VALUE!</v>
      </c>
      <c r="C222" t="e">
        <f>"&lt;solutions&gt;&lt;solution&gt;&lt;tongue&gt;de&lt;/tongue&gt;&lt;word&gt;"&amp;Tabelle1[[#This Row],[Lösung Deutsch]]&amp;"&lt;/word&gt;&lt;/solution&gt;&lt;solution&gt;&lt;tongue&gt;en&lt;/tongue&gt;&lt;word&gt;"&amp;Tabelle1[[#This Row],[Englisch]]&amp;"&lt;/word&gt;&lt;/solution&gt;&lt;/solutions&gt;"</f>
        <v>#VALUE!</v>
      </c>
      <c r="D2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2" t="e">
        <f>"&lt;riddleprefs&gt;&lt;type&gt;"&amp;Tabelle1[[#This Row],[Preference]]&amp;"&lt;/type&gt;&lt;/riddleprefs&gt;"</f>
        <v>#VALUE!</v>
      </c>
      <c r="F222" t="e">
        <f>"&lt;riddledisliked&gt;&lt;type&gt;"&amp;Tabelle1[[#This Row],[Dislike]]&amp;"&lt;/type&gt;&lt;/riddledisliked&gt;&lt;/image&gt;"</f>
        <v>#VALUE!</v>
      </c>
      <c r="G222" t="e">
        <f t="shared" si="6"/>
        <v>#VALUE!</v>
      </c>
      <c r="K222" s="3" t="e">
        <v>#VALUE!</v>
      </c>
    </row>
    <row r="223" spans="1:11" x14ac:dyDescent="0.25">
      <c r="A223" t="e">
        <f>ROW(Tabelle1[[#This Row],[Autor/Psyeudonym]])</f>
        <v>#VALUE!</v>
      </c>
      <c r="B223" t="e">
        <f>"&lt;image&gt;&lt;resname&gt;"&amp;Tabelle1[[#This Row],[Dateiname]]&amp;"&lt;/resname&gt;"</f>
        <v>#VALUE!</v>
      </c>
      <c r="C223" t="e">
        <f>"&lt;solutions&gt;&lt;solution&gt;&lt;tongue&gt;de&lt;/tongue&gt;&lt;word&gt;"&amp;Tabelle1[[#This Row],[Lösung Deutsch]]&amp;"&lt;/word&gt;&lt;/solution&gt;&lt;solution&gt;&lt;tongue&gt;en&lt;/tongue&gt;&lt;word&gt;"&amp;Tabelle1[[#This Row],[Englisch]]&amp;"&lt;/word&gt;&lt;/solution&gt;&lt;/solutions&gt;"</f>
        <v>#VALUE!</v>
      </c>
      <c r="D2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3" t="e">
        <f>"&lt;riddleprefs&gt;&lt;type&gt;"&amp;Tabelle1[[#This Row],[Preference]]&amp;"&lt;/type&gt;&lt;/riddleprefs&gt;"</f>
        <v>#VALUE!</v>
      </c>
      <c r="F223" t="e">
        <f>"&lt;riddledisliked&gt;&lt;type&gt;"&amp;Tabelle1[[#This Row],[Dislike]]&amp;"&lt;/type&gt;&lt;/riddledisliked&gt;&lt;/image&gt;"</f>
        <v>#VALUE!</v>
      </c>
      <c r="G223" t="e">
        <f t="shared" si="6"/>
        <v>#VALUE!</v>
      </c>
      <c r="K223" s="3" t="e">
        <v>#VALUE!</v>
      </c>
    </row>
    <row r="224" spans="1:11" x14ac:dyDescent="0.25">
      <c r="A224" t="e">
        <f>ROW(Tabelle1[[#This Row],[Autor/Psyeudonym]])</f>
        <v>#VALUE!</v>
      </c>
      <c r="B224" t="e">
        <f>"&lt;image&gt;&lt;resname&gt;"&amp;Tabelle1[[#This Row],[Dateiname]]&amp;"&lt;/resname&gt;"</f>
        <v>#VALUE!</v>
      </c>
      <c r="C224" t="e">
        <f>"&lt;solutions&gt;&lt;solution&gt;&lt;tongue&gt;de&lt;/tongue&gt;&lt;word&gt;"&amp;Tabelle1[[#This Row],[Lösung Deutsch]]&amp;"&lt;/word&gt;&lt;/solution&gt;&lt;solution&gt;&lt;tongue&gt;en&lt;/tongue&gt;&lt;word&gt;"&amp;Tabelle1[[#This Row],[Englisch]]&amp;"&lt;/word&gt;&lt;/solution&gt;&lt;/solutions&gt;"</f>
        <v>#VALUE!</v>
      </c>
      <c r="D2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4" t="e">
        <f>"&lt;riddleprefs&gt;&lt;type&gt;"&amp;Tabelle1[[#This Row],[Preference]]&amp;"&lt;/type&gt;&lt;/riddleprefs&gt;"</f>
        <v>#VALUE!</v>
      </c>
      <c r="F224" t="e">
        <f>"&lt;riddledisliked&gt;&lt;type&gt;"&amp;Tabelle1[[#This Row],[Dislike]]&amp;"&lt;/type&gt;&lt;/riddledisliked&gt;&lt;/image&gt;"</f>
        <v>#VALUE!</v>
      </c>
      <c r="G224" t="e">
        <f t="shared" si="6"/>
        <v>#VALUE!</v>
      </c>
      <c r="K224" s="3" t="e">
        <v>#VALUE!</v>
      </c>
    </row>
    <row r="225" spans="1:11" x14ac:dyDescent="0.25">
      <c r="A225" t="e">
        <f>ROW(Tabelle1[[#This Row],[Autor/Psyeudonym]])</f>
        <v>#VALUE!</v>
      </c>
      <c r="B225" t="e">
        <f>"&lt;image&gt;&lt;resname&gt;"&amp;Tabelle1[[#This Row],[Dateiname]]&amp;"&lt;/resname&gt;"</f>
        <v>#VALUE!</v>
      </c>
      <c r="C225" t="e">
        <f>"&lt;solutions&gt;&lt;solution&gt;&lt;tongue&gt;de&lt;/tongue&gt;&lt;word&gt;"&amp;Tabelle1[[#This Row],[Lösung Deutsch]]&amp;"&lt;/word&gt;&lt;/solution&gt;&lt;solution&gt;&lt;tongue&gt;en&lt;/tongue&gt;&lt;word&gt;"&amp;Tabelle1[[#This Row],[Englisch]]&amp;"&lt;/word&gt;&lt;/solution&gt;&lt;/solutions&gt;"</f>
        <v>#VALUE!</v>
      </c>
      <c r="D2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5" t="e">
        <f>"&lt;riddleprefs&gt;&lt;type&gt;"&amp;Tabelle1[[#This Row],[Preference]]&amp;"&lt;/type&gt;&lt;/riddleprefs&gt;"</f>
        <v>#VALUE!</v>
      </c>
      <c r="F225" t="e">
        <f>"&lt;riddledisliked&gt;&lt;type&gt;"&amp;Tabelle1[[#This Row],[Dislike]]&amp;"&lt;/type&gt;&lt;/riddledisliked&gt;&lt;/image&gt;"</f>
        <v>#VALUE!</v>
      </c>
      <c r="G225" t="e">
        <f t="shared" si="6"/>
        <v>#VALUE!</v>
      </c>
      <c r="K225" s="3" t="e">
        <v>#VALUE!</v>
      </c>
    </row>
    <row r="226" spans="1:11" x14ac:dyDescent="0.25">
      <c r="A226" t="e">
        <f>ROW(Tabelle1[[#This Row],[Autor/Psyeudonym]])</f>
        <v>#VALUE!</v>
      </c>
      <c r="B226" t="e">
        <f>"&lt;image&gt;&lt;resname&gt;"&amp;Tabelle1[[#This Row],[Dateiname]]&amp;"&lt;/resname&gt;"</f>
        <v>#VALUE!</v>
      </c>
      <c r="C226" t="e">
        <f>"&lt;solutions&gt;&lt;solution&gt;&lt;tongue&gt;de&lt;/tongue&gt;&lt;word&gt;"&amp;Tabelle1[[#This Row],[Lösung Deutsch]]&amp;"&lt;/word&gt;&lt;/solution&gt;&lt;solution&gt;&lt;tongue&gt;en&lt;/tongue&gt;&lt;word&gt;"&amp;Tabelle1[[#This Row],[Englisch]]&amp;"&lt;/word&gt;&lt;/solution&gt;&lt;/solutions&gt;"</f>
        <v>#VALUE!</v>
      </c>
      <c r="D2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6" t="e">
        <f>"&lt;riddleprefs&gt;&lt;type&gt;"&amp;Tabelle1[[#This Row],[Preference]]&amp;"&lt;/type&gt;&lt;/riddleprefs&gt;"</f>
        <v>#VALUE!</v>
      </c>
      <c r="F226" t="e">
        <f>"&lt;riddledisliked&gt;&lt;type&gt;"&amp;Tabelle1[[#This Row],[Dislike]]&amp;"&lt;/type&gt;&lt;/riddledisliked&gt;&lt;/image&gt;"</f>
        <v>#VALUE!</v>
      </c>
      <c r="G226" t="e">
        <f t="shared" si="6"/>
        <v>#VALUE!</v>
      </c>
      <c r="K226" s="3" t="e">
        <v>#VALUE!</v>
      </c>
    </row>
    <row r="227" spans="1:11" x14ac:dyDescent="0.25">
      <c r="A227" t="e">
        <f>ROW(Tabelle1[[#This Row],[Autor/Psyeudonym]])</f>
        <v>#VALUE!</v>
      </c>
      <c r="B227" t="e">
        <f>"&lt;image&gt;&lt;resname&gt;"&amp;Tabelle1[[#This Row],[Dateiname]]&amp;"&lt;/resname&gt;"</f>
        <v>#VALUE!</v>
      </c>
      <c r="C227" t="e">
        <f>"&lt;solutions&gt;&lt;solution&gt;&lt;tongue&gt;de&lt;/tongue&gt;&lt;word&gt;"&amp;Tabelle1[[#This Row],[Lösung Deutsch]]&amp;"&lt;/word&gt;&lt;/solution&gt;&lt;solution&gt;&lt;tongue&gt;en&lt;/tongue&gt;&lt;word&gt;"&amp;Tabelle1[[#This Row],[Englisch]]&amp;"&lt;/word&gt;&lt;/solution&gt;&lt;/solutions&gt;"</f>
        <v>#VALUE!</v>
      </c>
      <c r="D2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7" t="e">
        <f>"&lt;riddleprefs&gt;&lt;type&gt;"&amp;Tabelle1[[#This Row],[Preference]]&amp;"&lt;/type&gt;&lt;/riddleprefs&gt;"</f>
        <v>#VALUE!</v>
      </c>
      <c r="F227" t="e">
        <f>"&lt;riddledisliked&gt;&lt;type&gt;"&amp;Tabelle1[[#This Row],[Dislike]]&amp;"&lt;/type&gt;&lt;/riddledisliked&gt;&lt;/image&gt;"</f>
        <v>#VALUE!</v>
      </c>
      <c r="G227" t="e">
        <f t="shared" si="6"/>
        <v>#VALUE!</v>
      </c>
      <c r="K227" s="3" t="e">
        <v>#VALUE!</v>
      </c>
    </row>
    <row r="228" spans="1:11" x14ac:dyDescent="0.25">
      <c r="A228" t="e">
        <f>ROW(Tabelle1[[#This Row],[Autor/Psyeudonym]])</f>
        <v>#VALUE!</v>
      </c>
      <c r="B228" t="e">
        <f>"&lt;image&gt;&lt;resname&gt;"&amp;Tabelle1[[#This Row],[Dateiname]]&amp;"&lt;/resname&gt;"</f>
        <v>#VALUE!</v>
      </c>
      <c r="C228" t="e">
        <f>"&lt;solutions&gt;&lt;solution&gt;&lt;tongue&gt;de&lt;/tongue&gt;&lt;word&gt;"&amp;Tabelle1[[#This Row],[Lösung Deutsch]]&amp;"&lt;/word&gt;&lt;/solution&gt;&lt;solution&gt;&lt;tongue&gt;en&lt;/tongue&gt;&lt;word&gt;"&amp;Tabelle1[[#This Row],[Englisch]]&amp;"&lt;/word&gt;&lt;/solution&gt;&lt;/solutions&gt;"</f>
        <v>#VALUE!</v>
      </c>
      <c r="D2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8" t="e">
        <f>"&lt;riddleprefs&gt;&lt;type&gt;"&amp;Tabelle1[[#This Row],[Preference]]&amp;"&lt;/type&gt;&lt;/riddleprefs&gt;"</f>
        <v>#VALUE!</v>
      </c>
      <c r="F228" t="e">
        <f>"&lt;riddledisliked&gt;&lt;type&gt;"&amp;Tabelle1[[#This Row],[Dislike]]&amp;"&lt;/type&gt;&lt;/riddledisliked&gt;&lt;/image&gt;"</f>
        <v>#VALUE!</v>
      </c>
      <c r="G228" t="e">
        <f t="shared" si="6"/>
        <v>#VALUE!</v>
      </c>
      <c r="K228" s="3" t="e">
        <v>#VALUE!</v>
      </c>
    </row>
    <row r="229" spans="1:11" x14ac:dyDescent="0.25">
      <c r="A229" t="e">
        <f>ROW(Tabelle1[[#This Row],[Autor/Psyeudonym]])</f>
        <v>#VALUE!</v>
      </c>
      <c r="B229" t="e">
        <f>"&lt;image&gt;&lt;resname&gt;"&amp;Tabelle1[[#This Row],[Dateiname]]&amp;"&lt;/resname&gt;"</f>
        <v>#VALUE!</v>
      </c>
      <c r="C229" t="e">
        <f>"&lt;solutions&gt;&lt;solution&gt;&lt;tongue&gt;de&lt;/tongue&gt;&lt;word&gt;"&amp;Tabelle1[[#This Row],[Lösung Deutsch]]&amp;"&lt;/word&gt;&lt;/solution&gt;&lt;solution&gt;&lt;tongue&gt;en&lt;/tongue&gt;&lt;word&gt;"&amp;Tabelle1[[#This Row],[Englisch]]&amp;"&lt;/word&gt;&lt;/solution&gt;&lt;/solutions&gt;"</f>
        <v>#VALUE!</v>
      </c>
      <c r="D2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9" t="e">
        <f>"&lt;riddleprefs&gt;&lt;type&gt;"&amp;Tabelle1[[#This Row],[Preference]]&amp;"&lt;/type&gt;&lt;/riddleprefs&gt;"</f>
        <v>#VALUE!</v>
      </c>
      <c r="F229" t="e">
        <f>"&lt;riddledisliked&gt;&lt;type&gt;"&amp;Tabelle1[[#This Row],[Dislike]]&amp;"&lt;/type&gt;&lt;/riddledisliked&gt;&lt;/image&gt;"</f>
        <v>#VALUE!</v>
      </c>
      <c r="G229" t="e">
        <f t="shared" si="6"/>
        <v>#VALUE!</v>
      </c>
      <c r="K229" s="3" t="e">
        <v>#VALUE!</v>
      </c>
    </row>
    <row r="230" spans="1:11" x14ac:dyDescent="0.25">
      <c r="A230" t="e">
        <f>ROW(Tabelle1[[#This Row],[Autor/Psyeudonym]])</f>
        <v>#VALUE!</v>
      </c>
      <c r="B230" t="e">
        <f>"&lt;image&gt;&lt;resname&gt;"&amp;Tabelle1[[#This Row],[Dateiname]]&amp;"&lt;/resname&gt;"</f>
        <v>#VALUE!</v>
      </c>
      <c r="C230" t="e">
        <f>"&lt;solutions&gt;&lt;solution&gt;&lt;tongue&gt;de&lt;/tongue&gt;&lt;word&gt;"&amp;Tabelle1[[#This Row],[Lösung Deutsch]]&amp;"&lt;/word&gt;&lt;/solution&gt;&lt;solution&gt;&lt;tongue&gt;en&lt;/tongue&gt;&lt;word&gt;"&amp;Tabelle1[[#This Row],[Englisch]]&amp;"&lt;/word&gt;&lt;/solution&gt;&lt;/solutions&gt;"</f>
        <v>#VALUE!</v>
      </c>
      <c r="D2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0" t="e">
        <f>"&lt;riddleprefs&gt;&lt;type&gt;"&amp;Tabelle1[[#This Row],[Preference]]&amp;"&lt;/type&gt;&lt;/riddleprefs&gt;"</f>
        <v>#VALUE!</v>
      </c>
      <c r="F230" t="e">
        <f>"&lt;riddledisliked&gt;&lt;type&gt;"&amp;Tabelle1[[#This Row],[Dislike]]&amp;"&lt;/type&gt;&lt;/riddledisliked&gt;&lt;/image&gt;"</f>
        <v>#VALUE!</v>
      </c>
      <c r="G230" t="e">
        <f t="shared" si="6"/>
        <v>#VALUE!</v>
      </c>
      <c r="K230" s="3" t="e">
        <v>#VALUE!</v>
      </c>
    </row>
    <row r="231" spans="1:11" x14ac:dyDescent="0.25">
      <c r="A231" t="e">
        <f>ROW(Tabelle1[[#This Row],[Autor/Psyeudonym]])</f>
        <v>#VALUE!</v>
      </c>
      <c r="B231" t="e">
        <f>"&lt;image&gt;&lt;resname&gt;"&amp;Tabelle1[[#This Row],[Dateiname]]&amp;"&lt;/resname&gt;"</f>
        <v>#VALUE!</v>
      </c>
      <c r="C231" t="e">
        <f>"&lt;solutions&gt;&lt;solution&gt;&lt;tongue&gt;de&lt;/tongue&gt;&lt;word&gt;"&amp;Tabelle1[[#This Row],[Lösung Deutsch]]&amp;"&lt;/word&gt;&lt;/solution&gt;&lt;solution&gt;&lt;tongue&gt;en&lt;/tongue&gt;&lt;word&gt;"&amp;Tabelle1[[#This Row],[Englisch]]&amp;"&lt;/word&gt;&lt;/solution&gt;&lt;/solutions&gt;"</f>
        <v>#VALUE!</v>
      </c>
      <c r="D2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1" t="e">
        <f>"&lt;riddleprefs&gt;&lt;type&gt;"&amp;Tabelle1[[#This Row],[Preference]]&amp;"&lt;/type&gt;&lt;/riddleprefs&gt;"</f>
        <v>#VALUE!</v>
      </c>
      <c r="F231" t="e">
        <f>"&lt;riddledisliked&gt;&lt;type&gt;"&amp;Tabelle1[[#This Row],[Dislike]]&amp;"&lt;/type&gt;&lt;/riddledisliked&gt;&lt;/image&gt;"</f>
        <v>#VALUE!</v>
      </c>
      <c r="G231" t="e">
        <f t="shared" si="6"/>
        <v>#VALUE!</v>
      </c>
      <c r="K231" s="3" t="e">
        <v>#VALUE!</v>
      </c>
    </row>
    <row r="232" spans="1:11" x14ac:dyDescent="0.25">
      <c r="A232" t="e">
        <f>ROW(Tabelle1[[#This Row],[Autor/Psyeudonym]])</f>
        <v>#VALUE!</v>
      </c>
      <c r="B232" t="e">
        <f>"&lt;image&gt;&lt;resname&gt;"&amp;Tabelle1[[#This Row],[Dateiname]]&amp;"&lt;/resname&gt;"</f>
        <v>#VALUE!</v>
      </c>
      <c r="C232" t="e">
        <f>"&lt;solutions&gt;&lt;solution&gt;&lt;tongue&gt;de&lt;/tongue&gt;&lt;word&gt;"&amp;Tabelle1[[#This Row],[Lösung Deutsch]]&amp;"&lt;/word&gt;&lt;/solution&gt;&lt;solution&gt;&lt;tongue&gt;en&lt;/tongue&gt;&lt;word&gt;"&amp;Tabelle1[[#This Row],[Englisch]]&amp;"&lt;/word&gt;&lt;/solution&gt;&lt;/solutions&gt;"</f>
        <v>#VALUE!</v>
      </c>
      <c r="D2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2" t="e">
        <f>"&lt;riddleprefs&gt;&lt;type&gt;"&amp;Tabelle1[[#This Row],[Preference]]&amp;"&lt;/type&gt;&lt;/riddleprefs&gt;"</f>
        <v>#VALUE!</v>
      </c>
      <c r="F232" t="e">
        <f>"&lt;riddledisliked&gt;&lt;type&gt;"&amp;Tabelle1[[#This Row],[Dislike]]&amp;"&lt;/type&gt;&lt;/riddledisliked&gt;&lt;/image&gt;"</f>
        <v>#VALUE!</v>
      </c>
      <c r="G232" t="e">
        <f t="shared" si="6"/>
        <v>#VALUE!</v>
      </c>
      <c r="K232" s="3" t="e">
        <v>#VALUE!</v>
      </c>
    </row>
    <row r="233" spans="1:11" x14ac:dyDescent="0.25">
      <c r="A233" t="e">
        <f>ROW(Tabelle1[[#This Row],[Autor/Psyeudonym]])</f>
        <v>#VALUE!</v>
      </c>
      <c r="B233" t="e">
        <f>"&lt;image&gt;&lt;resname&gt;"&amp;Tabelle1[[#This Row],[Dateiname]]&amp;"&lt;/resname&gt;"</f>
        <v>#VALUE!</v>
      </c>
      <c r="C233" t="e">
        <f>"&lt;solutions&gt;&lt;solution&gt;&lt;tongue&gt;de&lt;/tongue&gt;&lt;word&gt;"&amp;Tabelle1[[#This Row],[Lösung Deutsch]]&amp;"&lt;/word&gt;&lt;/solution&gt;&lt;solution&gt;&lt;tongue&gt;en&lt;/tongue&gt;&lt;word&gt;"&amp;Tabelle1[[#This Row],[Englisch]]&amp;"&lt;/word&gt;&lt;/solution&gt;&lt;/solutions&gt;"</f>
        <v>#VALUE!</v>
      </c>
      <c r="D2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3" t="e">
        <f>"&lt;riddleprefs&gt;&lt;type&gt;"&amp;Tabelle1[[#This Row],[Preference]]&amp;"&lt;/type&gt;&lt;/riddleprefs&gt;"</f>
        <v>#VALUE!</v>
      </c>
      <c r="F233" t="e">
        <f>"&lt;riddledisliked&gt;&lt;type&gt;"&amp;Tabelle1[[#This Row],[Dislike]]&amp;"&lt;/type&gt;&lt;/riddledisliked&gt;&lt;/image&gt;"</f>
        <v>#VALUE!</v>
      </c>
      <c r="G233" t="e">
        <f t="shared" si="6"/>
        <v>#VALUE!</v>
      </c>
      <c r="K233" s="3" t="e">
        <v>#VALUE!</v>
      </c>
    </row>
    <row r="234" spans="1:11" x14ac:dyDescent="0.25">
      <c r="A234" t="e">
        <f>ROW(Tabelle1[[#This Row],[Autor/Psyeudonym]])</f>
        <v>#VALUE!</v>
      </c>
      <c r="B234" t="e">
        <f>"&lt;image&gt;&lt;resname&gt;"&amp;Tabelle1[[#This Row],[Dateiname]]&amp;"&lt;/resname&gt;"</f>
        <v>#VALUE!</v>
      </c>
      <c r="C234" t="e">
        <f>"&lt;solutions&gt;&lt;solution&gt;&lt;tongue&gt;de&lt;/tongue&gt;&lt;word&gt;"&amp;Tabelle1[[#This Row],[Lösung Deutsch]]&amp;"&lt;/word&gt;&lt;/solution&gt;&lt;solution&gt;&lt;tongue&gt;en&lt;/tongue&gt;&lt;word&gt;"&amp;Tabelle1[[#This Row],[Englisch]]&amp;"&lt;/word&gt;&lt;/solution&gt;&lt;/solutions&gt;"</f>
        <v>#VALUE!</v>
      </c>
      <c r="D2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4" t="e">
        <f>"&lt;riddleprefs&gt;&lt;type&gt;"&amp;Tabelle1[[#This Row],[Preference]]&amp;"&lt;/type&gt;&lt;/riddleprefs&gt;"</f>
        <v>#VALUE!</v>
      </c>
      <c r="F234" t="e">
        <f>"&lt;riddledisliked&gt;&lt;type&gt;"&amp;Tabelle1[[#This Row],[Dislike]]&amp;"&lt;/type&gt;&lt;/riddledisliked&gt;&lt;/image&gt;"</f>
        <v>#VALUE!</v>
      </c>
      <c r="G234" t="e">
        <f t="shared" si="6"/>
        <v>#VALUE!</v>
      </c>
      <c r="K234" s="3" t="e">
        <v>#VALUE!</v>
      </c>
    </row>
    <row r="235" spans="1:11" x14ac:dyDescent="0.25">
      <c r="A235" t="e">
        <f>ROW(Tabelle1[[#This Row],[Autor/Psyeudonym]])</f>
        <v>#VALUE!</v>
      </c>
      <c r="B235" t="e">
        <f>"&lt;image&gt;&lt;resname&gt;"&amp;Tabelle1[[#This Row],[Dateiname]]&amp;"&lt;/resname&gt;"</f>
        <v>#VALUE!</v>
      </c>
      <c r="C235" t="e">
        <f>"&lt;solutions&gt;&lt;solution&gt;&lt;tongue&gt;de&lt;/tongue&gt;&lt;word&gt;"&amp;Tabelle1[[#This Row],[Lösung Deutsch]]&amp;"&lt;/word&gt;&lt;/solution&gt;&lt;solution&gt;&lt;tongue&gt;en&lt;/tongue&gt;&lt;word&gt;"&amp;Tabelle1[[#This Row],[Englisch]]&amp;"&lt;/word&gt;&lt;/solution&gt;&lt;/solutions&gt;"</f>
        <v>#VALUE!</v>
      </c>
      <c r="D2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5" t="e">
        <f>"&lt;riddleprefs&gt;&lt;type&gt;"&amp;Tabelle1[[#This Row],[Preference]]&amp;"&lt;/type&gt;&lt;/riddleprefs&gt;"</f>
        <v>#VALUE!</v>
      </c>
      <c r="F235" t="e">
        <f>"&lt;riddledisliked&gt;&lt;type&gt;"&amp;Tabelle1[[#This Row],[Dislike]]&amp;"&lt;/type&gt;&lt;/riddledisliked&gt;&lt;/image&gt;"</f>
        <v>#VALUE!</v>
      </c>
      <c r="G235" t="e">
        <f t="shared" si="6"/>
        <v>#VALUE!</v>
      </c>
      <c r="K235" s="3" t="e">
        <v>#VALUE!</v>
      </c>
    </row>
    <row r="236" spans="1:11" x14ac:dyDescent="0.25">
      <c r="A236" t="e">
        <f>ROW(Tabelle1[[#This Row],[Autor/Psyeudonym]])</f>
        <v>#VALUE!</v>
      </c>
      <c r="B236" t="e">
        <f>"&lt;image&gt;&lt;resname&gt;"&amp;Tabelle1[[#This Row],[Dateiname]]&amp;"&lt;/resname&gt;"</f>
        <v>#VALUE!</v>
      </c>
      <c r="C236" t="e">
        <f>"&lt;solutions&gt;&lt;solution&gt;&lt;tongue&gt;de&lt;/tongue&gt;&lt;word&gt;"&amp;Tabelle1[[#This Row],[Lösung Deutsch]]&amp;"&lt;/word&gt;&lt;/solution&gt;&lt;solution&gt;&lt;tongue&gt;en&lt;/tongue&gt;&lt;word&gt;"&amp;Tabelle1[[#This Row],[Englisch]]&amp;"&lt;/word&gt;&lt;/solution&gt;&lt;/solutions&gt;"</f>
        <v>#VALUE!</v>
      </c>
      <c r="D2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6" t="e">
        <f>"&lt;riddleprefs&gt;&lt;type&gt;"&amp;Tabelle1[[#This Row],[Preference]]&amp;"&lt;/type&gt;&lt;/riddleprefs&gt;"</f>
        <v>#VALUE!</v>
      </c>
      <c r="F236" t="e">
        <f>"&lt;riddledisliked&gt;&lt;type&gt;"&amp;Tabelle1[[#This Row],[Dislike]]&amp;"&lt;/type&gt;&lt;/riddledisliked&gt;&lt;/image&gt;"</f>
        <v>#VALUE!</v>
      </c>
      <c r="G236" t="e">
        <f t="shared" si="6"/>
        <v>#VALUE!</v>
      </c>
      <c r="K236" s="3" t="e">
        <v>#VALUE!</v>
      </c>
    </row>
    <row r="237" spans="1:11" x14ac:dyDescent="0.25">
      <c r="A237" t="e">
        <f>ROW(Tabelle1[[#This Row],[Autor/Psyeudonym]])</f>
        <v>#VALUE!</v>
      </c>
      <c r="B237" t="e">
        <f>"&lt;image&gt;&lt;resname&gt;"&amp;Tabelle1[[#This Row],[Dateiname]]&amp;"&lt;/resname&gt;"</f>
        <v>#VALUE!</v>
      </c>
      <c r="C237" t="e">
        <f>"&lt;solutions&gt;&lt;solution&gt;&lt;tongue&gt;de&lt;/tongue&gt;&lt;word&gt;"&amp;Tabelle1[[#This Row],[Lösung Deutsch]]&amp;"&lt;/word&gt;&lt;/solution&gt;&lt;solution&gt;&lt;tongue&gt;en&lt;/tongue&gt;&lt;word&gt;"&amp;Tabelle1[[#This Row],[Englisch]]&amp;"&lt;/word&gt;&lt;/solution&gt;&lt;/solutions&gt;"</f>
        <v>#VALUE!</v>
      </c>
      <c r="D2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7" t="e">
        <f>"&lt;riddleprefs&gt;&lt;type&gt;"&amp;Tabelle1[[#This Row],[Preference]]&amp;"&lt;/type&gt;&lt;/riddleprefs&gt;"</f>
        <v>#VALUE!</v>
      </c>
      <c r="F237" t="e">
        <f>"&lt;riddledisliked&gt;&lt;type&gt;"&amp;Tabelle1[[#This Row],[Dislike]]&amp;"&lt;/type&gt;&lt;/riddledisliked&gt;&lt;/image&gt;"</f>
        <v>#VALUE!</v>
      </c>
      <c r="G237" t="e">
        <f t="shared" si="6"/>
        <v>#VALUE!</v>
      </c>
      <c r="K237" s="3" t="e">
        <v>#VALUE!</v>
      </c>
    </row>
    <row r="238" spans="1:11" x14ac:dyDescent="0.25">
      <c r="A238" t="e">
        <f>ROW(Tabelle1[[#This Row],[Autor/Psyeudonym]])</f>
        <v>#VALUE!</v>
      </c>
      <c r="B238" t="e">
        <f>"&lt;image&gt;&lt;resname&gt;"&amp;Tabelle1[[#This Row],[Dateiname]]&amp;"&lt;/resname&gt;"</f>
        <v>#VALUE!</v>
      </c>
      <c r="C238" t="e">
        <f>"&lt;solutions&gt;&lt;solution&gt;&lt;tongue&gt;de&lt;/tongue&gt;&lt;word&gt;"&amp;Tabelle1[[#This Row],[Lösung Deutsch]]&amp;"&lt;/word&gt;&lt;/solution&gt;&lt;solution&gt;&lt;tongue&gt;en&lt;/tongue&gt;&lt;word&gt;"&amp;Tabelle1[[#This Row],[Englisch]]&amp;"&lt;/word&gt;&lt;/solution&gt;&lt;/solutions&gt;"</f>
        <v>#VALUE!</v>
      </c>
      <c r="D2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8" t="e">
        <f>"&lt;riddleprefs&gt;&lt;type&gt;"&amp;Tabelle1[[#This Row],[Preference]]&amp;"&lt;/type&gt;&lt;/riddleprefs&gt;"</f>
        <v>#VALUE!</v>
      </c>
      <c r="F238" t="e">
        <f>"&lt;riddledisliked&gt;&lt;type&gt;"&amp;Tabelle1[[#This Row],[Dislike]]&amp;"&lt;/type&gt;&lt;/riddledisliked&gt;&lt;/image&gt;"</f>
        <v>#VALUE!</v>
      </c>
      <c r="G238" t="e">
        <f t="shared" si="6"/>
        <v>#VALUE!</v>
      </c>
      <c r="K238" s="3" t="e">
        <v>#VALUE!</v>
      </c>
    </row>
    <row r="239" spans="1:11" x14ac:dyDescent="0.25">
      <c r="A239" t="e">
        <f>ROW(Tabelle1[[#This Row],[Autor/Psyeudonym]])</f>
        <v>#VALUE!</v>
      </c>
      <c r="B239" t="e">
        <f>"&lt;image&gt;&lt;resname&gt;"&amp;Tabelle1[[#This Row],[Dateiname]]&amp;"&lt;/resname&gt;"</f>
        <v>#VALUE!</v>
      </c>
      <c r="C239" t="e">
        <f>"&lt;solutions&gt;&lt;solution&gt;&lt;tongue&gt;de&lt;/tongue&gt;&lt;word&gt;"&amp;Tabelle1[[#This Row],[Lösung Deutsch]]&amp;"&lt;/word&gt;&lt;/solution&gt;&lt;solution&gt;&lt;tongue&gt;en&lt;/tongue&gt;&lt;word&gt;"&amp;Tabelle1[[#This Row],[Englisch]]&amp;"&lt;/word&gt;&lt;/solution&gt;&lt;/solutions&gt;"</f>
        <v>#VALUE!</v>
      </c>
      <c r="D2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9" t="e">
        <f>"&lt;riddleprefs&gt;&lt;type&gt;"&amp;Tabelle1[[#This Row],[Preference]]&amp;"&lt;/type&gt;&lt;/riddleprefs&gt;"</f>
        <v>#VALUE!</v>
      </c>
      <c r="F239" t="e">
        <f>"&lt;riddledisliked&gt;&lt;type&gt;"&amp;Tabelle1[[#This Row],[Dislike]]&amp;"&lt;/type&gt;&lt;/riddledisliked&gt;&lt;/image&gt;"</f>
        <v>#VALUE!</v>
      </c>
      <c r="G239" t="e">
        <f t="shared" si="6"/>
        <v>#VALUE!</v>
      </c>
      <c r="K239" s="3" t="e">
        <v>#VALUE!</v>
      </c>
    </row>
    <row r="240" spans="1:11" x14ac:dyDescent="0.25">
      <c r="A240" t="e">
        <f>ROW(Tabelle1[[#This Row],[Autor/Psyeudonym]])</f>
        <v>#VALUE!</v>
      </c>
      <c r="B240" t="e">
        <f>"&lt;image&gt;&lt;resname&gt;"&amp;Tabelle1[[#This Row],[Dateiname]]&amp;"&lt;/resname&gt;"</f>
        <v>#VALUE!</v>
      </c>
      <c r="C240" t="e">
        <f>"&lt;solutions&gt;&lt;solution&gt;&lt;tongue&gt;de&lt;/tongue&gt;&lt;word&gt;"&amp;Tabelle1[[#This Row],[Lösung Deutsch]]&amp;"&lt;/word&gt;&lt;/solution&gt;&lt;solution&gt;&lt;tongue&gt;en&lt;/tongue&gt;&lt;word&gt;"&amp;Tabelle1[[#This Row],[Englisch]]&amp;"&lt;/word&gt;&lt;/solution&gt;&lt;/solutions&gt;"</f>
        <v>#VALUE!</v>
      </c>
      <c r="D2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0" t="e">
        <f>"&lt;riddleprefs&gt;&lt;type&gt;"&amp;Tabelle1[[#This Row],[Preference]]&amp;"&lt;/type&gt;&lt;/riddleprefs&gt;"</f>
        <v>#VALUE!</v>
      </c>
      <c r="F240" t="e">
        <f>"&lt;riddledisliked&gt;&lt;type&gt;"&amp;Tabelle1[[#This Row],[Dislike]]&amp;"&lt;/type&gt;&lt;/riddledisliked&gt;&lt;/image&gt;"</f>
        <v>#VALUE!</v>
      </c>
      <c r="G240" t="e">
        <f t="shared" si="6"/>
        <v>#VALUE!</v>
      </c>
      <c r="K240" s="3" t="e">
        <v>#VALUE!</v>
      </c>
    </row>
    <row r="241" spans="1:11" x14ac:dyDescent="0.25">
      <c r="A241" t="e">
        <f>ROW(Tabelle1[[#This Row],[Autor/Psyeudonym]])</f>
        <v>#VALUE!</v>
      </c>
      <c r="B241" t="e">
        <f>"&lt;image&gt;&lt;resname&gt;"&amp;Tabelle1[[#This Row],[Dateiname]]&amp;"&lt;/resname&gt;"</f>
        <v>#VALUE!</v>
      </c>
      <c r="C241" t="e">
        <f>"&lt;solutions&gt;&lt;solution&gt;&lt;tongue&gt;de&lt;/tongue&gt;&lt;word&gt;"&amp;Tabelle1[[#This Row],[Lösung Deutsch]]&amp;"&lt;/word&gt;&lt;/solution&gt;&lt;solution&gt;&lt;tongue&gt;en&lt;/tongue&gt;&lt;word&gt;"&amp;Tabelle1[[#This Row],[Englisch]]&amp;"&lt;/word&gt;&lt;/solution&gt;&lt;/solutions&gt;"</f>
        <v>#VALUE!</v>
      </c>
      <c r="D2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1" t="e">
        <f>"&lt;riddleprefs&gt;&lt;type&gt;"&amp;Tabelle1[[#This Row],[Preference]]&amp;"&lt;/type&gt;&lt;/riddleprefs&gt;"</f>
        <v>#VALUE!</v>
      </c>
      <c r="F241" t="e">
        <f>"&lt;riddledisliked&gt;&lt;type&gt;"&amp;Tabelle1[[#This Row],[Dislike]]&amp;"&lt;/type&gt;&lt;/riddledisliked&gt;&lt;/image&gt;"</f>
        <v>#VALUE!</v>
      </c>
      <c r="G241" t="e">
        <f t="shared" si="6"/>
        <v>#VALUE!</v>
      </c>
      <c r="K241" s="3" t="e">
        <v>#VALUE!</v>
      </c>
    </row>
    <row r="242" spans="1:11" x14ac:dyDescent="0.25">
      <c r="A242" t="e">
        <f>ROW(Tabelle1[[#This Row],[Autor/Psyeudonym]])</f>
        <v>#VALUE!</v>
      </c>
      <c r="B242" t="e">
        <f>"&lt;image&gt;&lt;resname&gt;"&amp;Tabelle1[[#This Row],[Dateiname]]&amp;"&lt;/resname&gt;"</f>
        <v>#VALUE!</v>
      </c>
      <c r="C242" t="e">
        <f>"&lt;solutions&gt;&lt;solution&gt;&lt;tongue&gt;de&lt;/tongue&gt;&lt;word&gt;"&amp;Tabelle1[[#This Row],[Lösung Deutsch]]&amp;"&lt;/word&gt;&lt;/solution&gt;&lt;solution&gt;&lt;tongue&gt;en&lt;/tongue&gt;&lt;word&gt;"&amp;Tabelle1[[#This Row],[Englisch]]&amp;"&lt;/word&gt;&lt;/solution&gt;&lt;/solutions&gt;"</f>
        <v>#VALUE!</v>
      </c>
      <c r="D2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2" t="e">
        <f>"&lt;riddleprefs&gt;&lt;type&gt;"&amp;Tabelle1[[#This Row],[Preference]]&amp;"&lt;/type&gt;&lt;/riddleprefs&gt;"</f>
        <v>#VALUE!</v>
      </c>
      <c r="F242" t="e">
        <f>"&lt;riddledisliked&gt;&lt;type&gt;"&amp;Tabelle1[[#This Row],[Dislike]]&amp;"&lt;/type&gt;&lt;/riddledisliked&gt;&lt;/image&gt;"</f>
        <v>#VALUE!</v>
      </c>
      <c r="G242" t="e">
        <f t="shared" si="6"/>
        <v>#VALUE!</v>
      </c>
      <c r="K242" s="3" t="e">
        <v>#VALUE!</v>
      </c>
    </row>
    <row r="243" spans="1:11" x14ac:dyDescent="0.25">
      <c r="A243" t="e">
        <f>ROW(Tabelle1[[#This Row],[Autor/Psyeudonym]])</f>
        <v>#VALUE!</v>
      </c>
      <c r="B243" t="e">
        <f>"&lt;image&gt;&lt;resname&gt;"&amp;Tabelle1[[#This Row],[Dateiname]]&amp;"&lt;/resname&gt;"</f>
        <v>#VALUE!</v>
      </c>
      <c r="C243" t="e">
        <f>"&lt;solutions&gt;&lt;solution&gt;&lt;tongue&gt;de&lt;/tongue&gt;&lt;word&gt;"&amp;Tabelle1[[#This Row],[Lösung Deutsch]]&amp;"&lt;/word&gt;&lt;/solution&gt;&lt;solution&gt;&lt;tongue&gt;en&lt;/tongue&gt;&lt;word&gt;"&amp;Tabelle1[[#This Row],[Englisch]]&amp;"&lt;/word&gt;&lt;/solution&gt;&lt;/solutions&gt;"</f>
        <v>#VALUE!</v>
      </c>
      <c r="D2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3" t="e">
        <f>"&lt;riddleprefs&gt;&lt;type&gt;"&amp;Tabelle1[[#This Row],[Preference]]&amp;"&lt;/type&gt;&lt;/riddleprefs&gt;"</f>
        <v>#VALUE!</v>
      </c>
      <c r="F243" t="e">
        <f>"&lt;riddledisliked&gt;&lt;type&gt;"&amp;Tabelle1[[#This Row],[Dislike]]&amp;"&lt;/type&gt;&lt;/riddledisliked&gt;&lt;/image&gt;"</f>
        <v>#VALUE!</v>
      </c>
      <c r="G243" t="e">
        <f t="shared" si="6"/>
        <v>#VALUE!</v>
      </c>
      <c r="K243" s="3" t="e">
        <v>#VALUE!</v>
      </c>
    </row>
    <row r="244" spans="1:11" x14ac:dyDescent="0.25">
      <c r="A244" t="e">
        <f>ROW(Tabelle1[[#This Row],[Autor/Psyeudonym]])</f>
        <v>#VALUE!</v>
      </c>
      <c r="B244" t="e">
        <f>"&lt;image&gt;&lt;resname&gt;"&amp;Tabelle1[[#This Row],[Dateiname]]&amp;"&lt;/resname&gt;"</f>
        <v>#VALUE!</v>
      </c>
      <c r="C244" t="e">
        <f>"&lt;solutions&gt;&lt;solution&gt;&lt;tongue&gt;de&lt;/tongue&gt;&lt;word&gt;"&amp;Tabelle1[[#This Row],[Lösung Deutsch]]&amp;"&lt;/word&gt;&lt;/solution&gt;&lt;solution&gt;&lt;tongue&gt;en&lt;/tongue&gt;&lt;word&gt;"&amp;Tabelle1[[#This Row],[Englisch]]&amp;"&lt;/word&gt;&lt;/solution&gt;&lt;/solutions&gt;"</f>
        <v>#VALUE!</v>
      </c>
      <c r="D2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4" t="e">
        <f>"&lt;riddleprefs&gt;&lt;type&gt;"&amp;Tabelle1[[#This Row],[Preference]]&amp;"&lt;/type&gt;&lt;/riddleprefs&gt;"</f>
        <v>#VALUE!</v>
      </c>
      <c r="F244" t="e">
        <f>"&lt;riddledisliked&gt;&lt;type&gt;"&amp;Tabelle1[[#This Row],[Dislike]]&amp;"&lt;/type&gt;&lt;/riddledisliked&gt;&lt;/image&gt;"</f>
        <v>#VALUE!</v>
      </c>
      <c r="G244" t="e">
        <f t="shared" ref="G244:G260" si="7">B244&amp;C244&amp;D244&amp;E244&amp;F244</f>
        <v>#VALUE!</v>
      </c>
      <c r="K244" s="3" t="e">
        <v>#VALUE!</v>
      </c>
    </row>
    <row r="245" spans="1:11" x14ac:dyDescent="0.25">
      <c r="A245" t="e">
        <f>ROW(Tabelle1[[#This Row],[Autor/Psyeudonym]])</f>
        <v>#VALUE!</v>
      </c>
      <c r="B245" t="e">
        <f>"&lt;image&gt;&lt;resname&gt;"&amp;Tabelle1[[#This Row],[Dateiname]]&amp;"&lt;/resname&gt;"</f>
        <v>#VALUE!</v>
      </c>
      <c r="C245" t="e">
        <f>"&lt;solutions&gt;&lt;solution&gt;&lt;tongue&gt;de&lt;/tongue&gt;&lt;word&gt;"&amp;Tabelle1[[#This Row],[Lösung Deutsch]]&amp;"&lt;/word&gt;&lt;/solution&gt;&lt;solution&gt;&lt;tongue&gt;en&lt;/tongue&gt;&lt;word&gt;"&amp;Tabelle1[[#This Row],[Englisch]]&amp;"&lt;/word&gt;&lt;/solution&gt;&lt;/solutions&gt;"</f>
        <v>#VALUE!</v>
      </c>
      <c r="D2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5" t="e">
        <f>"&lt;riddleprefs&gt;&lt;type&gt;"&amp;Tabelle1[[#This Row],[Preference]]&amp;"&lt;/type&gt;&lt;/riddleprefs&gt;"</f>
        <v>#VALUE!</v>
      </c>
      <c r="F245" t="e">
        <f>"&lt;riddledisliked&gt;&lt;type&gt;"&amp;Tabelle1[[#This Row],[Dislike]]&amp;"&lt;/type&gt;&lt;/riddledisliked&gt;&lt;/image&gt;"</f>
        <v>#VALUE!</v>
      </c>
      <c r="G245" t="e">
        <f t="shared" si="7"/>
        <v>#VALUE!</v>
      </c>
      <c r="K245" s="3" t="e">
        <v>#VALUE!</v>
      </c>
    </row>
    <row r="246" spans="1:11" x14ac:dyDescent="0.25">
      <c r="A246" t="e">
        <f>ROW(Tabelle1[[#This Row],[Autor/Psyeudonym]])</f>
        <v>#VALUE!</v>
      </c>
      <c r="B246" t="e">
        <f>"&lt;image&gt;&lt;resname&gt;"&amp;Tabelle1[[#This Row],[Dateiname]]&amp;"&lt;/resname&gt;"</f>
        <v>#VALUE!</v>
      </c>
      <c r="C246" t="e">
        <f>"&lt;solutions&gt;&lt;solution&gt;&lt;tongue&gt;de&lt;/tongue&gt;&lt;word&gt;"&amp;Tabelle1[[#This Row],[Lösung Deutsch]]&amp;"&lt;/word&gt;&lt;/solution&gt;&lt;solution&gt;&lt;tongue&gt;en&lt;/tongue&gt;&lt;word&gt;"&amp;Tabelle1[[#This Row],[Englisch]]&amp;"&lt;/word&gt;&lt;/solution&gt;&lt;/solutions&gt;"</f>
        <v>#VALUE!</v>
      </c>
      <c r="D2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6" t="e">
        <f>"&lt;riddleprefs&gt;&lt;type&gt;"&amp;Tabelle1[[#This Row],[Preference]]&amp;"&lt;/type&gt;&lt;/riddleprefs&gt;"</f>
        <v>#VALUE!</v>
      </c>
      <c r="F246" t="e">
        <f>"&lt;riddledisliked&gt;&lt;type&gt;"&amp;Tabelle1[[#This Row],[Dislike]]&amp;"&lt;/type&gt;&lt;/riddledisliked&gt;&lt;/image&gt;"</f>
        <v>#VALUE!</v>
      </c>
      <c r="G246" t="e">
        <f t="shared" si="7"/>
        <v>#VALUE!</v>
      </c>
      <c r="K246" s="3" t="e">
        <v>#VALUE!</v>
      </c>
    </row>
    <row r="247" spans="1:11" x14ac:dyDescent="0.25">
      <c r="A247" t="e">
        <f>ROW(Tabelle1[[#This Row],[Autor/Psyeudonym]])</f>
        <v>#VALUE!</v>
      </c>
      <c r="B247" t="e">
        <f>"&lt;image&gt;&lt;resname&gt;"&amp;Tabelle1[[#This Row],[Dateiname]]&amp;"&lt;/resname&gt;"</f>
        <v>#VALUE!</v>
      </c>
      <c r="C247" t="e">
        <f>"&lt;solutions&gt;&lt;solution&gt;&lt;tongue&gt;de&lt;/tongue&gt;&lt;word&gt;"&amp;Tabelle1[[#This Row],[Lösung Deutsch]]&amp;"&lt;/word&gt;&lt;/solution&gt;&lt;solution&gt;&lt;tongue&gt;en&lt;/tongue&gt;&lt;word&gt;"&amp;Tabelle1[[#This Row],[Englisch]]&amp;"&lt;/word&gt;&lt;/solution&gt;&lt;/solutions&gt;"</f>
        <v>#VALUE!</v>
      </c>
      <c r="D2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7" t="e">
        <f>"&lt;riddleprefs&gt;&lt;type&gt;"&amp;Tabelle1[[#This Row],[Preference]]&amp;"&lt;/type&gt;&lt;/riddleprefs&gt;"</f>
        <v>#VALUE!</v>
      </c>
      <c r="F247" t="e">
        <f>"&lt;riddledisliked&gt;&lt;type&gt;"&amp;Tabelle1[[#This Row],[Dislike]]&amp;"&lt;/type&gt;&lt;/riddledisliked&gt;&lt;/image&gt;"</f>
        <v>#VALUE!</v>
      </c>
      <c r="G247" t="e">
        <f t="shared" si="7"/>
        <v>#VALUE!</v>
      </c>
      <c r="K247" s="3" t="e">
        <v>#VALUE!</v>
      </c>
    </row>
    <row r="248" spans="1:11" x14ac:dyDescent="0.25">
      <c r="A248" t="e">
        <f>ROW(Tabelle1[[#This Row],[Autor/Psyeudonym]])</f>
        <v>#VALUE!</v>
      </c>
      <c r="B248" t="e">
        <f>"&lt;image&gt;&lt;resname&gt;"&amp;Tabelle1[[#This Row],[Dateiname]]&amp;"&lt;/resname&gt;"</f>
        <v>#VALUE!</v>
      </c>
      <c r="C248" t="e">
        <f>"&lt;solutions&gt;&lt;solution&gt;&lt;tongue&gt;de&lt;/tongue&gt;&lt;word&gt;"&amp;Tabelle1[[#This Row],[Lösung Deutsch]]&amp;"&lt;/word&gt;&lt;/solution&gt;&lt;solution&gt;&lt;tongue&gt;en&lt;/tongue&gt;&lt;word&gt;"&amp;Tabelle1[[#This Row],[Englisch]]&amp;"&lt;/word&gt;&lt;/solution&gt;&lt;/solutions&gt;"</f>
        <v>#VALUE!</v>
      </c>
      <c r="D2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8" t="e">
        <f>"&lt;riddleprefs&gt;&lt;type&gt;"&amp;Tabelle1[[#This Row],[Preference]]&amp;"&lt;/type&gt;&lt;/riddleprefs&gt;"</f>
        <v>#VALUE!</v>
      </c>
      <c r="F248" t="e">
        <f>"&lt;riddledisliked&gt;&lt;type&gt;"&amp;Tabelle1[[#This Row],[Dislike]]&amp;"&lt;/type&gt;&lt;/riddledisliked&gt;&lt;/image&gt;"</f>
        <v>#VALUE!</v>
      </c>
      <c r="G248" t="e">
        <f t="shared" si="7"/>
        <v>#VALUE!</v>
      </c>
      <c r="K248" s="3" t="e">
        <v>#VALUE!</v>
      </c>
    </row>
    <row r="249" spans="1:11" x14ac:dyDescent="0.25">
      <c r="A249" t="e">
        <f>ROW(Tabelle1[[#This Row],[Autor/Psyeudonym]])</f>
        <v>#VALUE!</v>
      </c>
      <c r="B249" t="e">
        <f>"&lt;image&gt;&lt;resname&gt;"&amp;Tabelle1[[#This Row],[Dateiname]]&amp;"&lt;/resname&gt;"</f>
        <v>#VALUE!</v>
      </c>
      <c r="C249" t="e">
        <f>"&lt;solutions&gt;&lt;solution&gt;&lt;tongue&gt;de&lt;/tongue&gt;&lt;word&gt;"&amp;Tabelle1[[#This Row],[Lösung Deutsch]]&amp;"&lt;/word&gt;&lt;/solution&gt;&lt;solution&gt;&lt;tongue&gt;en&lt;/tongue&gt;&lt;word&gt;"&amp;Tabelle1[[#This Row],[Englisch]]&amp;"&lt;/word&gt;&lt;/solution&gt;&lt;/solutions&gt;"</f>
        <v>#VALUE!</v>
      </c>
      <c r="D2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9" t="e">
        <f>"&lt;riddleprefs&gt;&lt;type&gt;"&amp;Tabelle1[[#This Row],[Preference]]&amp;"&lt;/type&gt;&lt;/riddleprefs&gt;"</f>
        <v>#VALUE!</v>
      </c>
      <c r="F249" t="e">
        <f>"&lt;riddledisliked&gt;&lt;type&gt;"&amp;Tabelle1[[#This Row],[Dislike]]&amp;"&lt;/type&gt;&lt;/riddledisliked&gt;&lt;/image&gt;"</f>
        <v>#VALUE!</v>
      </c>
      <c r="G249" t="e">
        <f t="shared" si="7"/>
        <v>#VALUE!</v>
      </c>
      <c r="K249" s="3" t="e">
        <v>#VALUE!</v>
      </c>
    </row>
    <row r="250" spans="1:11" x14ac:dyDescent="0.25">
      <c r="A250" t="e">
        <f>ROW(Tabelle1[[#This Row],[Autor/Psyeudonym]])</f>
        <v>#VALUE!</v>
      </c>
      <c r="B250" t="e">
        <f>"&lt;image&gt;&lt;resname&gt;"&amp;Tabelle1[[#This Row],[Dateiname]]&amp;"&lt;/resname&gt;"</f>
        <v>#VALUE!</v>
      </c>
      <c r="C250" t="e">
        <f>"&lt;solutions&gt;&lt;solution&gt;&lt;tongue&gt;de&lt;/tongue&gt;&lt;word&gt;"&amp;Tabelle1[[#This Row],[Lösung Deutsch]]&amp;"&lt;/word&gt;&lt;/solution&gt;&lt;solution&gt;&lt;tongue&gt;en&lt;/tongue&gt;&lt;word&gt;"&amp;Tabelle1[[#This Row],[Englisch]]&amp;"&lt;/word&gt;&lt;/solution&gt;&lt;/solutions&gt;"</f>
        <v>#VALUE!</v>
      </c>
      <c r="D2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0" t="e">
        <f>"&lt;riddleprefs&gt;&lt;type&gt;"&amp;Tabelle1[[#This Row],[Preference]]&amp;"&lt;/type&gt;&lt;/riddleprefs&gt;"</f>
        <v>#VALUE!</v>
      </c>
      <c r="F250" t="e">
        <f>"&lt;riddledisliked&gt;&lt;type&gt;"&amp;Tabelle1[[#This Row],[Dislike]]&amp;"&lt;/type&gt;&lt;/riddledisliked&gt;&lt;/image&gt;"</f>
        <v>#VALUE!</v>
      </c>
      <c r="G250" t="e">
        <f t="shared" si="7"/>
        <v>#VALUE!</v>
      </c>
      <c r="K250" s="3" t="e">
        <v>#VALUE!</v>
      </c>
    </row>
    <row r="251" spans="1:11" x14ac:dyDescent="0.25">
      <c r="A251" t="e">
        <f>ROW(Tabelle1[[#This Row],[Autor/Psyeudonym]])</f>
        <v>#VALUE!</v>
      </c>
      <c r="B251" t="e">
        <f>"&lt;image&gt;&lt;resname&gt;"&amp;Tabelle1[[#This Row],[Dateiname]]&amp;"&lt;/resname&gt;"</f>
        <v>#VALUE!</v>
      </c>
      <c r="C251" t="e">
        <f>"&lt;solutions&gt;&lt;solution&gt;&lt;tongue&gt;de&lt;/tongue&gt;&lt;word&gt;"&amp;Tabelle1[[#This Row],[Lösung Deutsch]]&amp;"&lt;/word&gt;&lt;/solution&gt;&lt;solution&gt;&lt;tongue&gt;en&lt;/tongue&gt;&lt;word&gt;"&amp;Tabelle1[[#This Row],[Englisch]]&amp;"&lt;/word&gt;&lt;/solution&gt;&lt;/solutions&gt;"</f>
        <v>#VALUE!</v>
      </c>
      <c r="D2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1" t="e">
        <f>"&lt;riddleprefs&gt;&lt;type&gt;"&amp;Tabelle1[[#This Row],[Preference]]&amp;"&lt;/type&gt;&lt;/riddleprefs&gt;"</f>
        <v>#VALUE!</v>
      </c>
      <c r="F251" t="e">
        <f>"&lt;riddledisliked&gt;&lt;type&gt;"&amp;Tabelle1[[#This Row],[Dislike]]&amp;"&lt;/type&gt;&lt;/riddledisliked&gt;&lt;/image&gt;"</f>
        <v>#VALUE!</v>
      </c>
      <c r="G251" t="e">
        <f t="shared" si="7"/>
        <v>#VALUE!</v>
      </c>
      <c r="K251" s="3" t="e">
        <v>#VALUE!</v>
      </c>
    </row>
    <row r="252" spans="1:11" x14ac:dyDescent="0.25">
      <c r="A252" t="e">
        <f>ROW(Tabelle1[[#This Row],[Autor/Psyeudonym]])</f>
        <v>#VALUE!</v>
      </c>
      <c r="B252" t="e">
        <f>"&lt;image&gt;&lt;resname&gt;"&amp;Tabelle1[[#This Row],[Dateiname]]&amp;"&lt;/resname&gt;"</f>
        <v>#VALUE!</v>
      </c>
      <c r="C252" t="e">
        <f>"&lt;solutions&gt;&lt;solution&gt;&lt;tongue&gt;de&lt;/tongue&gt;&lt;word&gt;"&amp;Tabelle1[[#This Row],[Lösung Deutsch]]&amp;"&lt;/word&gt;&lt;/solution&gt;&lt;solution&gt;&lt;tongue&gt;en&lt;/tongue&gt;&lt;word&gt;"&amp;Tabelle1[[#This Row],[Englisch]]&amp;"&lt;/word&gt;&lt;/solution&gt;&lt;/solutions&gt;"</f>
        <v>#VALUE!</v>
      </c>
      <c r="D2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2" t="e">
        <f>"&lt;riddleprefs&gt;&lt;type&gt;"&amp;Tabelle1[[#This Row],[Preference]]&amp;"&lt;/type&gt;&lt;/riddleprefs&gt;"</f>
        <v>#VALUE!</v>
      </c>
      <c r="F252" t="e">
        <f>"&lt;riddledisliked&gt;&lt;type&gt;"&amp;Tabelle1[[#This Row],[Dislike]]&amp;"&lt;/type&gt;&lt;/riddledisliked&gt;&lt;/image&gt;"</f>
        <v>#VALUE!</v>
      </c>
      <c r="G252" t="e">
        <f t="shared" si="7"/>
        <v>#VALUE!</v>
      </c>
      <c r="K252" s="3" t="e">
        <v>#VALUE!</v>
      </c>
    </row>
    <row r="253" spans="1:11" x14ac:dyDescent="0.25">
      <c r="A253" t="e">
        <f>ROW(Tabelle1[[#This Row],[Autor/Psyeudonym]])</f>
        <v>#VALUE!</v>
      </c>
      <c r="B253" t="e">
        <f>"&lt;image&gt;&lt;resname&gt;"&amp;Tabelle1[[#This Row],[Dateiname]]&amp;"&lt;/resname&gt;"</f>
        <v>#VALUE!</v>
      </c>
      <c r="C253" t="e">
        <f>"&lt;solutions&gt;&lt;solution&gt;&lt;tongue&gt;de&lt;/tongue&gt;&lt;word&gt;"&amp;Tabelle1[[#This Row],[Lösung Deutsch]]&amp;"&lt;/word&gt;&lt;/solution&gt;&lt;solution&gt;&lt;tongue&gt;en&lt;/tongue&gt;&lt;word&gt;"&amp;Tabelle1[[#This Row],[Englisch]]&amp;"&lt;/word&gt;&lt;/solution&gt;&lt;/solutions&gt;"</f>
        <v>#VALUE!</v>
      </c>
      <c r="D2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3" t="e">
        <f>"&lt;riddleprefs&gt;&lt;type&gt;"&amp;Tabelle1[[#This Row],[Preference]]&amp;"&lt;/type&gt;&lt;/riddleprefs&gt;"</f>
        <v>#VALUE!</v>
      </c>
      <c r="F253" t="e">
        <f>"&lt;riddledisliked&gt;&lt;type&gt;"&amp;Tabelle1[[#This Row],[Dislike]]&amp;"&lt;/type&gt;&lt;/riddledisliked&gt;&lt;/image&gt;"</f>
        <v>#VALUE!</v>
      </c>
      <c r="G253" t="e">
        <f t="shared" si="7"/>
        <v>#VALUE!</v>
      </c>
      <c r="K253" s="3" t="e">
        <v>#VALUE!</v>
      </c>
    </row>
    <row r="254" spans="1:11" x14ac:dyDescent="0.25">
      <c r="A254" t="e">
        <f>ROW(Tabelle1[[#This Row],[Autor/Psyeudonym]])</f>
        <v>#VALUE!</v>
      </c>
      <c r="B254" t="e">
        <f>"&lt;image&gt;&lt;resname&gt;"&amp;Tabelle1[[#This Row],[Dateiname]]&amp;"&lt;/resname&gt;"</f>
        <v>#VALUE!</v>
      </c>
      <c r="C254" t="e">
        <f>"&lt;solutions&gt;&lt;solution&gt;&lt;tongue&gt;de&lt;/tongue&gt;&lt;word&gt;"&amp;Tabelle1[[#This Row],[Lösung Deutsch]]&amp;"&lt;/word&gt;&lt;/solution&gt;&lt;solution&gt;&lt;tongue&gt;en&lt;/tongue&gt;&lt;word&gt;"&amp;Tabelle1[[#This Row],[Englisch]]&amp;"&lt;/word&gt;&lt;/solution&gt;&lt;/solutions&gt;"</f>
        <v>#VALUE!</v>
      </c>
      <c r="D2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4" t="e">
        <f>"&lt;riddleprefs&gt;&lt;type&gt;"&amp;Tabelle1[[#This Row],[Preference]]&amp;"&lt;/type&gt;&lt;/riddleprefs&gt;"</f>
        <v>#VALUE!</v>
      </c>
      <c r="F254" t="e">
        <f>"&lt;riddledisliked&gt;&lt;type&gt;"&amp;Tabelle1[[#This Row],[Dislike]]&amp;"&lt;/type&gt;&lt;/riddledisliked&gt;&lt;/image&gt;"</f>
        <v>#VALUE!</v>
      </c>
      <c r="G254" t="e">
        <f t="shared" si="7"/>
        <v>#VALUE!</v>
      </c>
      <c r="K254" s="3" t="e">
        <v>#VALUE!</v>
      </c>
    </row>
    <row r="255" spans="1:11" x14ac:dyDescent="0.25">
      <c r="A255" t="e">
        <f>ROW(Tabelle1[[#This Row],[Autor/Psyeudonym]])</f>
        <v>#VALUE!</v>
      </c>
      <c r="B255" t="e">
        <f>"&lt;image&gt;&lt;resname&gt;"&amp;Tabelle1[[#This Row],[Dateiname]]&amp;"&lt;/resname&gt;"</f>
        <v>#VALUE!</v>
      </c>
      <c r="C255" t="e">
        <f>"&lt;solutions&gt;&lt;solution&gt;&lt;tongue&gt;de&lt;/tongue&gt;&lt;word&gt;"&amp;Tabelle1[[#This Row],[Lösung Deutsch]]&amp;"&lt;/word&gt;&lt;/solution&gt;&lt;solution&gt;&lt;tongue&gt;en&lt;/tongue&gt;&lt;word&gt;"&amp;Tabelle1[[#This Row],[Englisch]]&amp;"&lt;/word&gt;&lt;/solution&gt;&lt;/solutions&gt;"</f>
        <v>#VALUE!</v>
      </c>
      <c r="D2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5" t="e">
        <f>"&lt;riddleprefs&gt;&lt;type&gt;"&amp;Tabelle1[[#This Row],[Preference]]&amp;"&lt;/type&gt;&lt;/riddleprefs&gt;"</f>
        <v>#VALUE!</v>
      </c>
      <c r="F255" t="e">
        <f>"&lt;riddledisliked&gt;&lt;type&gt;"&amp;Tabelle1[[#This Row],[Dislike]]&amp;"&lt;/type&gt;&lt;/riddledisliked&gt;&lt;/image&gt;"</f>
        <v>#VALUE!</v>
      </c>
      <c r="G255" t="e">
        <f t="shared" si="7"/>
        <v>#VALUE!</v>
      </c>
      <c r="K255" s="3" t="e">
        <v>#VALUE!</v>
      </c>
    </row>
    <row r="256" spans="1:11" x14ac:dyDescent="0.25">
      <c r="A256" t="e">
        <f>ROW(Tabelle1[[#This Row],[Autor/Psyeudonym]])</f>
        <v>#VALUE!</v>
      </c>
      <c r="B256" t="e">
        <f>"&lt;image&gt;&lt;resname&gt;"&amp;Tabelle1[[#This Row],[Dateiname]]&amp;"&lt;/resname&gt;"</f>
        <v>#VALUE!</v>
      </c>
      <c r="C256" t="e">
        <f>"&lt;solutions&gt;&lt;solution&gt;&lt;tongue&gt;de&lt;/tongue&gt;&lt;word&gt;"&amp;Tabelle1[[#This Row],[Lösung Deutsch]]&amp;"&lt;/word&gt;&lt;/solution&gt;&lt;solution&gt;&lt;tongue&gt;en&lt;/tongue&gt;&lt;word&gt;"&amp;Tabelle1[[#This Row],[Englisch]]&amp;"&lt;/word&gt;&lt;/solution&gt;&lt;/solutions&gt;"</f>
        <v>#VALUE!</v>
      </c>
      <c r="D2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6" t="e">
        <f>"&lt;riddleprefs&gt;&lt;type&gt;"&amp;Tabelle1[[#This Row],[Preference]]&amp;"&lt;/type&gt;&lt;/riddleprefs&gt;"</f>
        <v>#VALUE!</v>
      </c>
      <c r="F256" t="e">
        <f>"&lt;riddledisliked&gt;&lt;type&gt;"&amp;Tabelle1[[#This Row],[Dislike]]&amp;"&lt;/type&gt;&lt;/riddledisliked&gt;&lt;/image&gt;"</f>
        <v>#VALUE!</v>
      </c>
      <c r="G256" t="e">
        <f t="shared" si="7"/>
        <v>#VALUE!</v>
      </c>
      <c r="K256" s="3" t="e">
        <v>#VALUE!</v>
      </c>
    </row>
    <row r="257" spans="1:11" x14ac:dyDescent="0.25">
      <c r="A257" t="e">
        <f>ROW(Tabelle1[[#This Row],[Autor/Psyeudonym]])</f>
        <v>#VALUE!</v>
      </c>
      <c r="B257" t="e">
        <f>"&lt;image&gt;&lt;resname&gt;"&amp;Tabelle1[[#This Row],[Dateiname]]&amp;"&lt;/resname&gt;"</f>
        <v>#VALUE!</v>
      </c>
      <c r="C257" t="e">
        <f>"&lt;solutions&gt;&lt;solution&gt;&lt;tongue&gt;de&lt;/tongue&gt;&lt;word&gt;"&amp;Tabelle1[[#This Row],[Lösung Deutsch]]&amp;"&lt;/word&gt;&lt;/solution&gt;&lt;solution&gt;&lt;tongue&gt;en&lt;/tongue&gt;&lt;word&gt;"&amp;Tabelle1[[#This Row],[Englisch]]&amp;"&lt;/word&gt;&lt;/solution&gt;&lt;/solutions&gt;"</f>
        <v>#VALUE!</v>
      </c>
      <c r="D2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7" t="e">
        <f>"&lt;riddleprefs&gt;&lt;type&gt;"&amp;Tabelle1[[#This Row],[Preference]]&amp;"&lt;/type&gt;&lt;/riddleprefs&gt;"</f>
        <v>#VALUE!</v>
      </c>
      <c r="F257" t="e">
        <f>"&lt;riddledisliked&gt;&lt;type&gt;"&amp;Tabelle1[[#This Row],[Dislike]]&amp;"&lt;/type&gt;&lt;/riddledisliked&gt;&lt;/image&gt;"</f>
        <v>#VALUE!</v>
      </c>
      <c r="G257" t="e">
        <f t="shared" si="7"/>
        <v>#VALUE!</v>
      </c>
      <c r="K257" s="3" t="e">
        <v>#VALUE!</v>
      </c>
    </row>
    <row r="258" spans="1:11" x14ac:dyDescent="0.25">
      <c r="A258" t="e">
        <f>ROW(Tabelle1[[#This Row],[Autor/Psyeudonym]])</f>
        <v>#VALUE!</v>
      </c>
      <c r="B258" t="e">
        <f>"&lt;image&gt;&lt;resname&gt;"&amp;Tabelle1[[#This Row],[Dateiname]]&amp;"&lt;/resname&gt;"</f>
        <v>#VALUE!</v>
      </c>
      <c r="C258" t="e">
        <f>"&lt;solutions&gt;&lt;solution&gt;&lt;tongue&gt;de&lt;/tongue&gt;&lt;word&gt;"&amp;Tabelle1[[#This Row],[Lösung Deutsch]]&amp;"&lt;/word&gt;&lt;/solution&gt;&lt;solution&gt;&lt;tongue&gt;en&lt;/tongue&gt;&lt;word&gt;"&amp;Tabelle1[[#This Row],[Englisch]]&amp;"&lt;/word&gt;&lt;/solution&gt;&lt;/solutions&gt;"</f>
        <v>#VALUE!</v>
      </c>
      <c r="D2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8" t="e">
        <f>"&lt;riddleprefs&gt;&lt;type&gt;"&amp;Tabelle1[[#This Row],[Preference]]&amp;"&lt;/type&gt;&lt;/riddleprefs&gt;"</f>
        <v>#VALUE!</v>
      </c>
      <c r="F258" t="e">
        <f>"&lt;riddledisliked&gt;&lt;type&gt;"&amp;Tabelle1[[#This Row],[Dislike]]&amp;"&lt;/type&gt;&lt;/riddledisliked&gt;&lt;/image&gt;"</f>
        <v>#VALUE!</v>
      </c>
      <c r="G258" t="e">
        <f t="shared" si="7"/>
        <v>#VALUE!</v>
      </c>
      <c r="K258" s="3" t="e">
        <v>#VALUE!</v>
      </c>
    </row>
    <row r="259" spans="1:11" x14ac:dyDescent="0.25">
      <c r="A259" t="e">
        <f>ROW(Tabelle1[[#This Row],[Autor/Psyeudonym]])</f>
        <v>#VALUE!</v>
      </c>
      <c r="B259" t="e">
        <f>"&lt;image&gt;&lt;resname&gt;"&amp;Tabelle1[[#This Row],[Dateiname]]&amp;"&lt;/resname&gt;"</f>
        <v>#VALUE!</v>
      </c>
      <c r="C259" t="e">
        <f>"&lt;solutions&gt;&lt;solution&gt;&lt;tongue&gt;de&lt;/tongue&gt;&lt;word&gt;"&amp;Tabelle1[[#This Row],[Lösung Deutsch]]&amp;"&lt;/word&gt;&lt;/solution&gt;&lt;solution&gt;&lt;tongue&gt;en&lt;/tongue&gt;&lt;word&gt;"&amp;Tabelle1[[#This Row],[Englisch]]&amp;"&lt;/word&gt;&lt;/solution&gt;&lt;/solutions&gt;"</f>
        <v>#VALUE!</v>
      </c>
      <c r="D2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9" t="e">
        <f>"&lt;riddleprefs&gt;&lt;type&gt;"&amp;Tabelle1[[#This Row],[Preference]]&amp;"&lt;/type&gt;&lt;/riddleprefs&gt;"</f>
        <v>#VALUE!</v>
      </c>
      <c r="F259" t="e">
        <f>"&lt;riddledisliked&gt;&lt;type&gt;"&amp;Tabelle1[[#This Row],[Dislike]]&amp;"&lt;/type&gt;&lt;/riddledisliked&gt;&lt;/image&gt;"</f>
        <v>#VALUE!</v>
      </c>
      <c r="G259" t="e">
        <f t="shared" si="7"/>
        <v>#VALUE!</v>
      </c>
      <c r="K259" s="3" t="e">
        <v>#VALUE!</v>
      </c>
    </row>
    <row r="260" spans="1:11" x14ac:dyDescent="0.25">
      <c r="A260" t="e">
        <f>ROW(Tabelle1[[#This Row],[Autor/Psyeudonym]])</f>
        <v>#VALUE!</v>
      </c>
      <c r="B260" t="e">
        <f>"&lt;image&gt;&lt;resname&gt;"&amp;Tabelle1[[#This Row],[Dateiname]]&amp;"&lt;/resname&gt;"</f>
        <v>#VALUE!</v>
      </c>
      <c r="C260" t="e">
        <f>"&lt;solutions&gt;&lt;solution&gt;&lt;tongue&gt;de&lt;/tongue&gt;&lt;word&gt;"&amp;Tabelle1[[#This Row],[Lösung Deutsch]]&amp;"&lt;/word&gt;&lt;/solution&gt;&lt;solution&gt;&lt;tongue&gt;en&lt;/tongue&gt;&lt;word&gt;"&amp;Tabelle1[[#This Row],[Englisch]]&amp;"&lt;/word&gt;&lt;/solution&gt;&lt;/solutions&gt;"</f>
        <v>#VALUE!</v>
      </c>
      <c r="D2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60" t="e">
        <f>"&lt;riddleprefs&gt;&lt;type&gt;"&amp;Tabelle1[[#This Row],[Preference]]&amp;"&lt;/type&gt;&lt;/riddleprefs&gt;"</f>
        <v>#VALUE!</v>
      </c>
      <c r="F260" t="e">
        <f>"&lt;riddledisliked&gt;&lt;type&gt;"&amp;Tabelle1[[#This Row],[Dislike]]&amp;"&lt;/type&gt;&lt;/riddledisliked&gt;&lt;/image&gt;"</f>
        <v>#VALUE!</v>
      </c>
      <c r="G260" t="e">
        <f t="shared" si="7"/>
        <v>#VALUE!</v>
      </c>
      <c r="K260" s="3" t="e">
        <v>#VALUE!</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indowProtection="1" workbookViewId="0">
      <selection activeCell="A11" sqref="A11"/>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8" width="35.42578125" style="2" customWidth="1"/>
    <col min="9" max="16384" width="11.42578125" style="2"/>
  </cols>
  <sheetData>
    <row r="1" spans="1:8" x14ac:dyDescent="0.25">
      <c r="A1" s="2" t="s">
        <v>143</v>
      </c>
      <c r="B1" s="2" t="s">
        <v>145</v>
      </c>
      <c r="C1" s="2" t="s">
        <v>146</v>
      </c>
      <c r="D1" s="2" t="s">
        <v>150</v>
      </c>
      <c r="E1" s="2" t="s">
        <v>152</v>
      </c>
      <c r="F1" s="2" t="s">
        <v>154</v>
      </c>
      <c r="G1" s="2" t="s">
        <v>149</v>
      </c>
    </row>
    <row r="3" spans="1:8" ht="60" x14ac:dyDescent="0.25">
      <c r="A3" s="2" t="s">
        <v>144</v>
      </c>
      <c r="B3" s="2" t="s">
        <v>8</v>
      </c>
      <c r="C3" s="4" t="s">
        <v>151</v>
      </c>
      <c r="D3" s="4" t="s">
        <v>153</v>
      </c>
      <c r="E3" s="4" t="s">
        <v>155</v>
      </c>
      <c r="F3" s="4" t="s">
        <v>156</v>
      </c>
      <c r="G3" s="5" t="s">
        <v>161</v>
      </c>
      <c r="H3" s="6" t="s">
        <v>162</v>
      </c>
    </row>
    <row r="5" spans="1:8" ht="30" x14ac:dyDescent="0.25">
      <c r="A5" s="2" t="s">
        <v>147</v>
      </c>
      <c r="B5" s="2" t="s">
        <v>172</v>
      </c>
      <c r="C5" s="4" t="s">
        <v>165</v>
      </c>
      <c r="D5" s="2" t="s">
        <v>166</v>
      </c>
    </row>
    <row r="7" spans="1:8" ht="60" x14ac:dyDescent="0.25">
      <c r="A7" s="2" t="s">
        <v>148</v>
      </c>
      <c r="B7" s="2" t="s">
        <v>157</v>
      </c>
      <c r="C7" s="4" t="s">
        <v>159</v>
      </c>
      <c r="D7" s="4" t="s">
        <v>168</v>
      </c>
      <c r="E7" s="4" t="s">
        <v>160</v>
      </c>
      <c r="F7" s="4" t="s">
        <v>163</v>
      </c>
      <c r="G7" s="5" t="s">
        <v>164</v>
      </c>
      <c r="H7" s="6" t="s">
        <v>162</v>
      </c>
    </row>
    <row r="9" spans="1:8" ht="90" x14ac:dyDescent="0.25">
      <c r="A9" s="2" t="s">
        <v>158</v>
      </c>
      <c r="B9" s="2" t="s">
        <v>171</v>
      </c>
      <c r="C9" s="4" t="s">
        <v>169</v>
      </c>
      <c r="D9" s="4" t="s">
        <v>173</v>
      </c>
      <c r="E9" s="4" t="s">
        <v>174</v>
      </c>
      <c r="F9" s="4" t="s">
        <v>175</v>
      </c>
      <c r="G9" s="5" t="s">
        <v>176</v>
      </c>
      <c r="H9" s="6" t="s">
        <v>162</v>
      </c>
    </row>
    <row r="10" spans="1:8" ht="45" x14ac:dyDescent="0.25">
      <c r="B10" s="2" t="s">
        <v>170</v>
      </c>
      <c r="C10" s="2" t="s">
        <v>177</v>
      </c>
      <c r="D10" s="2" t="s">
        <v>178</v>
      </c>
      <c r="E10" s="4" t="s">
        <v>179</v>
      </c>
      <c r="F10" s="2" t="s">
        <v>167</v>
      </c>
    </row>
    <row r="11" spans="1:8" ht="75" x14ac:dyDescent="0.25">
      <c r="B11" s="2" t="s">
        <v>632</v>
      </c>
      <c r="C11" s="4" t="s">
        <v>634</v>
      </c>
      <c r="D11" s="4" t="s">
        <v>633</v>
      </c>
      <c r="E11" s="4" t="s">
        <v>635</v>
      </c>
    </row>
    <row r="18" spans="1:1" x14ac:dyDescent="0.25">
      <c r="A18" s="2" t="s">
        <v>630</v>
      </c>
    </row>
    <row r="20" spans="1:1" x14ac:dyDescent="0.25">
      <c r="A20" s="2" t="s">
        <v>631</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Bildersammlung</vt:lpstr>
      <vt:lpstr>XML</vt:lpstr>
      <vt:lpstr>Rätsel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2015-04-21T18:55:12Z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