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/>
  <xr:revisionPtr revIDLastSave="0" documentId="8_{B6237EED-AB16-44AD-A00D-DB925EDA60E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pyros Adventure" sheetId="1" r:id="rId1"/>
    <sheet name="Giants" sheetId="2" r:id="rId2"/>
    <sheet name="Swap Force" sheetId="3" r:id="rId3"/>
    <sheet name="Trap Team" sheetId="4" r:id="rId4"/>
    <sheet name="Superchargers" sheetId="5" r:id="rId5"/>
    <sheet name="Imaginator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6" l="1"/>
  <c r="F6" i="6"/>
  <c r="G4" i="6"/>
  <c r="F4" i="6"/>
  <c r="G6" i="5"/>
  <c r="F6" i="5"/>
  <c r="G4" i="5"/>
  <c r="F4" i="5"/>
  <c r="G6" i="4"/>
  <c r="F6" i="4"/>
  <c r="G4" i="4"/>
  <c r="F4" i="4"/>
  <c r="G6" i="3"/>
  <c r="F6" i="3"/>
  <c r="G4" i="3"/>
  <c r="F4" i="3"/>
  <c r="G6" i="2"/>
  <c r="F6" i="2"/>
  <c r="G4" i="2"/>
  <c r="F4" i="2"/>
  <c r="G6" i="1"/>
  <c r="F6" i="1"/>
  <c r="G4" i="1"/>
  <c r="F4" i="1"/>
</calcChain>
</file>

<file path=xl/sharedStrings.xml><?xml version="1.0" encoding="utf-8"?>
<sst xmlns="http://schemas.openxmlformats.org/spreadsheetml/2006/main" count="985" uniqueCount="590">
  <si>
    <t>Spyro's Adventure</t>
  </si>
  <si>
    <t>Charcters</t>
  </si>
  <si>
    <t>Bash</t>
  </si>
  <si>
    <t>yes</t>
  </si>
  <si>
    <t>Complete Collection</t>
  </si>
  <si>
    <t>Boomer</t>
  </si>
  <si>
    <t>Camo</t>
  </si>
  <si>
    <t>W / O Chase</t>
  </si>
  <si>
    <t>Chop Chop</t>
  </si>
  <si>
    <t>Cynder</t>
  </si>
  <si>
    <t>Dino-Rang</t>
  </si>
  <si>
    <t>Double-Trouble</t>
  </si>
  <si>
    <t>Drill Sergeant</t>
  </si>
  <si>
    <t>Drobot</t>
  </si>
  <si>
    <t>Erupter</t>
  </si>
  <si>
    <t>Flameslinger</t>
  </si>
  <si>
    <t>Ghost Roaster</t>
  </si>
  <si>
    <t>Gill Grunt</t>
  </si>
  <si>
    <t>Hex</t>
  </si>
  <si>
    <t>Ignitor</t>
  </si>
  <si>
    <t>Lightning Rod</t>
  </si>
  <si>
    <t>Prism Break</t>
  </si>
  <si>
    <t>Slam Bam</t>
  </si>
  <si>
    <t>Sonic Boom</t>
  </si>
  <si>
    <t>Spyro</t>
  </si>
  <si>
    <t>Stealth Elf</t>
  </si>
  <si>
    <t>Stump Smash</t>
  </si>
  <si>
    <t>Sunburn</t>
  </si>
  <si>
    <t>Terrafin</t>
  </si>
  <si>
    <t>Trigger Happy</t>
  </si>
  <si>
    <t>Voodood</t>
  </si>
  <si>
    <t>Warnado</t>
  </si>
  <si>
    <t>Wham-Shell</t>
  </si>
  <si>
    <t>Whirlwind</t>
  </si>
  <si>
    <t>Wrecking Ball</t>
  </si>
  <si>
    <t>Zap</t>
  </si>
  <si>
    <t>Zook</t>
  </si>
  <si>
    <t>Magic Items &amp; Level Pieces</t>
  </si>
  <si>
    <t>Anvil Rain</t>
  </si>
  <si>
    <t>Darklight Crypt</t>
  </si>
  <si>
    <t>Dragon's Peak</t>
  </si>
  <si>
    <t>Ghost Swords</t>
  </si>
  <si>
    <t>Healing Elixir</t>
  </si>
  <si>
    <t>Hidden Treasure</t>
  </si>
  <si>
    <t>Empire of Ice</t>
  </si>
  <si>
    <t>Pirate Seas</t>
  </si>
  <si>
    <t>Sky-Iron Shield</t>
  </si>
  <si>
    <t>Sparx Dragonfly</t>
  </si>
  <si>
    <t>Time Twister</t>
  </si>
  <si>
    <t>Volcanic Vault</t>
  </si>
  <si>
    <t>Winged Boots</t>
  </si>
  <si>
    <t>In-Game Variants</t>
  </si>
  <si>
    <t>Dark Spyro</t>
  </si>
  <si>
    <t>Legendary Bash</t>
  </si>
  <si>
    <t>Legendary Chop Chop</t>
  </si>
  <si>
    <t>Legendary Spyro</t>
  </si>
  <si>
    <t>Legendary Trigger Happy</t>
  </si>
  <si>
    <t>Sidekick Gill Runt</t>
  </si>
  <si>
    <t>Sidekick Terrabite</t>
  </si>
  <si>
    <t>Sidekick Trigger Sanppy</t>
  </si>
  <si>
    <t>Sidekick Whisper Elf</t>
  </si>
  <si>
    <t>Chase Variants</t>
  </si>
  <si>
    <t>Blue Bash</t>
  </si>
  <si>
    <t>Chrome Spyro</t>
  </si>
  <si>
    <t>Crystal Clear Cynder</t>
  </si>
  <si>
    <t>Crystal Clear Stealth Elf</t>
  </si>
  <si>
    <t>Crystal Clear Wham-Shell</t>
  </si>
  <si>
    <t>Crystal Clear Whirlwind</t>
  </si>
  <si>
    <t>Flocked Stump Smash</t>
  </si>
  <si>
    <t>Glow-in-the-Dark Warnado</t>
  </si>
  <si>
    <t>Glow-in-the-Dark Wrecking Ball</t>
  </si>
  <si>
    <t>Glow-in-the-Dark Zap</t>
  </si>
  <si>
    <t>Gold Chop Chop</t>
  </si>
  <si>
    <t>Gold Drill Sergeant</t>
  </si>
  <si>
    <t>Gold Flameslinger</t>
  </si>
  <si>
    <t>Green Gill Grunt</t>
  </si>
  <si>
    <t>Metallic Purple Cynder</t>
  </si>
  <si>
    <t>Pearl Hex</t>
  </si>
  <si>
    <t>Red Camo</t>
  </si>
  <si>
    <t>Red Drill Sergeant</t>
  </si>
  <si>
    <t>Silver Boomer</t>
  </si>
  <si>
    <t>Silver Dino-Rang</t>
  </si>
  <si>
    <t>Silver Eruptor</t>
  </si>
  <si>
    <t>Skylander's Giants</t>
  </si>
  <si>
    <t>Giants</t>
  </si>
  <si>
    <t>Bouncer</t>
  </si>
  <si>
    <t>Crusher</t>
  </si>
  <si>
    <t>Eye-Brawl</t>
  </si>
  <si>
    <t>Hot Head</t>
  </si>
  <si>
    <t>Ninjini</t>
  </si>
  <si>
    <t>Swarm</t>
  </si>
  <si>
    <t>Thumpback</t>
  </si>
  <si>
    <t>Tree Rex</t>
  </si>
  <si>
    <t>Chill</t>
  </si>
  <si>
    <t>Flashwing</t>
  </si>
  <si>
    <t>Fright Rider</t>
  </si>
  <si>
    <t>Hot Dog</t>
  </si>
  <si>
    <t>Jet-Vac</t>
  </si>
  <si>
    <t>Pop Fizz</t>
  </si>
  <si>
    <t>Shroomboom</t>
  </si>
  <si>
    <t>Sprocket</t>
  </si>
  <si>
    <t>Returning / series 2</t>
  </si>
  <si>
    <t>Double Trouble</t>
  </si>
  <si>
    <t>Eruptor</t>
  </si>
  <si>
    <t>LightCore</t>
  </si>
  <si>
    <t>Chill LightCore</t>
  </si>
  <si>
    <t>Drobot LightCore</t>
  </si>
  <si>
    <t>Eruptor LightCore</t>
  </si>
  <si>
    <t>Hex LightCore</t>
  </si>
  <si>
    <t>Jet-Vac LightCore</t>
  </si>
  <si>
    <t>Pop Fizz LightCore</t>
  </si>
  <si>
    <t>Prism Break LightCore</t>
  </si>
  <si>
    <t>Shroomboom LightCore</t>
  </si>
  <si>
    <t>Magic Items</t>
  </si>
  <si>
    <t>Dragonfire Cannon</t>
  </si>
  <si>
    <t>Golden Dragonfire Cannon</t>
  </si>
  <si>
    <t>Platnum Treasure Chest</t>
  </si>
  <si>
    <t>Scorpion Striker Catapult</t>
  </si>
  <si>
    <t>Gnarly Tree Rex</t>
  </si>
  <si>
    <t>Granite Crusher</t>
  </si>
  <si>
    <t>Jade Flashwing</t>
  </si>
  <si>
    <t>Legendary Bouncer</t>
  </si>
  <si>
    <t>Legendary LightCore Chill</t>
  </si>
  <si>
    <t>Legendary Ignitor</t>
  </si>
  <si>
    <t>Legendary Jet-Vac</t>
  </si>
  <si>
    <t>Legendary Slam Bam</t>
  </si>
  <si>
    <t>Legendary Stealth Elf</t>
  </si>
  <si>
    <t>Molten Hot Dog</t>
  </si>
  <si>
    <t>Polar Whirlwind</t>
  </si>
  <si>
    <t>Punch Pop Fizz</t>
  </si>
  <si>
    <t>Royal Double Trouble</t>
  </si>
  <si>
    <t>Scarlet Ninjini</t>
  </si>
  <si>
    <t>Sidekick Barkley</t>
  </si>
  <si>
    <t>Sidekick Eye Small</t>
  </si>
  <si>
    <t>Sidekick Mini Jini</t>
  </si>
  <si>
    <t>Sidekick Thumpling</t>
  </si>
  <si>
    <t>Double Trouble 1.5</t>
  </si>
  <si>
    <t>E3 Hot Dog</t>
  </si>
  <si>
    <t>Employee Edition LightCore Prism Break</t>
  </si>
  <si>
    <t>Glow-in-the-Dark Cynder</t>
  </si>
  <si>
    <t>Glow-in-the-Dark Fright Rider</t>
  </si>
  <si>
    <t>Glow-in-the-Dark Sonic Boom</t>
  </si>
  <si>
    <t>Golden Flameslinger</t>
  </si>
  <si>
    <t>Halloween Fright Rider</t>
  </si>
  <si>
    <t>Metallic Blue Chop Chop</t>
  </si>
  <si>
    <t>Metallic Green Gill Grunt</t>
  </si>
  <si>
    <t>Metallic Green Shroomboom</t>
  </si>
  <si>
    <t>Metallic Purple Eye-Brawl</t>
  </si>
  <si>
    <t>Metallic Purple Lightning Rod</t>
  </si>
  <si>
    <t>Metallic Purple Wrecking Ball</t>
  </si>
  <si>
    <t>Pumpkin Eye-Brawl</t>
  </si>
  <si>
    <t>Sparkle Hot Head</t>
  </si>
  <si>
    <t>Sparkle Sonic Boom</t>
  </si>
  <si>
    <t>Sparkle Sprocket</t>
  </si>
  <si>
    <t>Stone Whirlwind</t>
  </si>
  <si>
    <t>Stone Zook</t>
  </si>
  <si>
    <t>White Flocked Eruptor</t>
  </si>
  <si>
    <t>White Flocked LightCore Prism Break</t>
  </si>
  <si>
    <t>White Flocked Stump Smash</t>
  </si>
  <si>
    <t>Skylander's SWAP Force</t>
  </si>
  <si>
    <t>Swappers</t>
  </si>
  <si>
    <t>Blast Zone</t>
  </si>
  <si>
    <t>Boom Jet</t>
  </si>
  <si>
    <t>Doom Stone</t>
  </si>
  <si>
    <t>Fire Kraken</t>
  </si>
  <si>
    <t>Free Ranger</t>
  </si>
  <si>
    <t>Freeze Blade</t>
  </si>
  <si>
    <t>Grilla Drilla</t>
  </si>
  <si>
    <t>Hoot Loop</t>
  </si>
  <si>
    <t>Magna Charge</t>
  </si>
  <si>
    <t>Night Shift</t>
  </si>
  <si>
    <t>Rattle Shake</t>
  </si>
  <si>
    <t>Rubble Rouser</t>
  </si>
  <si>
    <t>Spy Rise</t>
  </si>
  <si>
    <t>Stink Bomb</t>
  </si>
  <si>
    <t>Trap Shadow</t>
  </si>
  <si>
    <t>Wash Buckler</t>
  </si>
  <si>
    <t>Bumble Blast</t>
  </si>
  <si>
    <t>Countdown</t>
  </si>
  <si>
    <t>Dune Bug</t>
  </si>
  <si>
    <t>Fryno</t>
  </si>
  <si>
    <t>Grim Creeper</t>
  </si>
  <si>
    <t>Pop Thorn</t>
  </si>
  <si>
    <t>Punk Shock</t>
  </si>
  <si>
    <t>Rip Tide</t>
  </si>
  <si>
    <t>Roller Brawl</t>
  </si>
  <si>
    <t>Scorp</t>
  </si>
  <si>
    <t>Scratch</t>
  </si>
  <si>
    <t>Slobber Tooth</t>
  </si>
  <si>
    <t>Smolderdash</t>
  </si>
  <si>
    <t>Star Strike</t>
  </si>
  <si>
    <t>Wind Up</t>
  </si>
  <si>
    <t>Series 2 Charcters</t>
  </si>
  <si>
    <t>Blizzard Chill</t>
  </si>
  <si>
    <t>Fire Bone Hot Dog</t>
  </si>
  <si>
    <t>Heavy Duty Sprocket</t>
  </si>
  <si>
    <t>Super Gulp Pop Fizz</t>
  </si>
  <si>
    <t>Thorn Horn Camo</t>
  </si>
  <si>
    <t>Turbo Jet-Vac</t>
  </si>
  <si>
    <t>Series 3 Charcters</t>
  </si>
  <si>
    <t>Anchors Away Gill</t>
  </si>
  <si>
    <t>Big Bang Trigger Happy</t>
  </si>
  <si>
    <t>Horn Blast Whirlwind</t>
  </si>
  <si>
    <t>Hyper Beam Prism Break</t>
  </si>
  <si>
    <t>Knockout Terrafin</t>
  </si>
  <si>
    <t>Lava Barf Eruptor</t>
  </si>
  <si>
    <t>Mega Ram Spyro</t>
  </si>
  <si>
    <t>Ninja Stealth Elf</t>
  </si>
  <si>
    <t>Phantom Cynder</t>
  </si>
  <si>
    <t>Twin Blade Chop Chop</t>
  </si>
  <si>
    <t>Bumble Blast LightCore</t>
  </si>
  <si>
    <t>Countdown LightCore</t>
  </si>
  <si>
    <t>Flashwing LightCore</t>
  </si>
  <si>
    <t>Grim Creeper LightCore</t>
  </si>
  <si>
    <t>Smolderdash LightCore</t>
  </si>
  <si>
    <t>Star Strike LightCore</t>
  </si>
  <si>
    <t>Warnado LightCore</t>
  </si>
  <si>
    <t>Wham-Shell LightCore</t>
  </si>
  <si>
    <t>Arkeyan Crossbow</t>
  </si>
  <si>
    <t>Battle Hammer</t>
  </si>
  <si>
    <t>Fiery Forge</t>
  </si>
  <si>
    <t>Groove Machine</t>
  </si>
  <si>
    <t>Platinum Sheep</t>
  </si>
  <si>
    <t>Sheep Wreck Island</t>
  </si>
  <si>
    <t>Sky Diamond</t>
  </si>
  <si>
    <t>Tower of Time</t>
  </si>
  <si>
    <t>UFO Hat</t>
  </si>
  <si>
    <t>Dark Blast Zone</t>
  </si>
  <si>
    <t>Dark Slobber Tooth</t>
  </si>
  <si>
    <t>Dark Stealth Elf</t>
  </si>
  <si>
    <t>Dark Wash Buckler</t>
  </si>
  <si>
    <t>Enchanted Hoot Loop</t>
  </si>
  <si>
    <t>Enchanted LightCore Star Strike</t>
  </si>
  <si>
    <t>Jade Fire Kraken</t>
  </si>
  <si>
    <t>Jolly Bumble Blast</t>
  </si>
  <si>
    <t>Kickoff Countdown</t>
  </si>
  <si>
    <t>Legendary Free Ranger</t>
  </si>
  <si>
    <t>Legendary LightCore Grim Creeper</t>
  </si>
  <si>
    <t>Legendary Night Shift</t>
  </si>
  <si>
    <t>Legendary Zoo Lou</t>
  </si>
  <si>
    <t>Nitro Freeze Blade</t>
  </si>
  <si>
    <t>Nitro Magna Charge</t>
  </si>
  <si>
    <t>Quick Draw Rattle Shake</t>
  </si>
  <si>
    <t>Springtime Trigger Happy</t>
  </si>
  <si>
    <t>Volcanic Eruptor</t>
  </si>
  <si>
    <t>Bronze &amp; Silver Trap Shadow</t>
  </si>
  <si>
    <t>Flocked Springtime Trigger Happy</t>
  </si>
  <si>
    <t>Frito-Lay Hot Dog (Green)</t>
  </si>
  <si>
    <t>Frito-Lay Hot Dog (Purple)</t>
  </si>
  <si>
    <t>Frito-Lay Hot Dog (Red)</t>
  </si>
  <si>
    <t>Gold &amp; Bronze Doom Stone</t>
  </si>
  <si>
    <t>Gold Fire Kraken</t>
  </si>
  <si>
    <t>Gold Wash Buckler</t>
  </si>
  <si>
    <t>Green Chop Chop</t>
  </si>
  <si>
    <t>Green Rip Tide</t>
  </si>
  <si>
    <t>Green Scorp</t>
  </si>
  <si>
    <t>Heavy Metal Sprocket</t>
  </si>
  <si>
    <t>Metallic Red Dune Bug</t>
  </si>
  <si>
    <t>Silver &amp; Gold Stink Bomb</t>
  </si>
  <si>
    <t>Snowderdash</t>
  </si>
  <si>
    <t>Skylander's Trap Team</t>
  </si>
  <si>
    <t>Trap Masters</t>
  </si>
  <si>
    <t>Blastermind</t>
  </si>
  <si>
    <t>Bushwhack</t>
  </si>
  <si>
    <t>Enigma</t>
  </si>
  <si>
    <t>Gearshift</t>
  </si>
  <si>
    <t>Gusto</t>
  </si>
  <si>
    <t>.</t>
  </si>
  <si>
    <t>Head Rush</t>
  </si>
  <si>
    <t>Jawbreaker</t>
  </si>
  <si>
    <t>Ka-Boom</t>
  </si>
  <si>
    <t>Knight Light</t>
  </si>
  <si>
    <t>Knight Mare</t>
  </si>
  <si>
    <t>Krypt King</t>
  </si>
  <si>
    <t>Lob-Star</t>
  </si>
  <si>
    <t>Short Cut</t>
  </si>
  <si>
    <t>Snap Shot</t>
  </si>
  <si>
    <t>Thunderbolt</t>
  </si>
  <si>
    <t>Tuff Luck</t>
  </si>
  <si>
    <t>Wallop</t>
  </si>
  <si>
    <t>Wildfire</t>
  </si>
  <si>
    <t>Bat Spin</t>
  </si>
  <si>
    <t>Blackout</t>
  </si>
  <si>
    <t>Blades</t>
  </si>
  <si>
    <t>Chopper</t>
  </si>
  <si>
    <t>Cobra Cadabra</t>
  </si>
  <si>
    <t>Deja Vu</t>
  </si>
  <si>
    <t>Echo</t>
  </si>
  <si>
    <t>Fist Bump</t>
  </si>
  <si>
    <t>Fling Kong</t>
  </si>
  <si>
    <t>Flip Wreck</t>
  </si>
  <si>
    <t>Food Fight</t>
  </si>
  <si>
    <t>Funny Bone</t>
  </si>
  <si>
    <t>High Five</t>
  </si>
  <si>
    <t>Rocky Roll</t>
  </si>
  <si>
    <t>Spotlight</t>
  </si>
  <si>
    <t>Torch</t>
  </si>
  <si>
    <t>Trail Blazer</t>
  </si>
  <si>
    <t>Tread Head</t>
  </si>
  <si>
    <t>Returning</t>
  </si>
  <si>
    <t>Fizzy Frenzy Pop Fizz (S3)</t>
  </si>
  <si>
    <t>Full Blast Jet-Vac (S3)</t>
  </si>
  <si>
    <t>Hog Wild Fryno (S2)</t>
  </si>
  <si>
    <t>Sure Shot Shroomboom (S2)</t>
  </si>
  <si>
    <t>Tidal Wave Gill Grunt (S4)</t>
  </si>
  <si>
    <t>Mini Skylanders</t>
  </si>
  <si>
    <t>Barkley</t>
  </si>
  <si>
    <t>Bop</t>
  </si>
  <si>
    <t>Breeze</t>
  </si>
  <si>
    <t>Drobit</t>
  </si>
  <si>
    <t>Eye Small</t>
  </si>
  <si>
    <t>Gill Runt</t>
  </si>
  <si>
    <t>Hijinx</t>
  </si>
  <si>
    <t>Mini Jini</t>
  </si>
  <si>
    <t>Pet Vac</t>
  </si>
  <si>
    <t>Small Fry</t>
  </si>
  <si>
    <t>Spry</t>
  </si>
  <si>
    <t>Terrabite</t>
  </si>
  <si>
    <t>Thumpling</t>
  </si>
  <si>
    <t>Trigger Snappy</t>
  </si>
  <si>
    <t>Weeruptor</t>
  </si>
  <si>
    <t>Whisper Elf</t>
  </si>
  <si>
    <t>Hand of Fate</t>
  </si>
  <si>
    <t>Legendary Hand of Fate</t>
  </si>
  <si>
    <t>Midnight Museum</t>
  </si>
  <si>
    <t>Mirror of Mystery</t>
  </si>
  <si>
    <t>Nightmare Express</t>
  </si>
  <si>
    <t>Piggy Bank</t>
  </si>
  <si>
    <t>Rocket Ram</t>
  </si>
  <si>
    <t>Sunscraper Spire</t>
  </si>
  <si>
    <t>Tiki Speaky</t>
  </si>
  <si>
    <t>Dark Food Fight</t>
  </si>
  <si>
    <t xml:space="preserve"> Dark Snap Shot</t>
  </si>
  <si>
    <t>Dark Wildfire</t>
  </si>
  <si>
    <t>Eggsellent Weeruptor</t>
  </si>
  <si>
    <t>Gnarly Barkley</t>
  </si>
  <si>
    <t>King Cobra Cadabra</t>
  </si>
  <si>
    <t>Legendary Blades</t>
  </si>
  <si>
    <t>Legendary Bushwhack</t>
  </si>
  <si>
    <t>Legendary Deja Vu</t>
  </si>
  <si>
    <t>Legendary Jawbreaker</t>
  </si>
  <si>
    <t>Love Potion Pop Fizz</t>
  </si>
  <si>
    <t>Nitro Head Rush</t>
  </si>
  <si>
    <t>Nitro Krypt King</t>
  </si>
  <si>
    <t>Power Punch Pet Vac</t>
  </si>
  <si>
    <t>Winterfest Lob-Star</t>
  </si>
  <si>
    <t>Traptanium</t>
  </si>
  <si>
    <t>Air Hourglass (Tempest Timer)</t>
  </si>
  <si>
    <t>Air Jughead (Drafty Decanter)</t>
  </si>
  <si>
    <t>Air Screamer (Storm Warning)</t>
  </si>
  <si>
    <t>Air Snake (Cloudy Cobra)</t>
  </si>
  <si>
    <t>Air Sword (Cyclone Sabre)</t>
  </si>
  <si>
    <t>Air Toucan (Breezy Bird)</t>
  </si>
  <si>
    <t>Dark Handstand (Ghastly Grimance)</t>
  </si>
  <si>
    <t>Dark Spider (Shadow Spider)</t>
  </si>
  <si>
    <t>Dark Sword (Dark Dagger)</t>
  </si>
  <si>
    <t>Earth Hammer (Slag Hammer)</t>
  </si>
  <si>
    <t>Earth Handstand (Rubble Trouble)</t>
  </si>
  <si>
    <t>Earth Hourglass (Dust of Time)</t>
  </si>
  <si>
    <t>Earth Orb (Banded Boulder)</t>
  </si>
  <si>
    <t>Earth Totem (Spinning Sandstorm)</t>
  </si>
  <si>
    <t>Earth Toucan (Rock Hawk)</t>
  </si>
  <si>
    <t>Fire Captain's Hat (Spark Spear)</t>
  </si>
  <si>
    <t>Fire Scepter (Fire Flower)</t>
  </si>
  <si>
    <t>Fire Screamer (Scorching Stopper)</t>
  </si>
  <si>
    <t>Fire Torch (Eternal Flame)</t>
  </si>
  <si>
    <t>Fire Totem (Searing Spinner)</t>
  </si>
  <si>
    <t>Fire Yawn (Blazing Belch)</t>
  </si>
  <si>
    <t>Kaos Trap</t>
  </si>
  <si>
    <t>Life Hammer (Weed Whacker)</t>
  </si>
  <si>
    <t>Life Snake (Seed Serpent)</t>
  </si>
  <si>
    <t>Life Sword (Jade Blade)</t>
  </si>
  <si>
    <t>Life Torch (Emerald Energy)</t>
  </si>
  <si>
    <t>Life Toucan (Oak Eagle)</t>
  </si>
  <si>
    <t>Life Yawn (Shrub Shrieker)</t>
  </si>
  <si>
    <t>Light Owl (Heavenly Hawk)</t>
  </si>
  <si>
    <t>Light Rocket (Shining Ship)</t>
  </si>
  <si>
    <t>Light Yawn (Beam Scream)</t>
  </si>
  <si>
    <t>Magic Axe (Axe of Illusion)</t>
  </si>
  <si>
    <t>Magic Hourglass (Arcane Hourglass)</t>
  </si>
  <si>
    <t>Magic Log Holder (Biter's Bane)</t>
  </si>
  <si>
    <t>Magic Rocket (Rune Rocket)</t>
  </si>
  <si>
    <t>Magic Skull (Sorcerous Skull)</t>
  </si>
  <si>
    <t>Magic Totem (Spell Slapper)</t>
  </si>
  <si>
    <t>Tech Angel (Automatic Angel)</t>
  </si>
  <si>
    <t>Tech Flying Helmet (Makers Mana)</t>
  </si>
  <si>
    <t>Tech Hand (Grabbing Gadget)</t>
  </si>
  <si>
    <t>Tech Handstand (Topsy Techy)</t>
  </si>
  <si>
    <t>Tech Sceptor (Factory Flower)</t>
  </si>
  <si>
    <t>Tech Tiki (Tech Totem)</t>
  </si>
  <si>
    <t>Undead Axe (Haunted Hatchet)</t>
  </si>
  <si>
    <t>Undead Captain's Hat (Dream Piercer)</t>
  </si>
  <si>
    <t>Undead Hand (Grim Gripper)</t>
  </si>
  <si>
    <t>Undead Orb (Spirit Sphere)</t>
  </si>
  <si>
    <t>Undead Skull (Spectral Skull)</t>
  </si>
  <si>
    <t>Undead Snake (Spooky Snake)</t>
  </si>
  <si>
    <t>Water Angel (Soaking Staff)</t>
  </si>
  <si>
    <t>Water Axe (Aqua Axe)</t>
  </si>
  <si>
    <t>Water Flying Helmet (Frost Helm)</t>
  </si>
  <si>
    <t>Water Jughead (Flood flask)</t>
  </si>
  <si>
    <t>Water Log Holder (Wet Walter)</t>
  </si>
  <si>
    <t>Water Tiki (Tidal Tiki)</t>
  </si>
  <si>
    <t>Traptanium Variants</t>
  </si>
  <si>
    <t>Easter Bunny Earth Trap</t>
  </si>
  <si>
    <t>Legendary Undead Orb Trab</t>
  </si>
  <si>
    <t>Legendary Undead Skull Trap</t>
  </si>
  <si>
    <t>Legendary Water Jughead Trap</t>
  </si>
  <si>
    <t>Ultimate Kaos Trap (Dark Edition Variant)</t>
  </si>
  <si>
    <t>Eon's Elite</t>
  </si>
  <si>
    <t>Clear Short Cut</t>
  </si>
  <si>
    <t>Clear Thunderbolt</t>
  </si>
  <si>
    <t>Clear Tuff Luck</t>
  </si>
  <si>
    <t>Skylander's SuperChargers</t>
  </si>
  <si>
    <t>Astroblast</t>
  </si>
  <si>
    <t>Big Bubble Pop Fizz</t>
  </si>
  <si>
    <t>Bone Bash Roller Brawl</t>
  </si>
  <si>
    <t>Deep Dive Gill Grunt</t>
  </si>
  <si>
    <t>Drive-Clops</t>
  </si>
  <si>
    <t>Double Dare Trigger Happy</t>
  </si>
  <si>
    <t>Fiesta</t>
  </si>
  <si>
    <t>Hammer Slam Bowser</t>
  </si>
  <si>
    <t>High Volt</t>
  </si>
  <si>
    <t>Hurricane Jet-Vac</t>
  </si>
  <si>
    <t>Lava Lance Eruptor</t>
  </si>
  <si>
    <t>Nightfall</t>
  </si>
  <si>
    <t>Shark Shooter Terrafin</t>
  </si>
  <si>
    <t>Smash Hit</t>
  </si>
  <si>
    <t>Spitfire</t>
  </si>
  <si>
    <t>Splat</t>
  </si>
  <si>
    <t>Stormblade</t>
  </si>
  <si>
    <t>Super shot Stealth Elf</t>
  </si>
  <si>
    <t>Thrillipede</t>
  </si>
  <si>
    <t>Turbo Charge Donkry Kong</t>
  </si>
  <si>
    <t>Birthday Bash Big Bubble Pop Fizz</t>
  </si>
  <si>
    <t>Dark Hammer Slam Bowser</t>
  </si>
  <si>
    <t>Dark Spitfire</t>
  </si>
  <si>
    <t>Dark Super Shot Stealth Elf</t>
  </si>
  <si>
    <t>Dark Turbo Charge Donkey Kong</t>
  </si>
  <si>
    <t>Eggcited Thrillipede</t>
  </si>
  <si>
    <t>Frightful Fiesta</t>
  </si>
  <si>
    <t>Legendary Astroblast</t>
  </si>
  <si>
    <t>Legendary Bone Bash Roller Brawl</t>
  </si>
  <si>
    <t>Legendary Hurricane Jet-Vac</t>
  </si>
  <si>
    <t>Missile-Tow Drive-Clops</t>
  </si>
  <si>
    <t xml:space="preserve"> Power Blue Splat</t>
  </si>
  <si>
    <t>Power Blue Trigger Happy</t>
  </si>
  <si>
    <t>Steel Plated Smash Hit</t>
  </si>
  <si>
    <t>Vehicles</t>
  </si>
  <si>
    <t>Barrel Blaster</t>
  </si>
  <si>
    <t>Burn-Cycle</t>
  </si>
  <si>
    <t>Buzz Wing</t>
  </si>
  <si>
    <t>Clown Cruiser</t>
  </si>
  <si>
    <t>Crypt Crusher</t>
  </si>
  <si>
    <t>Dive Bomber</t>
  </si>
  <si>
    <t>Gold Rusher</t>
  </si>
  <si>
    <t>Hot Streak</t>
  </si>
  <si>
    <t>Jet Stream</t>
  </si>
  <si>
    <t>Reef Ripper</t>
  </si>
  <si>
    <t>Sea Shadow</t>
  </si>
  <si>
    <t>Shark Tank</t>
  </si>
  <si>
    <t>Shield Striker</t>
  </si>
  <si>
    <t>Sky Slicer</t>
  </si>
  <si>
    <t>Soda Skimmer</t>
  </si>
  <si>
    <t>Splatter Splasher</t>
  </si>
  <si>
    <t>Stealth Stinger</t>
  </si>
  <si>
    <t>Sun Runner</t>
  </si>
  <si>
    <t>Thump Truck</t>
  </si>
  <si>
    <t>Tomb Buggy</t>
  </si>
  <si>
    <t>In-Game Variant</t>
  </si>
  <si>
    <t>Dark Barrel Blaster</t>
  </si>
  <si>
    <t>Dark Clown Cruiser</t>
  </si>
  <si>
    <t>Dark Hot Streak</t>
  </si>
  <si>
    <t>Dark Sea Shadow</t>
  </si>
  <si>
    <t>Event Exclusive Hot Streak</t>
  </si>
  <si>
    <t>Golden Hot Streak</t>
  </si>
  <si>
    <t>Legendary Sun Runner</t>
  </si>
  <si>
    <t>Mobile Hot Streak</t>
  </si>
  <si>
    <t>Nitro Soda Skimmer</t>
  </si>
  <si>
    <t>Nitro Stealth Stinger</t>
  </si>
  <si>
    <t>Power Blue Gold Rusher</t>
  </si>
  <si>
    <t>Power Blue Splatter Splasher</t>
  </si>
  <si>
    <t>Spring Ahead Dive Bomber</t>
  </si>
  <si>
    <t>Kaos Trophy</t>
  </si>
  <si>
    <t>Land Trophy</t>
  </si>
  <si>
    <t>Sea Trophy</t>
  </si>
  <si>
    <t>Sky Trophy</t>
  </si>
  <si>
    <t>Chase Charcters</t>
  </si>
  <si>
    <t>Bronze Bone Bash Roller Brawl</t>
  </si>
  <si>
    <t>Patina High Volt</t>
  </si>
  <si>
    <t>Patina Lava Lance Eruptor</t>
  </si>
  <si>
    <t>Snow-Brite Stormblade (Employee Edition)</t>
  </si>
  <si>
    <t>Chase Vehicles</t>
  </si>
  <si>
    <t>Bronze Tomb Buggy</t>
  </si>
  <si>
    <t>Patina Burn-Cycle</t>
  </si>
  <si>
    <t>Patina Shield Striker</t>
  </si>
  <si>
    <t>Skylander's Imaginators</t>
  </si>
  <si>
    <t>Sensei</t>
  </si>
  <si>
    <t>Air Strike</t>
  </si>
  <si>
    <t>Ambush</t>
  </si>
  <si>
    <t>Aurora</t>
  </si>
  <si>
    <t>Barbella</t>
  </si>
  <si>
    <t>Boom Bloom</t>
  </si>
  <si>
    <t>Buckshot</t>
  </si>
  <si>
    <t>Chain Reaction</t>
  </si>
  <si>
    <t>Chopscotch</t>
  </si>
  <si>
    <t>Crash Bandicoot</t>
  </si>
  <si>
    <t>Dr. Neo Cortex</t>
  </si>
  <si>
    <t>Ember</t>
  </si>
  <si>
    <t>Flarewolf</t>
  </si>
  <si>
    <t>King Pen</t>
  </si>
  <si>
    <t>Mysticat</t>
  </si>
  <si>
    <t>Pit Boss</t>
  </si>
  <si>
    <t>Ro-Bow</t>
  </si>
  <si>
    <t>Starcast</t>
  </si>
  <si>
    <t>Tidepool</t>
  </si>
  <si>
    <t>Tri-Tip</t>
  </si>
  <si>
    <t>Wild Storm</t>
  </si>
  <si>
    <t>Candy-Coated Chopscotch</t>
  </si>
  <si>
    <t>Dark King Pen</t>
  </si>
  <si>
    <t>Egg Bomber Air Strike</t>
  </si>
  <si>
    <t>Hard-Boiled Flarewolf</t>
  </si>
  <si>
    <t>Legendary Pit Boss</t>
  </si>
  <si>
    <t>Legendary Tri-Tip</t>
  </si>
  <si>
    <t>Solar Flare Aurora</t>
  </si>
  <si>
    <t>Villain Sensei</t>
  </si>
  <si>
    <t>Bad Juju</t>
  </si>
  <si>
    <t>Blaster-Tron</t>
  </si>
  <si>
    <t>Chompy Mage</t>
  </si>
  <si>
    <t>Dr. Krankcase</t>
  </si>
  <si>
    <t>Golden Queen</t>
  </si>
  <si>
    <t>Grave Clobber</t>
  </si>
  <si>
    <t>Hood Sickle</t>
  </si>
  <si>
    <t>Kaos</t>
  </si>
  <si>
    <t>Pain-Yatta</t>
  </si>
  <si>
    <t>Tae Kwon Crow</t>
  </si>
  <si>
    <t>Wolfgang</t>
  </si>
  <si>
    <t>Dark Golden Queen</t>
  </si>
  <si>
    <t>Dark Wolfgang</t>
  </si>
  <si>
    <t>Jingle Bell Chompy Mage</t>
  </si>
  <si>
    <t>Mystical Bad Juju</t>
  </si>
  <si>
    <t>Mystical Tae Kwon Crow</t>
  </si>
  <si>
    <t>Steel Plated Hood Sickle</t>
  </si>
  <si>
    <t>Creation Crystals</t>
  </si>
  <si>
    <t>Air Angel</t>
  </si>
  <si>
    <t>Air Lantern</t>
  </si>
  <si>
    <t>Dark Pyramid</t>
  </si>
  <si>
    <t>Dark Reactor</t>
  </si>
  <si>
    <t>Dark Rune</t>
  </si>
  <si>
    <t>Earth Armor</t>
  </si>
  <si>
    <t>Earth Rocket</t>
  </si>
  <si>
    <t>Fire Acorn</t>
  </si>
  <si>
    <t>Fire Reactor</t>
  </si>
  <si>
    <t>Life Acorn</t>
  </si>
  <si>
    <t>Life Claw</t>
  </si>
  <si>
    <t>Life Rocket</t>
  </si>
  <si>
    <t>Life Rune</t>
  </si>
  <si>
    <t>Light Fanged</t>
  </si>
  <si>
    <t>Light Rune</t>
  </si>
  <si>
    <t>Magic Claw</t>
  </si>
  <si>
    <t>Magic Lantern</t>
  </si>
  <si>
    <t>Magic Pyramid</t>
  </si>
  <si>
    <t>Tech Armor</t>
  </si>
  <si>
    <t>Tech Reactor</t>
  </si>
  <si>
    <t>Undead Claw</t>
  </si>
  <si>
    <t>Undead Fanged</t>
  </si>
  <si>
    <t>Undead Lantern</t>
  </si>
  <si>
    <t>Water Armor</t>
  </si>
  <si>
    <t>Water Fanged</t>
  </si>
  <si>
    <t>Water Rocket</t>
  </si>
  <si>
    <t>Variant</t>
  </si>
  <si>
    <t>Legendary Life Acorn</t>
  </si>
  <si>
    <t>Legendary Light Fanged</t>
  </si>
  <si>
    <t>Legendary Magic Lantern</t>
  </si>
  <si>
    <t>Blue Chest (Cursed Tiki Temple)</t>
  </si>
  <si>
    <t>Blue Chest (Lost Imaginite Mines)</t>
  </si>
  <si>
    <t>Bronze Mystery Chest</t>
  </si>
  <si>
    <t>CYOS 3D Printed Figure</t>
  </si>
  <si>
    <t>CYOS Card</t>
  </si>
  <si>
    <t>Enchanted Elven Forest</t>
  </si>
  <si>
    <t>Gold Mystery Chest</t>
  </si>
  <si>
    <t>Gryphon Park Observatory</t>
  </si>
  <si>
    <t>Silver Mystery Chest</t>
  </si>
  <si>
    <t>Chase Sensei</t>
  </si>
  <si>
    <t>Clear Starcast</t>
  </si>
  <si>
    <t>Dec-Ember (Employee Edition)</t>
  </si>
  <si>
    <t>Happy Birthday Ben Starcast</t>
  </si>
  <si>
    <t>Orange Chain Reaction</t>
  </si>
  <si>
    <t>Pink Barbella</t>
  </si>
  <si>
    <t>Chase Villain Sensei</t>
  </si>
  <si>
    <t>Rock Candy Pain-Yatta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</si>
</sst>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2:G81"/>
  <sheetViews>
    <sheetView tabSelected="1" topLeftCell="A73" workbookViewId="0">
      <selection activeCell="B4" sqref="B4:B81"/>
    </sheetView>
  </sheetViews>
  <sheetFormatPr defaultColWidth="12.5703125" defaultRowHeight="15.75" customHeight="1"/>
  <cols>
    <col min="1" max="1" width="22.42578125" customWidth="1"/>
    <col min="2" max="2" width="25.7109375" customWidth="1"/>
    <col min="5" max="5" width="17.140625" customWidth="1"/>
  </cols>
  <sheetData>
    <row r="2" spans="1:7">
      <c r="B2" s="1" t="s">
        <v>0</v>
      </c>
    </row>
    <row r="3" spans="1:7">
      <c r="A3" s="1" t="s">
        <v>1</v>
      </c>
    </row>
    <row r="4" spans="1:7">
      <c r="B4" s="1" t="s">
        <v>2</v>
      </c>
      <c r="C4" s="1" t="s">
        <v>3</v>
      </c>
      <c r="E4" s="1" t="s">
        <v>4</v>
      </c>
      <c r="F4" s="1">
        <f>COUNTIF(C4:C81, "&lt;&gt;")</f>
        <v>50</v>
      </c>
      <c r="G4" s="1">
        <f>COUNTA(B4:B81)</f>
        <v>75</v>
      </c>
    </row>
    <row r="5" spans="1:7">
      <c r="B5" s="1" t="s">
        <v>5</v>
      </c>
      <c r="C5" s="1" t="s">
        <v>3</v>
      </c>
    </row>
    <row r="6" spans="1:7">
      <c r="B6" s="1" t="s">
        <v>6</v>
      </c>
      <c r="C6" s="1" t="s">
        <v>3</v>
      </c>
      <c r="E6" s="1" t="s">
        <v>7</v>
      </c>
      <c r="F6" s="1">
        <f>COUNTIF(C4:C59, "&lt;&gt;")</f>
        <v>50</v>
      </c>
      <c r="G6" s="1">
        <f>COUNTA(B4:B59)</f>
        <v>54</v>
      </c>
    </row>
    <row r="7" spans="1:7">
      <c r="B7" s="1" t="s">
        <v>8</v>
      </c>
      <c r="C7" s="1" t="s">
        <v>3</v>
      </c>
    </row>
    <row r="8" spans="1:7">
      <c r="B8" s="1" t="s">
        <v>9</v>
      </c>
      <c r="C8" s="1" t="s">
        <v>3</v>
      </c>
    </row>
    <row r="9" spans="1:7">
      <c r="B9" s="1" t="s">
        <v>10</v>
      </c>
      <c r="C9" s="1" t="s">
        <v>3</v>
      </c>
    </row>
    <row r="10" spans="1:7">
      <c r="B10" s="1" t="s">
        <v>11</v>
      </c>
      <c r="C10" s="1" t="s">
        <v>3</v>
      </c>
    </row>
    <row r="11" spans="1:7">
      <c r="B11" s="1" t="s">
        <v>12</v>
      </c>
      <c r="C11" s="1" t="s">
        <v>3</v>
      </c>
    </row>
    <row r="12" spans="1:7">
      <c r="B12" s="1" t="s">
        <v>13</v>
      </c>
      <c r="C12" s="1" t="s">
        <v>3</v>
      </c>
    </row>
    <row r="13" spans="1:7">
      <c r="B13" s="1" t="s">
        <v>14</v>
      </c>
      <c r="C13" s="1" t="s">
        <v>3</v>
      </c>
    </row>
    <row r="14" spans="1:7">
      <c r="B14" s="1" t="s">
        <v>15</v>
      </c>
      <c r="C14" s="1" t="s">
        <v>3</v>
      </c>
    </row>
    <row r="15" spans="1:7">
      <c r="B15" s="1" t="s">
        <v>16</v>
      </c>
      <c r="C15" s="1" t="s">
        <v>3</v>
      </c>
    </row>
    <row r="16" spans="1:7">
      <c r="B16" s="1" t="s">
        <v>17</v>
      </c>
      <c r="C16" s="1" t="s">
        <v>3</v>
      </c>
    </row>
    <row r="17" spans="2:3">
      <c r="B17" s="1" t="s">
        <v>18</v>
      </c>
      <c r="C17" s="1" t="s">
        <v>3</v>
      </c>
    </row>
    <row r="18" spans="2:3">
      <c r="B18" s="1" t="s">
        <v>19</v>
      </c>
      <c r="C18" s="1" t="s">
        <v>3</v>
      </c>
    </row>
    <row r="19" spans="2:3">
      <c r="B19" s="1" t="s">
        <v>20</v>
      </c>
      <c r="C19" s="1" t="s">
        <v>3</v>
      </c>
    </row>
    <row r="20" spans="2:3">
      <c r="B20" s="1" t="s">
        <v>21</v>
      </c>
      <c r="C20" s="1" t="s">
        <v>3</v>
      </c>
    </row>
    <row r="21" spans="2:3">
      <c r="B21" s="1" t="s">
        <v>22</v>
      </c>
      <c r="C21" s="1" t="s">
        <v>3</v>
      </c>
    </row>
    <row r="22" spans="2:3">
      <c r="B22" s="1" t="s">
        <v>23</v>
      </c>
      <c r="C22" s="1" t="s">
        <v>3</v>
      </c>
    </row>
    <row r="23" spans="2:3">
      <c r="B23" s="1" t="s">
        <v>24</v>
      </c>
      <c r="C23" s="1" t="s">
        <v>3</v>
      </c>
    </row>
    <row r="24" spans="2:3">
      <c r="B24" s="1" t="s">
        <v>25</v>
      </c>
      <c r="C24" s="1" t="s">
        <v>3</v>
      </c>
    </row>
    <row r="25" spans="2:3">
      <c r="B25" s="1" t="s">
        <v>26</v>
      </c>
      <c r="C25" s="1" t="s">
        <v>3</v>
      </c>
    </row>
    <row r="26" spans="2:3">
      <c r="B26" s="1" t="s">
        <v>27</v>
      </c>
      <c r="C26" s="1" t="s">
        <v>3</v>
      </c>
    </row>
    <row r="27" spans="2:3">
      <c r="B27" s="1" t="s">
        <v>28</v>
      </c>
      <c r="C27" s="1" t="s">
        <v>3</v>
      </c>
    </row>
    <row r="28" spans="2:3">
      <c r="B28" s="1" t="s">
        <v>29</v>
      </c>
      <c r="C28" s="1" t="s">
        <v>3</v>
      </c>
    </row>
    <row r="29" spans="2:3">
      <c r="B29" s="1" t="s">
        <v>30</v>
      </c>
      <c r="C29" s="1" t="s">
        <v>3</v>
      </c>
    </row>
    <row r="30" spans="2:3">
      <c r="B30" s="1" t="s">
        <v>31</v>
      </c>
      <c r="C30" s="1" t="s">
        <v>3</v>
      </c>
    </row>
    <row r="31" spans="2:3">
      <c r="B31" s="1" t="s">
        <v>32</v>
      </c>
      <c r="C31" s="1" t="s">
        <v>3</v>
      </c>
    </row>
    <row r="32" spans="2:3">
      <c r="B32" s="1" t="s">
        <v>33</v>
      </c>
      <c r="C32" s="1" t="s">
        <v>3</v>
      </c>
    </row>
    <row r="33" spans="1:3">
      <c r="B33" s="1" t="s">
        <v>34</v>
      </c>
      <c r="C33" s="1" t="s">
        <v>3</v>
      </c>
    </row>
    <row r="34" spans="1:3">
      <c r="B34" s="1" t="s">
        <v>35</v>
      </c>
      <c r="C34" s="1" t="s">
        <v>3</v>
      </c>
    </row>
    <row r="35" spans="1:3">
      <c r="B35" s="1" t="s">
        <v>36</v>
      </c>
      <c r="C35" s="1" t="s">
        <v>3</v>
      </c>
    </row>
    <row r="36" spans="1:3" ht="12.75">
      <c r="A36" s="1" t="s">
        <v>37</v>
      </c>
    </row>
    <row r="37" spans="1:3">
      <c r="B37" s="1" t="s">
        <v>38</v>
      </c>
      <c r="C37" s="1" t="s">
        <v>3</v>
      </c>
    </row>
    <row r="38" spans="1:3">
      <c r="B38" s="1" t="s">
        <v>39</v>
      </c>
      <c r="C38" s="1" t="s">
        <v>3</v>
      </c>
    </row>
    <row r="39" spans="1:3">
      <c r="B39" s="1" t="s">
        <v>40</v>
      </c>
      <c r="C39" s="1" t="s">
        <v>3</v>
      </c>
    </row>
    <row r="40" spans="1:3">
      <c r="B40" s="1" t="s">
        <v>41</v>
      </c>
      <c r="C40" s="1" t="s">
        <v>3</v>
      </c>
    </row>
    <row r="41" spans="1:3">
      <c r="B41" s="1" t="s">
        <v>42</v>
      </c>
      <c r="C41" s="1" t="s">
        <v>3</v>
      </c>
    </row>
    <row r="42" spans="1:3">
      <c r="B42" s="1" t="s">
        <v>43</v>
      </c>
      <c r="C42" s="1" t="s">
        <v>3</v>
      </c>
    </row>
    <row r="43" spans="1:3">
      <c r="B43" s="1" t="s">
        <v>44</v>
      </c>
      <c r="C43" s="1" t="s">
        <v>3</v>
      </c>
    </row>
    <row r="44" spans="1:3">
      <c r="B44" s="1" t="s">
        <v>45</v>
      </c>
      <c r="C44" s="1" t="s">
        <v>3</v>
      </c>
    </row>
    <row r="45" spans="1:3">
      <c r="B45" s="1" t="s">
        <v>46</v>
      </c>
      <c r="C45" s="1" t="s">
        <v>3</v>
      </c>
    </row>
    <row r="46" spans="1:3">
      <c r="B46" s="1" t="s">
        <v>47</v>
      </c>
      <c r="C46" s="1" t="s">
        <v>3</v>
      </c>
    </row>
    <row r="47" spans="1:3">
      <c r="B47" s="1" t="s">
        <v>48</v>
      </c>
      <c r="C47" s="1" t="s">
        <v>3</v>
      </c>
    </row>
    <row r="48" spans="1:3">
      <c r="B48" s="1" t="s">
        <v>49</v>
      </c>
      <c r="C48" s="1"/>
    </row>
    <row r="49" spans="1:3">
      <c r="B49" s="1" t="s">
        <v>50</v>
      </c>
      <c r="C49" s="1" t="s">
        <v>3</v>
      </c>
    </row>
    <row r="50" spans="1:3" ht="12.75">
      <c r="A50" s="1" t="s">
        <v>51</v>
      </c>
    </row>
    <row r="51" spans="1:3">
      <c r="B51" s="1" t="s">
        <v>52</v>
      </c>
      <c r="C51" s="1" t="s">
        <v>3</v>
      </c>
    </row>
    <row r="52" spans="1:3">
      <c r="B52" s="1" t="s">
        <v>53</v>
      </c>
      <c r="C52" s="1" t="s">
        <v>3</v>
      </c>
    </row>
    <row r="53" spans="1:3">
      <c r="B53" s="1" t="s">
        <v>54</v>
      </c>
      <c r="C53" s="1" t="s">
        <v>3</v>
      </c>
    </row>
    <row r="54" spans="1:3">
      <c r="B54" s="1" t="s">
        <v>55</v>
      </c>
      <c r="C54" s="1" t="s">
        <v>3</v>
      </c>
    </row>
    <row r="55" spans="1:3">
      <c r="B55" s="1" t="s">
        <v>56</v>
      </c>
      <c r="C55" s="1" t="s">
        <v>3</v>
      </c>
    </row>
    <row r="56" spans="1:3">
      <c r="B56" s="1" t="s">
        <v>57</v>
      </c>
      <c r="C56" s="1"/>
    </row>
    <row r="57" spans="1:3">
      <c r="B57" s="1" t="s">
        <v>58</v>
      </c>
      <c r="C57" s="1"/>
    </row>
    <row r="58" spans="1:3">
      <c r="B58" s="1" t="s">
        <v>59</v>
      </c>
      <c r="C58" s="1" t="s">
        <v>3</v>
      </c>
    </row>
    <row r="59" spans="1:3">
      <c r="B59" s="1" t="s">
        <v>60</v>
      </c>
      <c r="C59" s="1"/>
    </row>
    <row r="60" spans="1:3" ht="12.75">
      <c r="A60" s="1" t="s">
        <v>61</v>
      </c>
    </row>
    <row r="61" spans="1:3">
      <c r="B61" s="1" t="s">
        <v>62</v>
      </c>
      <c r="C61" s="1"/>
    </row>
    <row r="62" spans="1:3">
      <c r="B62" s="1" t="s">
        <v>63</v>
      </c>
      <c r="C62" s="1"/>
    </row>
    <row r="63" spans="1:3">
      <c r="B63" s="1" t="s">
        <v>64</v>
      </c>
      <c r="C63" s="1"/>
    </row>
    <row r="64" spans="1:3">
      <c r="B64" s="1" t="s">
        <v>65</v>
      </c>
      <c r="C64" s="1"/>
    </row>
    <row r="65" spans="2:3">
      <c r="B65" s="1" t="s">
        <v>66</v>
      </c>
      <c r="C65" s="1"/>
    </row>
    <row r="66" spans="2:3">
      <c r="B66" s="1" t="s">
        <v>67</v>
      </c>
      <c r="C66" s="1"/>
    </row>
    <row r="67" spans="2:3">
      <c r="B67" s="1" t="s">
        <v>68</v>
      </c>
      <c r="C67" s="1"/>
    </row>
    <row r="68" spans="2:3">
      <c r="B68" s="1" t="s">
        <v>69</v>
      </c>
      <c r="C68" s="1"/>
    </row>
    <row r="69" spans="2:3">
      <c r="B69" s="1" t="s">
        <v>70</v>
      </c>
      <c r="C69" s="1"/>
    </row>
    <row r="70" spans="2:3">
      <c r="B70" s="1" t="s">
        <v>71</v>
      </c>
      <c r="C70" s="1"/>
    </row>
    <row r="71" spans="2:3">
      <c r="B71" s="1" t="s">
        <v>72</v>
      </c>
      <c r="C71" s="1"/>
    </row>
    <row r="72" spans="2:3">
      <c r="B72" s="1" t="s">
        <v>73</v>
      </c>
      <c r="C72" s="1"/>
    </row>
    <row r="73" spans="2:3">
      <c r="B73" s="1" t="s">
        <v>74</v>
      </c>
      <c r="C73" s="1"/>
    </row>
    <row r="74" spans="2:3">
      <c r="B74" s="1" t="s">
        <v>75</v>
      </c>
      <c r="C74" s="1"/>
    </row>
    <row r="75" spans="2:3">
      <c r="B75" s="1" t="s">
        <v>76</v>
      </c>
      <c r="C75" s="1"/>
    </row>
    <row r="76" spans="2:3">
      <c r="B76" s="1" t="s">
        <v>77</v>
      </c>
      <c r="C76" s="1"/>
    </row>
    <row r="77" spans="2:3">
      <c r="B77" s="1" t="s">
        <v>78</v>
      </c>
      <c r="C77" s="1"/>
    </row>
    <row r="78" spans="2:3">
      <c r="B78" s="1" t="s">
        <v>79</v>
      </c>
      <c r="C78" s="1"/>
    </row>
    <row r="79" spans="2:3">
      <c r="B79" s="1" t="s">
        <v>80</v>
      </c>
      <c r="C79" s="1"/>
    </row>
    <row r="80" spans="2:3">
      <c r="B80" s="1" t="s">
        <v>81</v>
      </c>
      <c r="C80" s="1"/>
    </row>
    <row r="81" spans="2:3">
      <c r="B81" s="1" t="s">
        <v>82</v>
      </c>
      <c r="C81" s="1"/>
    </row>
  </sheetData>
  <conditionalFormatting sqref="C4:C35 C37:C49 C51:C59 C61:C81">
    <cfRule type="containsBlanks" dxfId="12" priority="1">
      <formula>LEN(TRIM(C4))=0</formula>
    </cfRule>
  </conditionalFormatting>
  <conditionalFormatting sqref="C4:C35 C37:C49 C51:C59 C61:C81">
    <cfRule type="notContainsBlanks" dxfId="11" priority="2">
      <formula>LEN(TRIM(C4))&gt;0</formula>
    </cfRule>
  </conditionalFormatting>
  <conditionalFormatting sqref="K72">
    <cfRule type="notContainsBlanks" dxfId="10" priority="3">
      <formula>LEN(TRIM(K72))&gt;0</formula>
    </cfRule>
  </conditionalFormatting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9900"/>
    <outlinePr summaryBelow="0" summaryRight="0"/>
  </sheetPr>
  <dimension ref="A2:G102"/>
  <sheetViews>
    <sheetView workbookViewId="0"/>
  </sheetViews>
  <sheetFormatPr defaultColWidth="12.5703125" defaultRowHeight="15.75" customHeight="1"/>
  <cols>
    <col min="1" max="1" width="17.42578125" customWidth="1"/>
    <col min="2" max="2" width="32.140625" customWidth="1"/>
    <col min="5" max="5" width="17.42578125" customWidth="1"/>
  </cols>
  <sheetData>
    <row r="2" spans="1:7">
      <c r="B2" s="1" t="s">
        <v>83</v>
      </c>
    </row>
    <row r="3" spans="1:7">
      <c r="A3" s="1" t="s">
        <v>84</v>
      </c>
    </row>
    <row r="4" spans="1:7">
      <c r="B4" s="1" t="s">
        <v>85</v>
      </c>
      <c r="C4" s="1" t="s">
        <v>3</v>
      </c>
      <c r="E4" s="1" t="s">
        <v>4</v>
      </c>
      <c r="F4" s="1">
        <f>COUNTIF(C4:C102, "&lt;&gt;")</f>
        <v>56</v>
      </c>
      <c r="G4" s="1">
        <f>COUNTA(B4:B102)</f>
        <v>93</v>
      </c>
    </row>
    <row r="5" spans="1:7">
      <c r="B5" s="1" t="s">
        <v>86</v>
      </c>
      <c r="C5" s="1" t="s">
        <v>3</v>
      </c>
    </row>
    <row r="6" spans="1:7">
      <c r="B6" s="1" t="s">
        <v>87</v>
      </c>
      <c r="C6" s="1" t="s">
        <v>3</v>
      </c>
      <c r="E6" s="1" t="s">
        <v>7</v>
      </c>
      <c r="F6" s="1">
        <f>COUNTIF(C4:C78, "&lt;&gt;")</f>
        <v>55</v>
      </c>
      <c r="G6" s="1">
        <f>COUNTA(B4:B78)</f>
        <v>70</v>
      </c>
    </row>
    <row r="7" spans="1:7">
      <c r="B7" s="1" t="s">
        <v>88</v>
      </c>
      <c r="C7" s="1" t="s">
        <v>3</v>
      </c>
    </row>
    <row r="8" spans="1:7">
      <c r="B8" s="1" t="s">
        <v>89</v>
      </c>
      <c r="C8" s="1" t="s">
        <v>3</v>
      </c>
    </row>
    <row r="9" spans="1:7">
      <c r="B9" s="1" t="s">
        <v>90</v>
      </c>
      <c r="C9" s="1" t="s">
        <v>3</v>
      </c>
    </row>
    <row r="10" spans="1:7">
      <c r="B10" s="1" t="s">
        <v>91</v>
      </c>
      <c r="C10" s="1" t="s">
        <v>3</v>
      </c>
    </row>
    <row r="11" spans="1:7">
      <c r="B11" s="1" t="s">
        <v>92</v>
      </c>
      <c r="C11" s="1" t="s">
        <v>3</v>
      </c>
    </row>
    <row r="12" spans="1:7">
      <c r="A12" s="1" t="s">
        <v>1</v>
      </c>
    </row>
    <row r="13" spans="1:7">
      <c r="B13" s="1" t="s">
        <v>93</v>
      </c>
      <c r="C13" s="1" t="s">
        <v>3</v>
      </c>
    </row>
    <row r="14" spans="1:7">
      <c r="B14" s="1" t="s">
        <v>94</v>
      </c>
      <c r="C14" s="1" t="s">
        <v>3</v>
      </c>
    </row>
    <row r="15" spans="1:7">
      <c r="B15" s="1" t="s">
        <v>95</v>
      </c>
      <c r="C15" s="1" t="s">
        <v>3</v>
      </c>
    </row>
    <row r="16" spans="1:7">
      <c r="B16" s="1" t="s">
        <v>96</v>
      </c>
      <c r="C16" s="1" t="s">
        <v>3</v>
      </c>
    </row>
    <row r="17" spans="1:3">
      <c r="B17" s="1" t="s">
        <v>97</v>
      </c>
      <c r="C17" s="1" t="s">
        <v>3</v>
      </c>
    </row>
    <row r="18" spans="1:3">
      <c r="B18" s="1" t="s">
        <v>98</v>
      </c>
      <c r="C18" s="1" t="s">
        <v>3</v>
      </c>
    </row>
    <row r="19" spans="1:3">
      <c r="B19" s="1" t="s">
        <v>99</v>
      </c>
      <c r="C19" s="1" t="s">
        <v>3</v>
      </c>
    </row>
    <row r="20" spans="1:3">
      <c r="B20" s="1" t="s">
        <v>100</v>
      </c>
      <c r="C20" s="1" t="s">
        <v>3</v>
      </c>
    </row>
    <row r="21" spans="1:3">
      <c r="A21" s="1" t="s">
        <v>101</v>
      </c>
    </row>
    <row r="22" spans="1:3">
      <c r="B22" s="1" t="s">
        <v>2</v>
      </c>
      <c r="C22" s="1" t="s">
        <v>3</v>
      </c>
    </row>
    <row r="23" spans="1:3">
      <c r="B23" s="1" t="s">
        <v>8</v>
      </c>
      <c r="C23" s="1" t="s">
        <v>3</v>
      </c>
    </row>
    <row r="24" spans="1:3">
      <c r="B24" s="1" t="s">
        <v>9</v>
      </c>
      <c r="C24" s="1" t="s">
        <v>3</v>
      </c>
    </row>
    <row r="25" spans="1:3">
      <c r="B25" s="1" t="s">
        <v>102</v>
      </c>
      <c r="C25" s="1" t="s">
        <v>3</v>
      </c>
    </row>
    <row r="26" spans="1:3">
      <c r="B26" s="1" t="s">
        <v>12</v>
      </c>
      <c r="C26" s="1" t="s">
        <v>3</v>
      </c>
    </row>
    <row r="27" spans="1:3">
      <c r="B27" s="1" t="s">
        <v>13</v>
      </c>
      <c r="C27" s="1"/>
    </row>
    <row r="28" spans="1:3">
      <c r="B28" s="1" t="s">
        <v>103</v>
      </c>
      <c r="C28" s="1" t="s">
        <v>3</v>
      </c>
    </row>
    <row r="29" spans="1:3">
      <c r="B29" s="1" t="s">
        <v>15</v>
      </c>
      <c r="C29" s="1"/>
    </row>
    <row r="30" spans="1:3">
      <c r="B30" s="1" t="s">
        <v>17</v>
      </c>
      <c r="C30" s="1" t="s">
        <v>3</v>
      </c>
    </row>
    <row r="31" spans="1:3">
      <c r="B31" s="1" t="s">
        <v>18</v>
      </c>
      <c r="C31" s="1" t="s">
        <v>3</v>
      </c>
    </row>
    <row r="32" spans="1:3">
      <c r="B32" s="1" t="s">
        <v>19</v>
      </c>
      <c r="C32" s="1" t="s">
        <v>3</v>
      </c>
    </row>
    <row r="33" spans="1:3">
      <c r="B33" s="1" t="s">
        <v>20</v>
      </c>
      <c r="C33" s="1" t="s">
        <v>3</v>
      </c>
    </row>
    <row r="34" spans="1:3">
      <c r="B34" s="1" t="s">
        <v>21</v>
      </c>
      <c r="C34" s="1" t="s">
        <v>3</v>
      </c>
    </row>
    <row r="35" spans="1:3">
      <c r="B35" s="1" t="s">
        <v>22</v>
      </c>
      <c r="C35" s="1" t="s">
        <v>3</v>
      </c>
    </row>
    <row r="36" spans="1:3">
      <c r="B36" s="1" t="s">
        <v>23</v>
      </c>
      <c r="C36" s="1" t="s">
        <v>3</v>
      </c>
    </row>
    <row r="37" spans="1:3">
      <c r="B37" s="1" t="s">
        <v>24</v>
      </c>
      <c r="C37" s="1" t="s">
        <v>3</v>
      </c>
    </row>
    <row r="38" spans="1:3">
      <c r="B38" s="1" t="s">
        <v>25</v>
      </c>
      <c r="C38" s="1" t="s">
        <v>3</v>
      </c>
    </row>
    <row r="39" spans="1:3">
      <c r="B39" s="1" t="s">
        <v>26</v>
      </c>
      <c r="C39" s="1" t="s">
        <v>3</v>
      </c>
    </row>
    <row r="40" spans="1:3">
      <c r="B40" s="1" t="s">
        <v>28</v>
      </c>
      <c r="C40" s="1" t="s">
        <v>3</v>
      </c>
    </row>
    <row r="41" spans="1:3">
      <c r="B41" s="1" t="s">
        <v>29</v>
      </c>
      <c r="C41" s="1" t="s">
        <v>3</v>
      </c>
    </row>
    <row r="42" spans="1:3">
      <c r="B42" s="1" t="s">
        <v>33</v>
      </c>
      <c r="C42" s="1" t="s">
        <v>3</v>
      </c>
    </row>
    <row r="43" spans="1:3">
      <c r="B43" s="1" t="s">
        <v>34</v>
      </c>
      <c r="C43" s="1" t="s">
        <v>3</v>
      </c>
    </row>
    <row r="44" spans="1:3">
      <c r="B44" s="1" t="s">
        <v>35</v>
      </c>
      <c r="C44" s="1" t="s">
        <v>3</v>
      </c>
    </row>
    <row r="45" spans="1:3">
      <c r="B45" s="1" t="s">
        <v>36</v>
      </c>
      <c r="C45" s="1" t="s">
        <v>3</v>
      </c>
    </row>
    <row r="46" spans="1:3">
      <c r="A46" s="1" t="s">
        <v>104</v>
      </c>
    </row>
    <row r="47" spans="1:3">
      <c r="B47" s="1" t="s">
        <v>105</v>
      </c>
      <c r="C47" s="1"/>
    </row>
    <row r="48" spans="1:3">
      <c r="B48" s="1" t="s">
        <v>106</v>
      </c>
      <c r="C48" s="1"/>
    </row>
    <row r="49" spans="1:3">
      <c r="B49" s="1" t="s">
        <v>107</v>
      </c>
      <c r="C49" s="1" t="s">
        <v>3</v>
      </c>
    </row>
    <row r="50" spans="1:3">
      <c r="B50" s="1" t="s">
        <v>108</v>
      </c>
      <c r="C50" s="1" t="s">
        <v>3</v>
      </c>
    </row>
    <row r="51" spans="1:3">
      <c r="B51" s="1" t="s">
        <v>109</v>
      </c>
      <c r="C51" s="1" t="s">
        <v>3</v>
      </c>
    </row>
    <row r="52" spans="1:3">
      <c r="B52" s="1" t="s">
        <v>110</v>
      </c>
      <c r="C52" s="1"/>
    </row>
    <row r="53" spans="1:3">
      <c r="B53" s="1" t="s">
        <v>111</v>
      </c>
      <c r="C53" s="1" t="s">
        <v>3</v>
      </c>
    </row>
    <row r="54" spans="1:3">
      <c r="B54" s="1" t="s">
        <v>112</v>
      </c>
      <c r="C54" s="1"/>
    </row>
    <row r="55" spans="1:3">
      <c r="A55" s="1" t="s">
        <v>113</v>
      </c>
    </row>
    <row r="56" spans="1:3">
      <c r="B56" s="1" t="s">
        <v>114</v>
      </c>
      <c r="C56" s="1" t="s">
        <v>3</v>
      </c>
    </row>
    <row r="57" spans="1:3">
      <c r="B57" s="1" t="s">
        <v>115</v>
      </c>
      <c r="C57" s="1" t="s">
        <v>3</v>
      </c>
    </row>
    <row r="58" spans="1:3">
      <c r="B58" s="1" t="s">
        <v>116</v>
      </c>
      <c r="C58" s="1"/>
    </row>
    <row r="59" spans="1:3">
      <c r="B59" s="1" t="s">
        <v>117</v>
      </c>
      <c r="C59" s="1" t="s">
        <v>3</v>
      </c>
    </row>
    <row r="60" spans="1:3">
      <c r="A60" s="1" t="s">
        <v>51</v>
      </c>
    </row>
    <row r="61" spans="1:3">
      <c r="B61" s="1" t="s">
        <v>118</v>
      </c>
      <c r="C61" s="1"/>
    </row>
    <row r="62" spans="1:3">
      <c r="B62" s="1" t="s">
        <v>119</v>
      </c>
      <c r="C62" s="1" t="s">
        <v>3</v>
      </c>
    </row>
    <row r="63" spans="1:3">
      <c r="B63" s="1" t="s">
        <v>120</v>
      </c>
      <c r="C63" s="1"/>
    </row>
    <row r="64" spans="1:3">
      <c r="B64" s="1" t="s">
        <v>121</v>
      </c>
      <c r="C64" s="1" t="s">
        <v>3</v>
      </c>
    </row>
    <row r="65" spans="1:3">
      <c r="B65" s="1" t="s">
        <v>122</v>
      </c>
      <c r="C65" s="1" t="s">
        <v>3</v>
      </c>
    </row>
    <row r="66" spans="1:3">
      <c r="B66" s="1" t="s">
        <v>123</v>
      </c>
      <c r="C66" s="1" t="s">
        <v>3</v>
      </c>
    </row>
    <row r="67" spans="1:3">
      <c r="B67" s="1" t="s">
        <v>124</v>
      </c>
      <c r="C67" s="1" t="s">
        <v>3</v>
      </c>
    </row>
    <row r="68" spans="1:3">
      <c r="B68" s="1" t="s">
        <v>125</v>
      </c>
      <c r="C68" s="1" t="s">
        <v>3</v>
      </c>
    </row>
    <row r="69" spans="1:3">
      <c r="B69" s="1" t="s">
        <v>126</v>
      </c>
      <c r="C69" s="1" t="s">
        <v>3</v>
      </c>
    </row>
    <row r="70" spans="1:3">
      <c r="B70" s="1" t="s">
        <v>127</v>
      </c>
      <c r="C70" s="1"/>
    </row>
    <row r="71" spans="1:3">
      <c r="B71" s="1" t="s">
        <v>128</v>
      </c>
      <c r="C71" s="1"/>
    </row>
    <row r="72" spans="1:3">
      <c r="B72" s="1" t="s">
        <v>129</v>
      </c>
      <c r="C72" s="1" t="s">
        <v>3</v>
      </c>
    </row>
    <row r="73" spans="1:3">
      <c r="B73" s="1" t="s">
        <v>130</v>
      </c>
      <c r="C73" s="1"/>
    </row>
    <row r="74" spans="1:3">
      <c r="B74" s="1" t="s">
        <v>131</v>
      </c>
      <c r="C74" s="1"/>
    </row>
    <row r="75" spans="1:3">
      <c r="B75" s="1" t="s">
        <v>132</v>
      </c>
      <c r="C75" s="1"/>
    </row>
    <row r="76" spans="1:3">
      <c r="B76" s="1" t="s">
        <v>133</v>
      </c>
      <c r="C76" s="1" t="s">
        <v>3</v>
      </c>
    </row>
    <row r="77" spans="1:3">
      <c r="B77" s="1" t="s">
        <v>134</v>
      </c>
      <c r="C77" s="1"/>
    </row>
    <row r="78" spans="1:3">
      <c r="B78" s="1" t="s">
        <v>135</v>
      </c>
      <c r="C78" s="1" t="s">
        <v>3</v>
      </c>
    </row>
    <row r="79" spans="1:3">
      <c r="A79" s="1" t="s">
        <v>61</v>
      </c>
    </row>
    <row r="80" spans="1:3">
      <c r="B80" s="1" t="s">
        <v>136</v>
      </c>
      <c r="C80" s="1"/>
    </row>
    <row r="81" spans="2:3">
      <c r="B81" s="1" t="s">
        <v>137</v>
      </c>
      <c r="C81" s="1"/>
    </row>
    <row r="82" spans="2:3">
      <c r="B82" s="1" t="s">
        <v>138</v>
      </c>
      <c r="C82" s="1"/>
    </row>
    <row r="83" spans="2:3">
      <c r="B83" s="1" t="s">
        <v>139</v>
      </c>
      <c r="C83" s="1" t="s">
        <v>3</v>
      </c>
    </row>
    <row r="84" spans="2:3">
      <c r="B84" s="1" t="s">
        <v>140</v>
      </c>
      <c r="C84" s="1"/>
    </row>
    <row r="85" spans="2:3">
      <c r="B85" s="1" t="s">
        <v>141</v>
      </c>
      <c r="C85" s="1"/>
    </row>
    <row r="86" spans="2:3">
      <c r="B86" s="1" t="s">
        <v>142</v>
      </c>
      <c r="C86" s="1"/>
    </row>
    <row r="87" spans="2:3">
      <c r="B87" s="1" t="s">
        <v>143</v>
      </c>
      <c r="C87" s="1"/>
    </row>
    <row r="88" spans="2:3">
      <c r="B88" s="1" t="s">
        <v>144</v>
      </c>
      <c r="C88" s="1"/>
    </row>
    <row r="89" spans="2:3">
      <c r="B89" s="1" t="s">
        <v>145</v>
      </c>
      <c r="C89" s="1"/>
    </row>
    <row r="90" spans="2:3">
      <c r="B90" s="1" t="s">
        <v>146</v>
      </c>
      <c r="C90" s="1"/>
    </row>
    <row r="91" spans="2:3">
      <c r="B91" s="1" t="s">
        <v>147</v>
      </c>
      <c r="C91" s="1"/>
    </row>
    <row r="92" spans="2:3">
      <c r="B92" s="1" t="s">
        <v>148</v>
      </c>
      <c r="C92" s="1"/>
    </row>
    <row r="93" spans="2:3">
      <c r="B93" s="1" t="s">
        <v>149</v>
      </c>
      <c r="C93" s="1"/>
    </row>
    <row r="94" spans="2:3">
      <c r="B94" s="1" t="s">
        <v>150</v>
      </c>
      <c r="C94" s="1"/>
    </row>
    <row r="95" spans="2:3">
      <c r="B95" s="1" t="s">
        <v>151</v>
      </c>
      <c r="C95" s="1"/>
    </row>
    <row r="96" spans="2:3">
      <c r="B96" s="1" t="s">
        <v>152</v>
      </c>
      <c r="C96" s="1"/>
    </row>
    <row r="97" spans="2:3">
      <c r="B97" s="1" t="s">
        <v>153</v>
      </c>
      <c r="C97" s="1"/>
    </row>
    <row r="98" spans="2:3">
      <c r="B98" s="1" t="s">
        <v>154</v>
      </c>
      <c r="C98" s="1"/>
    </row>
    <row r="99" spans="2:3">
      <c r="B99" s="1" t="s">
        <v>155</v>
      </c>
      <c r="C99" s="1"/>
    </row>
    <row r="100" spans="2:3">
      <c r="B100" s="1" t="s">
        <v>156</v>
      </c>
      <c r="C100" s="1"/>
    </row>
    <row r="101" spans="2:3">
      <c r="B101" s="1" t="s">
        <v>157</v>
      </c>
      <c r="C101" s="1"/>
    </row>
    <row r="102" spans="2:3">
      <c r="B102" s="1" t="s">
        <v>158</v>
      </c>
      <c r="C102" s="1"/>
    </row>
  </sheetData>
  <conditionalFormatting sqref="C4:C11 C13:C20 C22:C45 C47:C54 C56:C59 C61:C78 C80:C102">
    <cfRule type="containsBlanks" dxfId="9" priority="1">
      <formula>LEN(TRIM(C4))=0</formula>
    </cfRule>
  </conditionalFormatting>
  <conditionalFormatting sqref="C4:C11 C13:C20 C22:C45 C47:C54 C56:C59 C61:C78 C80:C102">
    <cfRule type="notContainsBlanks" dxfId="8" priority="2">
      <formula>LEN(TRIM(C4))&gt;0</formula>
    </cfRule>
  </conditionalFormatting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FF"/>
    <outlinePr summaryBelow="0" summaryRight="0"/>
  </sheetPr>
  <dimension ref="A1:G108"/>
  <sheetViews>
    <sheetView workbookViewId="0"/>
  </sheetViews>
  <sheetFormatPr defaultColWidth="12.5703125" defaultRowHeight="15.75" customHeight="1"/>
  <cols>
    <col min="1" max="1" width="15.42578125" customWidth="1"/>
    <col min="2" max="2" width="27.140625" customWidth="1"/>
    <col min="5" max="5" width="17.140625" customWidth="1"/>
  </cols>
  <sheetData>
    <row r="1" spans="1:7">
      <c r="A1" s="1"/>
    </row>
    <row r="2" spans="1:7">
      <c r="B2" s="1" t="s">
        <v>159</v>
      </c>
    </row>
    <row r="3" spans="1:7">
      <c r="A3" s="1" t="s">
        <v>160</v>
      </c>
    </row>
    <row r="4" spans="1:7">
      <c r="B4" s="1" t="s">
        <v>161</v>
      </c>
      <c r="C4" s="1" t="s">
        <v>3</v>
      </c>
      <c r="E4" s="1" t="s">
        <v>4</v>
      </c>
      <c r="F4" s="1">
        <f>COUNTIF(C4:C108, "&lt;&gt;")</f>
        <v>72</v>
      </c>
      <c r="G4" s="1">
        <f>COUNTA(B4:B108)</f>
        <v>98</v>
      </c>
    </row>
    <row r="5" spans="1:7">
      <c r="B5" s="1" t="s">
        <v>162</v>
      </c>
      <c r="C5" s="1" t="s">
        <v>3</v>
      </c>
    </row>
    <row r="6" spans="1:7">
      <c r="B6" s="1" t="s">
        <v>163</v>
      </c>
      <c r="C6" s="1" t="s">
        <v>3</v>
      </c>
      <c r="E6" s="1" t="s">
        <v>7</v>
      </c>
      <c r="F6" s="1">
        <f>COUNTIF(C4:C92, "&lt;&gt;")</f>
        <v>72</v>
      </c>
      <c r="G6" s="1">
        <f>COUNTA(B4:B92)</f>
        <v>83</v>
      </c>
    </row>
    <row r="7" spans="1:7">
      <c r="B7" s="1" t="s">
        <v>164</v>
      </c>
      <c r="C7" s="1" t="s">
        <v>3</v>
      </c>
    </row>
    <row r="8" spans="1:7">
      <c r="B8" s="1" t="s">
        <v>165</v>
      </c>
      <c r="C8" s="1" t="s">
        <v>3</v>
      </c>
    </row>
    <row r="9" spans="1:7">
      <c r="B9" s="1" t="s">
        <v>166</v>
      </c>
      <c r="C9" s="1" t="s">
        <v>3</v>
      </c>
    </row>
    <row r="10" spans="1:7">
      <c r="B10" s="1" t="s">
        <v>167</v>
      </c>
      <c r="C10" s="1" t="s">
        <v>3</v>
      </c>
    </row>
    <row r="11" spans="1:7">
      <c r="B11" s="1" t="s">
        <v>168</v>
      </c>
      <c r="C11" s="1" t="s">
        <v>3</v>
      </c>
    </row>
    <row r="12" spans="1:7">
      <c r="B12" s="1" t="s">
        <v>169</v>
      </c>
      <c r="C12" s="1" t="s">
        <v>3</v>
      </c>
    </row>
    <row r="13" spans="1:7">
      <c r="B13" s="1" t="s">
        <v>170</v>
      </c>
      <c r="C13" s="1" t="s">
        <v>3</v>
      </c>
    </row>
    <row r="14" spans="1:7">
      <c r="B14" s="1" t="s">
        <v>171</v>
      </c>
      <c r="C14" s="1" t="s">
        <v>3</v>
      </c>
    </row>
    <row r="15" spans="1:7">
      <c r="B15" s="1" t="s">
        <v>172</v>
      </c>
      <c r="C15" s="1" t="s">
        <v>3</v>
      </c>
    </row>
    <row r="16" spans="1:7">
      <c r="B16" s="1" t="s">
        <v>173</v>
      </c>
      <c r="C16" s="1" t="s">
        <v>3</v>
      </c>
    </row>
    <row r="17" spans="1:3">
      <c r="B17" s="1" t="s">
        <v>174</v>
      </c>
      <c r="C17" s="1" t="s">
        <v>3</v>
      </c>
    </row>
    <row r="18" spans="1:3">
      <c r="B18" s="1" t="s">
        <v>175</v>
      </c>
      <c r="C18" s="1" t="s">
        <v>3</v>
      </c>
    </row>
    <row r="19" spans="1:3">
      <c r="B19" s="1" t="s">
        <v>176</v>
      </c>
      <c r="C19" s="1" t="s">
        <v>3</v>
      </c>
    </row>
    <row r="20" spans="1:3">
      <c r="A20" s="1" t="s">
        <v>1</v>
      </c>
    </row>
    <row r="21" spans="1:3">
      <c r="B21" s="1" t="s">
        <v>177</v>
      </c>
      <c r="C21" s="1" t="s">
        <v>3</v>
      </c>
    </row>
    <row r="22" spans="1:3">
      <c r="B22" s="1" t="s">
        <v>178</v>
      </c>
      <c r="C22" s="1" t="s">
        <v>3</v>
      </c>
    </row>
    <row r="23" spans="1:3">
      <c r="B23" s="1" t="s">
        <v>179</v>
      </c>
      <c r="C23" s="1" t="s">
        <v>3</v>
      </c>
    </row>
    <row r="24" spans="1:3">
      <c r="B24" s="1" t="s">
        <v>180</v>
      </c>
      <c r="C24" s="1" t="s">
        <v>3</v>
      </c>
    </row>
    <row r="25" spans="1:3">
      <c r="B25" s="1" t="s">
        <v>181</v>
      </c>
      <c r="C25" s="1" t="s">
        <v>3</v>
      </c>
    </row>
    <row r="26" spans="1:3">
      <c r="B26" s="1" t="s">
        <v>182</v>
      </c>
      <c r="C26" s="1" t="s">
        <v>3</v>
      </c>
    </row>
    <row r="27" spans="1:3">
      <c r="B27" s="1" t="s">
        <v>183</v>
      </c>
      <c r="C27" s="1" t="s">
        <v>3</v>
      </c>
    </row>
    <row r="28" spans="1:3">
      <c r="B28" s="1" t="s">
        <v>184</v>
      </c>
      <c r="C28" s="1" t="s">
        <v>3</v>
      </c>
    </row>
    <row r="29" spans="1:3">
      <c r="B29" s="1" t="s">
        <v>185</v>
      </c>
      <c r="C29" s="1" t="s">
        <v>3</v>
      </c>
    </row>
    <row r="30" spans="1:3">
      <c r="B30" s="1" t="s">
        <v>186</v>
      </c>
      <c r="C30" s="1" t="s">
        <v>3</v>
      </c>
    </row>
    <row r="31" spans="1:3">
      <c r="B31" s="1" t="s">
        <v>187</v>
      </c>
      <c r="C31" s="1" t="s">
        <v>3</v>
      </c>
    </row>
    <row r="32" spans="1:3">
      <c r="B32" s="1" t="s">
        <v>188</v>
      </c>
      <c r="C32" s="1" t="s">
        <v>3</v>
      </c>
    </row>
    <row r="33" spans="1:3">
      <c r="B33" s="1" t="s">
        <v>189</v>
      </c>
      <c r="C33" s="1" t="s">
        <v>3</v>
      </c>
    </row>
    <row r="34" spans="1:3">
      <c r="B34" s="1" t="s">
        <v>190</v>
      </c>
      <c r="C34" s="1" t="s">
        <v>3</v>
      </c>
    </row>
    <row r="35" spans="1:3">
      <c r="B35" s="1" t="s">
        <v>191</v>
      </c>
      <c r="C35" s="1" t="s">
        <v>3</v>
      </c>
    </row>
    <row r="36" spans="1:3">
      <c r="A36" s="1" t="s">
        <v>192</v>
      </c>
    </row>
    <row r="37" spans="1:3">
      <c r="B37" s="1" t="s">
        <v>193</v>
      </c>
      <c r="C37" s="1" t="s">
        <v>3</v>
      </c>
    </row>
    <row r="38" spans="1:3">
      <c r="B38" s="1" t="s">
        <v>194</v>
      </c>
      <c r="C38" s="1"/>
    </row>
    <row r="39" spans="1:3">
      <c r="B39" s="1" t="s">
        <v>195</v>
      </c>
      <c r="C39" s="1" t="s">
        <v>3</v>
      </c>
    </row>
    <row r="40" spans="1:3">
      <c r="B40" s="1" t="s">
        <v>196</v>
      </c>
      <c r="C40" s="1" t="s">
        <v>3</v>
      </c>
    </row>
    <row r="41" spans="1:3">
      <c r="B41" s="1" t="s">
        <v>197</v>
      </c>
      <c r="C41" s="1" t="s">
        <v>3</v>
      </c>
    </row>
    <row r="42" spans="1:3">
      <c r="B42" s="1" t="s">
        <v>198</v>
      </c>
      <c r="C42" s="1" t="s">
        <v>3</v>
      </c>
    </row>
    <row r="43" spans="1:3">
      <c r="A43" s="1" t="s">
        <v>199</v>
      </c>
    </row>
    <row r="44" spans="1:3">
      <c r="B44" s="1" t="s">
        <v>200</v>
      </c>
      <c r="C44" s="1" t="s">
        <v>3</v>
      </c>
    </row>
    <row r="45" spans="1:3">
      <c r="B45" s="1" t="s">
        <v>201</v>
      </c>
      <c r="C45" s="1" t="s">
        <v>3</v>
      </c>
    </row>
    <row r="46" spans="1:3">
      <c r="B46" s="1" t="s">
        <v>202</v>
      </c>
      <c r="C46" s="1" t="s">
        <v>3</v>
      </c>
    </row>
    <row r="47" spans="1:3">
      <c r="B47" s="1" t="s">
        <v>203</v>
      </c>
      <c r="C47" s="1" t="s">
        <v>3</v>
      </c>
    </row>
    <row r="48" spans="1:3">
      <c r="B48" s="1" t="s">
        <v>204</v>
      </c>
      <c r="C48" s="1" t="s">
        <v>3</v>
      </c>
    </row>
    <row r="49" spans="1:3">
      <c r="B49" s="1" t="s">
        <v>205</v>
      </c>
      <c r="C49" s="1" t="s">
        <v>3</v>
      </c>
    </row>
    <row r="50" spans="1:3">
      <c r="B50" s="1" t="s">
        <v>206</v>
      </c>
      <c r="C50" s="1" t="s">
        <v>3</v>
      </c>
    </row>
    <row r="51" spans="1:3">
      <c r="B51" s="1" t="s">
        <v>207</v>
      </c>
      <c r="C51" s="1" t="s">
        <v>3</v>
      </c>
    </row>
    <row r="52" spans="1:3">
      <c r="B52" s="1" t="s">
        <v>208</v>
      </c>
      <c r="C52" s="1" t="s">
        <v>3</v>
      </c>
    </row>
    <row r="53" spans="1:3">
      <c r="B53" s="1" t="s">
        <v>209</v>
      </c>
      <c r="C53" s="1" t="s">
        <v>3</v>
      </c>
    </row>
    <row r="54" spans="1:3">
      <c r="A54" s="1" t="s">
        <v>104</v>
      </c>
    </row>
    <row r="55" spans="1:3">
      <c r="B55" s="1" t="s">
        <v>210</v>
      </c>
      <c r="C55" s="1"/>
    </row>
    <row r="56" spans="1:3">
      <c r="B56" s="1" t="s">
        <v>211</v>
      </c>
      <c r="C56" s="1" t="s">
        <v>3</v>
      </c>
    </row>
    <row r="57" spans="1:3">
      <c r="B57" s="1" t="s">
        <v>212</v>
      </c>
      <c r="C57" s="1"/>
    </row>
    <row r="58" spans="1:3">
      <c r="B58" s="1" t="s">
        <v>213</v>
      </c>
      <c r="C58" s="1"/>
    </row>
    <row r="59" spans="1:3">
      <c r="B59" s="1" t="s">
        <v>214</v>
      </c>
      <c r="C59" s="1" t="s">
        <v>3</v>
      </c>
    </row>
    <row r="60" spans="1:3">
      <c r="B60" s="1" t="s">
        <v>215</v>
      </c>
      <c r="C60" s="1"/>
    </row>
    <row r="61" spans="1:3">
      <c r="B61" s="1" t="s">
        <v>216</v>
      </c>
      <c r="C61" s="1" t="s">
        <v>3</v>
      </c>
    </row>
    <row r="62" spans="1:3">
      <c r="B62" s="1" t="s">
        <v>217</v>
      </c>
      <c r="C62" s="1" t="s">
        <v>3</v>
      </c>
    </row>
    <row r="63" spans="1:3">
      <c r="A63" s="1" t="s">
        <v>113</v>
      </c>
    </row>
    <row r="64" spans="1:3">
      <c r="B64" s="1" t="s">
        <v>218</v>
      </c>
      <c r="C64" s="1" t="s">
        <v>3</v>
      </c>
    </row>
    <row r="65" spans="1:3">
      <c r="B65" s="1" t="s">
        <v>219</v>
      </c>
      <c r="C65" s="1" t="s">
        <v>3</v>
      </c>
    </row>
    <row r="66" spans="1:3">
      <c r="B66" s="1" t="s">
        <v>220</v>
      </c>
      <c r="C66" s="1" t="s">
        <v>3</v>
      </c>
    </row>
    <row r="67" spans="1:3">
      <c r="B67" s="1" t="s">
        <v>221</v>
      </c>
      <c r="C67" s="1" t="s">
        <v>3</v>
      </c>
    </row>
    <row r="68" spans="1:3">
      <c r="B68" s="1" t="s">
        <v>222</v>
      </c>
      <c r="C68" s="1" t="s">
        <v>3</v>
      </c>
    </row>
    <row r="69" spans="1:3">
      <c r="B69" s="1" t="s">
        <v>223</v>
      </c>
      <c r="C69" s="1" t="s">
        <v>3</v>
      </c>
    </row>
    <row r="70" spans="1:3">
      <c r="B70" s="1" t="s">
        <v>224</v>
      </c>
      <c r="C70" s="1" t="s">
        <v>3</v>
      </c>
    </row>
    <row r="71" spans="1:3">
      <c r="B71" s="1" t="s">
        <v>225</v>
      </c>
      <c r="C71" s="1" t="s">
        <v>3</v>
      </c>
    </row>
    <row r="72" spans="1:3">
      <c r="B72" s="1" t="s">
        <v>226</v>
      </c>
      <c r="C72" s="1" t="s">
        <v>3</v>
      </c>
    </row>
    <row r="73" spans="1:3">
      <c r="A73" s="1" t="s">
        <v>51</v>
      </c>
    </row>
    <row r="74" spans="1:3">
      <c r="B74" s="1" t="s">
        <v>227</v>
      </c>
      <c r="C74" s="1" t="s">
        <v>3</v>
      </c>
    </row>
    <row r="75" spans="1:3">
      <c r="B75" s="1" t="s">
        <v>228</v>
      </c>
      <c r="C75" s="1"/>
    </row>
    <row r="76" spans="1:3">
      <c r="B76" s="1" t="s">
        <v>52</v>
      </c>
      <c r="C76" s="1"/>
    </row>
    <row r="77" spans="1:3">
      <c r="B77" s="1" t="s">
        <v>229</v>
      </c>
      <c r="C77" s="1" t="s">
        <v>3</v>
      </c>
    </row>
    <row r="78" spans="1:3">
      <c r="B78" s="1" t="s">
        <v>230</v>
      </c>
      <c r="C78" s="1" t="s">
        <v>3</v>
      </c>
    </row>
    <row r="79" spans="1:3">
      <c r="B79" s="1" t="s">
        <v>231</v>
      </c>
      <c r="C79" s="1" t="s">
        <v>3</v>
      </c>
    </row>
    <row r="80" spans="1:3">
      <c r="B80" s="1" t="s">
        <v>232</v>
      </c>
      <c r="C80" s="1"/>
    </row>
    <row r="81" spans="1:3">
      <c r="B81" s="1" t="s">
        <v>233</v>
      </c>
      <c r="C81" s="1"/>
    </row>
    <row r="82" spans="1:3">
      <c r="B82" s="1" t="s">
        <v>234</v>
      </c>
      <c r="C82" s="1" t="s">
        <v>3</v>
      </c>
    </row>
    <row r="83" spans="1:3">
      <c r="B83" s="1" t="s">
        <v>235</v>
      </c>
      <c r="C83" s="1" t="s">
        <v>3</v>
      </c>
    </row>
    <row r="84" spans="1:3">
      <c r="B84" s="1" t="s">
        <v>236</v>
      </c>
      <c r="C84" s="1" t="s">
        <v>3</v>
      </c>
    </row>
    <row r="85" spans="1:3">
      <c r="B85" s="1" t="s">
        <v>237</v>
      </c>
      <c r="C85" s="1"/>
    </row>
    <row r="86" spans="1:3">
      <c r="B86" s="1" t="s">
        <v>238</v>
      </c>
      <c r="C86" s="1" t="s">
        <v>3</v>
      </c>
    </row>
    <row r="87" spans="1:3">
      <c r="B87" s="1" t="s">
        <v>239</v>
      </c>
      <c r="C87" s="1" t="s">
        <v>3</v>
      </c>
    </row>
    <row r="88" spans="1:3">
      <c r="B88" s="1" t="s">
        <v>240</v>
      </c>
      <c r="C88" s="1" t="s">
        <v>3</v>
      </c>
    </row>
    <row r="89" spans="1:3">
      <c r="B89" s="1" t="s">
        <v>241</v>
      </c>
      <c r="C89" s="1" t="s">
        <v>3</v>
      </c>
    </row>
    <row r="90" spans="1:3">
      <c r="B90" s="1" t="s">
        <v>242</v>
      </c>
      <c r="C90" s="1"/>
    </row>
    <row r="91" spans="1:3">
      <c r="B91" s="1" t="s">
        <v>243</v>
      </c>
      <c r="C91" s="1" t="s">
        <v>3</v>
      </c>
    </row>
    <row r="92" spans="1:3">
      <c r="B92" s="1" t="s">
        <v>244</v>
      </c>
      <c r="C92" s="1" t="s">
        <v>3</v>
      </c>
    </row>
    <row r="93" spans="1:3">
      <c r="A93" s="1" t="s">
        <v>61</v>
      </c>
    </row>
    <row r="94" spans="1:3">
      <c r="B94" s="1" t="s">
        <v>245</v>
      </c>
      <c r="C94" s="1"/>
    </row>
    <row r="95" spans="1:3">
      <c r="B95" s="1" t="s">
        <v>246</v>
      </c>
      <c r="C95" s="1"/>
    </row>
    <row r="96" spans="1:3">
      <c r="B96" s="1" t="s">
        <v>247</v>
      </c>
      <c r="C96" s="1"/>
    </row>
    <row r="97" spans="2:3">
      <c r="B97" s="1" t="s">
        <v>248</v>
      </c>
      <c r="C97" s="1"/>
    </row>
    <row r="98" spans="2:3">
      <c r="B98" s="1" t="s">
        <v>249</v>
      </c>
      <c r="C98" s="1"/>
    </row>
    <row r="99" spans="2:3">
      <c r="B99" s="1" t="s">
        <v>250</v>
      </c>
      <c r="C99" s="1"/>
    </row>
    <row r="100" spans="2:3">
      <c r="B100" s="1" t="s">
        <v>251</v>
      </c>
      <c r="C100" s="1"/>
    </row>
    <row r="101" spans="2:3">
      <c r="B101" s="1" t="s">
        <v>252</v>
      </c>
      <c r="C101" s="1"/>
    </row>
    <row r="102" spans="2:3">
      <c r="B102" s="1" t="s">
        <v>253</v>
      </c>
      <c r="C102" s="1"/>
    </row>
    <row r="103" spans="2:3">
      <c r="B103" s="1" t="s">
        <v>254</v>
      </c>
      <c r="C103" s="1"/>
    </row>
    <row r="104" spans="2:3">
      <c r="B104" s="1" t="s">
        <v>255</v>
      </c>
      <c r="C104" s="1"/>
    </row>
    <row r="105" spans="2:3">
      <c r="B105" s="1" t="s">
        <v>256</v>
      </c>
      <c r="C105" s="1"/>
    </row>
    <row r="106" spans="2:3">
      <c r="B106" s="1" t="s">
        <v>257</v>
      </c>
      <c r="C106" s="1"/>
    </row>
    <row r="107" spans="2:3">
      <c r="B107" s="1" t="s">
        <v>258</v>
      </c>
      <c r="C107" s="1"/>
    </row>
    <row r="108" spans="2:3">
      <c r="B108" s="1" t="s">
        <v>259</v>
      </c>
      <c r="C108" s="1"/>
    </row>
  </sheetData>
  <conditionalFormatting sqref="C4:C19 C21:C35 C37:C42 C44:C53 C55:C62 C64:C72 C74:C92 C94:C108">
    <cfRule type="containsBlanks" dxfId="7" priority="1">
      <formula>LEN(TRIM(C4))=0</formula>
    </cfRule>
  </conditionalFormatting>
  <conditionalFormatting sqref="C4:C19 C21:C35 C37:C42 C44:C53 C55:C62 C64:C72 C74:C92 C94:C108">
    <cfRule type="notContainsBlanks" dxfId="6" priority="2">
      <formula>LEN(TRIM(C4))&gt;0</formula>
    </cfRule>
  </conditionalFormatting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2:G164"/>
  <sheetViews>
    <sheetView workbookViewId="0"/>
  </sheetViews>
  <sheetFormatPr defaultColWidth="12.5703125" defaultRowHeight="15.75" customHeight="1"/>
  <cols>
    <col min="1" max="1" width="15.85546875" customWidth="1"/>
    <col min="2" max="2" width="31.7109375" customWidth="1"/>
    <col min="5" max="5" width="16.85546875" customWidth="1"/>
  </cols>
  <sheetData>
    <row r="2" spans="1:7">
      <c r="B2" s="1" t="s">
        <v>260</v>
      </c>
    </row>
    <row r="3" spans="1:7">
      <c r="A3" s="1" t="s">
        <v>261</v>
      </c>
    </row>
    <row r="4" spans="1:7">
      <c r="B4" s="1" t="s">
        <v>262</v>
      </c>
      <c r="C4" s="1" t="s">
        <v>3</v>
      </c>
      <c r="E4" s="1" t="s">
        <v>4</v>
      </c>
      <c r="F4" s="1">
        <f>COUNTIF(C4:C164, "&lt;&gt;")</f>
        <v>96</v>
      </c>
      <c r="G4" s="1">
        <f>COUNTA(B4:B164)</f>
        <v>152</v>
      </c>
    </row>
    <row r="5" spans="1:7">
      <c r="B5" s="1" t="s">
        <v>263</v>
      </c>
      <c r="C5" s="1" t="s">
        <v>3</v>
      </c>
    </row>
    <row r="6" spans="1:7">
      <c r="B6" s="1" t="s">
        <v>264</v>
      </c>
      <c r="C6" s="1" t="s">
        <v>3</v>
      </c>
      <c r="E6" s="1" t="s">
        <v>7</v>
      </c>
      <c r="F6" s="1">
        <f>COUNTIF(C4:C160, "&lt;&gt;")</f>
        <v>96</v>
      </c>
      <c r="G6" s="1">
        <f>COUNTA(B4:B160)</f>
        <v>149</v>
      </c>
    </row>
    <row r="7" spans="1:7">
      <c r="B7" s="1" t="s">
        <v>265</v>
      </c>
      <c r="C7" s="1" t="s">
        <v>3</v>
      </c>
    </row>
    <row r="8" spans="1:7">
      <c r="B8" s="1" t="s">
        <v>266</v>
      </c>
      <c r="C8" s="1" t="s">
        <v>267</v>
      </c>
    </row>
    <row r="9" spans="1:7">
      <c r="B9" s="1" t="s">
        <v>268</v>
      </c>
      <c r="C9" s="1" t="s">
        <v>267</v>
      </c>
    </row>
    <row r="10" spans="1:7">
      <c r="B10" s="1" t="s">
        <v>269</v>
      </c>
      <c r="C10" s="1" t="s">
        <v>267</v>
      </c>
    </row>
    <row r="11" spans="1:7">
      <c r="B11" s="1" t="s">
        <v>270</v>
      </c>
      <c r="C11" s="1" t="s">
        <v>267</v>
      </c>
    </row>
    <row r="12" spans="1:7">
      <c r="B12" s="1" t="s">
        <v>271</v>
      </c>
      <c r="C12" s="1" t="s">
        <v>267</v>
      </c>
    </row>
    <row r="13" spans="1:7">
      <c r="B13" s="1" t="s">
        <v>272</v>
      </c>
      <c r="C13" s="1" t="s">
        <v>267</v>
      </c>
    </row>
    <row r="14" spans="1:7">
      <c r="B14" s="1" t="s">
        <v>273</v>
      </c>
      <c r="C14" s="1" t="s">
        <v>267</v>
      </c>
    </row>
    <row r="15" spans="1:7">
      <c r="B15" s="1" t="s">
        <v>274</v>
      </c>
      <c r="C15" s="1" t="s">
        <v>267</v>
      </c>
    </row>
    <row r="16" spans="1:7">
      <c r="B16" s="1" t="s">
        <v>275</v>
      </c>
      <c r="C16" s="1" t="s">
        <v>267</v>
      </c>
    </row>
    <row r="17" spans="1:3">
      <c r="B17" s="1" t="s">
        <v>276</v>
      </c>
      <c r="C17" s="1" t="s">
        <v>267</v>
      </c>
    </row>
    <row r="18" spans="1:3">
      <c r="B18" s="1" t="s">
        <v>277</v>
      </c>
      <c r="C18" s="1" t="s">
        <v>267</v>
      </c>
    </row>
    <row r="19" spans="1:3">
      <c r="B19" s="1" t="s">
        <v>278</v>
      </c>
      <c r="C19" s="1" t="s">
        <v>267</v>
      </c>
    </row>
    <row r="20" spans="1:3">
      <c r="B20" s="1" t="s">
        <v>279</v>
      </c>
      <c r="C20" s="1" t="s">
        <v>267</v>
      </c>
    </row>
    <row r="21" spans="1:3">
      <c r="B21" s="1" t="s">
        <v>280</v>
      </c>
      <c r="C21" s="1" t="s">
        <v>267</v>
      </c>
    </row>
    <row r="22" spans="1:3">
      <c r="A22" s="1" t="s">
        <v>1</v>
      </c>
    </row>
    <row r="23" spans="1:3">
      <c r="B23" s="1" t="s">
        <v>281</v>
      </c>
      <c r="C23" s="1" t="s">
        <v>267</v>
      </c>
    </row>
    <row r="24" spans="1:3">
      <c r="B24" s="1" t="s">
        <v>282</v>
      </c>
      <c r="C24" s="1" t="s">
        <v>267</v>
      </c>
    </row>
    <row r="25" spans="1:3">
      <c r="B25" s="1" t="s">
        <v>283</v>
      </c>
      <c r="C25" s="1" t="s">
        <v>267</v>
      </c>
    </row>
    <row r="26" spans="1:3">
      <c r="B26" s="1" t="s">
        <v>284</v>
      </c>
      <c r="C26" s="1" t="s">
        <v>267</v>
      </c>
    </row>
    <row r="27" spans="1:3">
      <c r="B27" s="1" t="s">
        <v>285</v>
      </c>
      <c r="C27" s="1" t="s">
        <v>267</v>
      </c>
    </row>
    <row r="28" spans="1:3">
      <c r="B28" s="1" t="s">
        <v>286</v>
      </c>
      <c r="C28" s="1" t="s">
        <v>267</v>
      </c>
    </row>
    <row r="29" spans="1:3">
      <c r="B29" s="1" t="s">
        <v>287</v>
      </c>
      <c r="C29" s="1" t="s">
        <v>267</v>
      </c>
    </row>
    <row r="30" spans="1:3">
      <c r="B30" s="1" t="s">
        <v>288</v>
      </c>
      <c r="C30" s="1" t="s">
        <v>267</v>
      </c>
    </row>
    <row r="31" spans="1:3">
      <c r="B31" s="1" t="s">
        <v>289</v>
      </c>
      <c r="C31" s="1" t="s">
        <v>267</v>
      </c>
    </row>
    <row r="32" spans="1:3">
      <c r="B32" s="1" t="s">
        <v>290</v>
      </c>
      <c r="C32" s="1" t="s">
        <v>267</v>
      </c>
    </row>
    <row r="33" spans="1:3">
      <c r="B33" s="1" t="s">
        <v>291</v>
      </c>
      <c r="C33" s="1" t="s">
        <v>267</v>
      </c>
    </row>
    <row r="34" spans="1:3">
      <c r="B34" s="1" t="s">
        <v>292</v>
      </c>
      <c r="C34" s="1" t="s">
        <v>267</v>
      </c>
    </row>
    <row r="35" spans="1:3">
      <c r="B35" s="1" t="s">
        <v>293</v>
      </c>
      <c r="C35" s="1" t="s">
        <v>267</v>
      </c>
    </row>
    <row r="36" spans="1:3">
      <c r="B36" s="1" t="s">
        <v>294</v>
      </c>
      <c r="C36" s="1" t="s">
        <v>267</v>
      </c>
    </row>
    <row r="37" spans="1:3">
      <c r="B37" s="1" t="s">
        <v>295</v>
      </c>
      <c r="C37" s="1" t="s">
        <v>267</v>
      </c>
    </row>
    <row r="38" spans="1:3">
      <c r="B38" s="1" t="s">
        <v>296</v>
      </c>
      <c r="C38" s="1" t="s">
        <v>267</v>
      </c>
    </row>
    <row r="39" spans="1:3">
      <c r="B39" s="1" t="s">
        <v>297</v>
      </c>
      <c r="C39" s="1" t="s">
        <v>267</v>
      </c>
    </row>
    <row r="40" spans="1:3">
      <c r="B40" s="1" t="s">
        <v>298</v>
      </c>
      <c r="C40" s="1" t="s">
        <v>267</v>
      </c>
    </row>
    <row r="41" spans="1:3">
      <c r="A41" s="1" t="s">
        <v>299</v>
      </c>
    </row>
    <row r="42" spans="1:3">
      <c r="B42" s="1" t="s">
        <v>300</v>
      </c>
      <c r="C42" s="1" t="s">
        <v>3</v>
      </c>
    </row>
    <row r="43" spans="1:3">
      <c r="B43" s="1" t="s">
        <v>301</v>
      </c>
      <c r="C43" s="1" t="s">
        <v>3</v>
      </c>
    </row>
    <row r="44" spans="1:3">
      <c r="B44" s="1" t="s">
        <v>302</v>
      </c>
      <c r="C44" s="1" t="s">
        <v>3</v>
      </c>
    </row>
    <row r="45" spans="1:3">
      <c r="B45" s="1" t="s">
        <v>303</v>
      </c>
      <c r="C45" s="1" t="s">
        <v>3</v>
      </c>
    </row>
    <row r="46" spans="1:3">
      <c r="B46" s="1" t="s">
        <v>304</v>
      </c>
      <c r="C46" s="1" t="s">
        <v>3</v>
      </c>
    </row>
    <row r="47" spans="1:3">
      <c r="A47" s="1" t="s">
        <v>305</v>
      </c>
      <c r="C47" s="1"/>
    </row>
    <row r="48" spans="1:3">
      <c r="B48" s="1" t="s">
        <v>306</v>
      </c>
      <c r="C48" s="1"/>
    </row>
    <row r="49" spans="1:3">
      <c r="B49" s="1" t="s">
        <v>307</v>
      </c>
      <c r="C49" s="1" t="s">
        <v>3</v>
      </c>
    </row>
    <row r="50" spans="1:3">
      <c r="B50" s="1" t="s">
        <v>308</v>
      </c>
      <c r="C50" s="1"/>
    </row>
    <row r="51" spans="1:3">
      <c r="B51" s="1" t="s">
        <v>309</v>
      </c>
      <c r="C51" s="1"/>
    </row>
    <row r="52" spans="1:3">
      <c r="B52" s="1" t="s">
        <v>310</v>
      </c>
      <c r="C52" s="1" t="s">
        <v>3</v>
      </c>
    </row>
    <row r="53" spans="1:3">
      <c r="B53" s="1" t="s">
        <v>311</v>
      </c>
      <c r="C53" s="1"/>
    </row>
    <row r="54" spans="1:3">
      <c r="B54" s="1" t="s">
        <v>312</v>
      </c>
      <c r="C54" s="1" t="s">
        <v>3</v>
      </c>
    </row>
    <row r="55" spans="1:3">
      <c r="B55" s="1" t="s">
        <v>313</v>
      </c>
      <c r="C55" s="1" t="s">
        <v>3</v>
      </c>
    </row>
    <row r="56" spans="1:3">
      <c r="B56" s="1" t="s">
        <v>314</v>
      </c>
      <c r="C56" s="1"/>
    </row>
    <row r="57" spans="1:3">
      <c r="B57" s="1" t="s">
        <v>315</v>
      </c>
      <c r="C57" s="1"/>
    </row>
    <row r="58" spans="1:3">
      <c r="B58" s="1" t="s">
        <v>316</v>
      </c>
      <c r="C58" s="1" t="s">
        <v>3</v>
      </c>
    </row>
    <row r="59" spans="1:3">
      <c r="B59" s="1" t="s">
        <v>317</v>
      </c>
      <c r="C59" s="1" t="s">
        <v>3</v>
      </c>
    </row>
    <row r="60" spans="1:3">
      <c r="B60" s="1" t="s">
        <v>318</v>
      </c>
      <c r="C60" s="1"/>
    </row>
    <row r="61" spans="1:3">
      <c r="B61" s="1" t="s">
        <v>319</v>
      </c>
      <c r="C61" s="1"/>
    </row>
    <row r="62" spans="1:3">
      <c r="B62" s="1" t="s">
        <v>320</v>
      </c>
      <c r="C62" s="1"/>
    </row>
    <row r="63" spans="1:3">
      <c r="B63" s="1" t="s">
        <v>321</v>
      </c>
      <c r="C63" s="1"/>
    </row>
    <row r="64" spans="1:3">
      <c r="A64" s="1" t="s">
        <v>113</v>
      </c>
      <c r="C64" s="1"/>
    </row>
    <row r="65" spans="1:3">
      <c r="B65" s="1" t="s">
        <v>322</v>
      </c>
      <c r="C65" s="1" t="s">
        <v>3</v>
      </c>
    </row>
    <row r="66" spans="1:3">
      <c r="B66" s="1" t="s">
        <v>323</v>
      </c>
      <c r="C66" s="1"/>
    </row>
    <row r="67" spans="1:3">
      <c r="B67" s="1" t="s">
        <v>324</v>
      </c>
      <c r="C67" s="1" t="s">
        <v>3</v>
      </c>
    </row>
    <row r="68" spans="1:3">
      <c r="B68" s="1" t="s">
        <v>325</v>
      </c>
      <c r="C68" s="1" t="s">
        <v>3</v>
      </c>
    </row>
    <row r="69" spans="1:3">
      <c r="B69" s="1" t="s">
        <v>326</v>
      </c>
      <c r="C69" s="1" t="s">
        <v>3</v>
      </c>
    </row>
    <row r="70" spans="1:3">
      <c r="B70" s="1" t="s">
        <v>327</v>
      </c>
      <c r="C70" s="1" t="s">
        <v>3</v>
      </c>
    </row>
    <row r="71" spans="1:3">
      <c r="B71" s="1" t="s">
        <v>328</v>
      </c>
      <c r="C71" s="1" t="s">
        <v>3</v>
      </c>
    </row>
    <row r="72" spans="1:3">
      <c r="B72" s="1" t="s">
        <v>329</v>
      </c>
      <c r="C72" s="1" t="s">
        <v>3</v>
      </c>
    </row>
    <row r="73" spans="1:3">
      <c r="B73" s="1" t="s">
        <v>330</v>
      </c>
      <c r="C73" s="1" t="s">
        <v>3</v>
      </c>
    </row>
    <row r="74" spans="1:3">
      <c r="A74" s="1" t="s">
        <v>51</v>
      </c>
      <c r="C74" s="1"/>
    </row>
    <row r="75" spans="1:3">
      <c r="B75" s="1" t="s">
        <v>331</v>
      </c>
      <c r="C75" s="1" t="s">
        <v>3</v>
      </c>
    </row>
    <row r="76" spans="1:3">
      <c r="B76" s="1" t="s">
        <v>332</v>
      </c>
      <c r="C76" s="1" t="s">
        <v>3</v>
      </c>
    </row>
    <row r="77" spans="1:3">
      <c r="B77" s="1" t="s">
        <v>333</v>
      </c>
      <c r="C77" s="1" t="s">
        <v>3</v>
      </c>
    </row>
    <row r="78" spans="1:3">
      <c r="B78" s="1" t="s">
        <v>334</v>
      </c>
      <c r="C78" s="1"/>
    </row>
    <row r="79" spans="1:3">
      <c r="B79" s="1" t="s">
        <v>335</v>
      </c>
      <c r="C79" s="1" t="s">
        <v>3</v>
      </c>
    </row>
    <row r="80" spans="1:3">
      <c r="B80" s="1" t="s">
        <v>336</v>
      </c>
      <c r="C80" s="1"/>
    </row>
    <row r="81" spans="1:3">
      <c r="B81" s="1" t="s">
        <v>337</v>
      </c>
      <c r="C81" s="1"/>
    </row>
    <row r="82" spans="1:3">
      <c r="B82" s="1" t="s">
        <v>338</v>
      </c>
      <c r="C82" s="1"/>
    </row>
    <row r="83" spans="1:3">
      <c r="B83" s="1" t="s">
        <v>339</v>
      </c>
      <c r="C83" s="1" t="s">
        <v>3</v>
      </c>
    </row>
    <row r="84" spans="1:3">
      <c r="B84" s="1" t="s">
        <v>340</v>
      </c>
      <c r="C84" s="1"/>
    </row>
    <row r="85" spans="1:3">
      <c r="B85" s="1" t="s">
        <v>341</v>
      </c>
      <c r="C85" s="1"/>
    </row>
    <row r="86" spans="1:3">
      <c r="B86" s="1" t="s">
        <v>342</v>
      </c>
      <c r="C86" s="1"/>
    </row>
    <row r="87" spans="1:3">
      <c r="B87" s="1" t="s">
        <v>343</v>
      </c>
      <c r="C87" s="1" t="s">
        <v>3</v>
      </c>
    </row>
    <row r="88" spans="1:3">
      <c r="B88" s="1" t="s">
        <v>344</v>
      </c>
      <c r="C88" s="1"/>
    </row>
    <row r="89" spans="1:3">
      <c r="B89" s="1" t="s">
        <v>345</v>
      </c>
      <c r="C89" s="1" t="s">
        <v>3</v>
      </c>
    </row>
    <row r="90" spans="1:3">
      <c r="A90" s="1" t="s">
        <v>346</v>
      </c>
    </row>
    <row r="91" spans="1:3">
      <c r="B91" s="1" t="s">
        <v>347</v>
      </c>
      <c r="C91" s="1"/>
    </row>
    <row r="92" spans="1:3">
      <c r="B92" s="1" t="s">
        <v>348</v>
      </c>
      <c r="C92" s="1" t="s">
        <v>3</v>
      </c>
    </row>
    <row r="93" spans="1:3">
      <c r="B93" s="1" t="s">
        <v>349</v>
      </c>
      <c r="C93" s="1" t="s">
        <v>3</v>
      </c>
    </row>
    <row r="94" spans="1:3">
      <c r="B94" s="1" t="s">
        <v>350</v>
      </c>
      <c r="C94" s="1" t="s">
        <v>3</v>
      </c>
    </row>
    <row r="95" spans="1:3">
      <c r="B95" s="1" t="s">
        <v>351</v>
      </c>
      <c r="C95" s="1"/>
    </row>
    <row r="96" spans="1:3">
      <c r="B96" s="1" t="s">
        <v>352</v>
      </c>
      <c r="C96" s="1"/>
    </row>
    <row r="97" spans="2:3">
      <c r="B97" s="1" t="s">
        <v>353</v>
      </c>
      <c r="C97" s="1" t="s">
        <v>3</v>
      </c>
    </row>
    <row r="98" spans="2:3">
      <c r="B98" s="1" t="s">
        <v>354</v>
      </c>
      <c r="C98" s="1" t="s">
        <v>3</v>
      </c>
    </row>
    <row r="99" spans="2:3">
      <c r="B99" s="1" t="s">
        <v>355</v>
      </c>
      <c r="C99" s="1"/>
    </row>
    <row r="100" spans="2:3">
      <c r="B100" s="1" t="s">
        <v>356</v>
      </c>
      <c r="C100" s="1" t="s">
        <v>3</v>
      </c>
    </row>
    <row r="101" spans="2:3">
      <c r="B101" s="1" t="s">
        <v>357</v>
      </c>
      <c r="C101" s="1"/>
    </row>
    <row r="102" spans="2:3">
      <c r="B102" s="1" t="s">
        <v>358</v>
      </c>
      <c r="C102" s="1" t="s">
        <v>3</v>
      </c>
    </row>
    <row r="103" spans="2:3">
      <c r="B103" s="1" t="s">
        <v>359</v>
      </c>
      <c r="C103" s="1" t="s">
        <v>3</v>
      </c>
    </row>
    <row r="104" spans="2:3">
      <c r="B104" s="1" t="s">
        <v>360</v>
      </c>
      <c r="C104" s="1"/>
    </row>
    <row r="105" spans="2:3">
      <c r="B105" s="1" t="s">
        <v>361</v>
      </c>
      <c r="C105" s="1" t="s">
        <v>3</v>
      </c>
    </row>
    <row r="106" spans="2:3">
      <c r="B106" s="1" t="s">
        <v>362</v>
      </c>
      <c r="C106" s="1"/>
    </row>
    <row r="107" spans="2:3">
      <c r="B107" s="1" t="s">
        <v>363</v>
      </c>
      <c r="C107" s="1" t="s">
        <v>3</v>
      </c>
    </row>
    <row r="108" spans="2:3">
      <c r="B108" s="1" t="s">
        <v>364</v>
      </c>
      <c r="C108" s="1"/>
    </row>
    <row r="109" spans="2:3">
      <c r="B109" s="1" t="s">
        <v>365</v>
      </c>
      <c r="C109" s="1" t="s">
        <v>3</v>
      </c>
    </row>
    <row r="110" spans="2:3">
      <c r="B110" s="1" t="s">
        <v>366</v>
      </c>
      <c r="C110" s="1"/>
    </row>
    <row r="111" spans="2:3">
      <c r="B111" s="1" t="s">
        <v>367</v>
      </c>
      <c r="C111" s="1"/>
    </row>
    <row r="112" spans="2:3">
      <c r="B112" s="1" t="s">
        <v>368</v>
      </c>
      <c r="C112" s="1" t="s">
        <v>3</v>
      </c>
    </row>
    <row r="113" spans="2:3">
      <c r="B113" s="1" t="s">
        <v>369</v>
      </c>
      <c r="C113" s="1" t="s">
        <v>3</v>
      </c>
    </row>
    <row r="114" spans="2:3">
      <c r="B114" s="1" t="s">
        <v>370</v>
      </c>
      <c r="C114" s="1"/>
    </row>
    <row r="115" spans="2:3">
      <c r="B115" s="1" t="s">
        <v>371</v>
      </c>
      <c r="C115" s="1"/>
    </row>
    <row r="116" spans="2:3">
      <c r="B116" s="1" t="s">
        <v>372</v>
      </c>
      <c r="C116" s="1" t="s">
        <v>3</v>
      </c>
    </row>
    <row r="117" spans="2:3">
      <c r="B117" s="1" t="s">
        <v>373</v>
      </c>
      <c r="C117" s="1" t="s">
        <v>3</v>
      </c>
    </row>
    <row r="118" spans="2:3">
      <c r="B118" s="1" t="s">
        <v>374</v>
      </c>
      <c r="C118" s="1"/>
    </row>
    <row r="119" spans="2:3">
      <c r="B119" s="1" t="s">
        <v>375</v>
      </c>
      <c r="C119" s="1" t="s">
        <v>3</v>
      </c>
    </row>
    <row r="120" spans="2:3">
      <c r="B120" s="1" t="s">
        <v>376</v>
      </c>
      <c r="C120" s="1" t="s">
        <v>3</v>
      </c>
    </row>
    <row r="121" spans="2:3">
      <c r="B121" s="1" t="s">
        <v>377</v>
      </c>
      <c r="C121" s="1"/>
    </row>
    <row r="122" spans="2:3">
      <c r="B122" s="1" t="s">
        <v>378</v>
      </c>
      <c r="C122" s="1" t="s">
        <v>3</v>
      </c>
    </row>
    <row r="123" spans="2:3">
      <c r="B123" s="1" t="s">
        <v>379</v>
      </c>
      <c r="C123" s="1" t="s">
        <v>3</v>
      </c>
    </row>
    <row r="124" spans="2:3">
      <c r="B124" s="1" t="s">
        <v>380</v>
      </c>
      <c r="C124" s="1" t="s">
        <v>3</v>
      </c>
    </row>
    <row r="125" spans="2:3">
      <c r="B125" s="1" t="s">
        <v>381</v>
      </c>
      <c r="C125" s="1"/>
    </row>
    <row r="126" spans="2:3">
      <c r="B126" s="1" t="s">
        <v>382</v>
      </c>
      <c r="C126" s="1"/>
    </row>
    <row r="127" spans="2:3">
      <c r="B127" s="1" t="s">
        <v>383</v>
      </c>
      <c r="C127" s="1"/>
    </row>
    <row r="128" spans="2:3">
      <c r="B128" s="1" t="s">
        <v>384</v>
      </c>
      <c r="C128" s="1"/>
    </row>
    <row r="129" spans="2:3">
      <c r="B129" s="1" t="s">
        <v>385</v>
      </c>
      <c r="C129" s="1"/>
    </row>
    <row r="130" spans="2:3">
      <c r="B130" s="1" t="s">
        <v>386</v>
      </c>
      <c r="C130" s="1" t="s">
        <v>3</v>
      </c>
    </row>
    <row r="131" spans="2:3">
      <c r="B131" s="1" t="s">
        <v>387</v>
      </c>
      <c r="C131" s="1"/>
    </row>
    <row r="132" spans="2:3">
      <c r="B132" s="1" t="s">
        <v>388</v>
      </c>
      <c r="C132" s="1" t="s">
        <v>3</v>
      </c>
    </row>
    <row r="133" spans="2:3">
      <c r="B133" s="1" t="s">
        <v>389</v>
      </c>
      <c r="C133" s="1" t="s">
        <v>3</v>
      </c>
    </row>
    <row r="134" spans="2:3">
      <c r="B134" s="1" t="s">
        <v>390</v>
      </c>
      <c r="C134" s="1" t="s">
        <v>3</v>
      </c>
    </row>
    <row r="135" spans="2:3">
      <c r="B135" s="1" t="s">
        <v>391</v>
      </c>
      <c r="C135" s="1"/>
    </row>
    <row r="136" spans="2:3">
      <c r="B136" s="1" t="s">
        <v>392</v>
      </c>
      <c r="C136" s="1" t="s">
        <v>3</v>
      </c>
    </row>
    <row r="137" spans="2:3">
      <c r="B137" s="1" t="s">
        <v>393</v>
      </c>
      <c r="C137" s="1"/>
    </row>
    <row r="138" spans="2:3">
      <c r="B138" s="1" t="s">
        <v>394</v>
      </c>
      <c r="C138" s="1" t="s">
        <v>3</v>
      </c>
    </row>
    <row r="139" spans="2:3">
      <c r="B139" s="1" t="s">
        <v>395</v>
      </c>
      <c r="C139" s="1"/>
    </row>
    <row r="140" spans="2:3">
      <c r="B140" s="1" t="s">
        <v>396</v>
      </c>
      <c r="C140" s="1" t="s">
        <v>3</v>
      </c>
    </row>
    <row r="141" spans="2:3">
      <c r="B141" s="1" t="s">
        <v>397</v>
      </c>
      <c r="C141" s="1" t="s">
        <v>3</v>
      </c>
    </row>
    <row r="142" spans="2:3">
      <c r="B142" s="1" t="s">
        <v>398</v>
      </c>
      <c r="C142" s="1"/>
    </row>
    <row r="143" spans="2:3">
      <c r="B143" s="1" t="s">
        <v>399</v>
      </c>
      <c r="C143" s="1" t="s">
        <v>3</v>
      </c>
    </row>
    <row r="144" spans="2:3">
      <c r="B144" s="1" t="s">
        <v>400</v>
      </c>
      <c r="C144" s="1" t="s">
        <v>3</v>
      </c>
    </row>
    <row r="145" spans="1:3">
      <c r="B145" s="1" t="s">
        <v>401</v>
      </c>
      <c r="C145" s="1" t="s">
        <v>3</v>
      </c>
    </row>
    <row r="146" spans="1:3">
      <c r="A146" s="1" t="s">
        <v>402</v>
      </c>
    </row>
    <row r="147" spans="1:3">
      <c r="B147" s="1" t="s">
        <v>403</v>
      </c>
      <c r="C147" s="1"/>
    </row>
    <row r="148" spans="1:3">
      <c r="B148" s="1" t="s">
        <v>404</v>
      </c>
      <c r="C148" s="1"/>
    </row>
    <row r="149" spans="1:3">
      <c r="B149" s="1" t="s">
        <v>405</v>
      </c>
      <c r="C149" s="1"/>
    </row>
    <row r="150" spans="1:3">
      <c r="B150" s="1" t="s">
        <v>406</v>
      </c>
      <c r="C150" s="1"/>
    </row>
    <row r="151" spans="1:3">
      <c r="B151" s="1" t="s">
        <v>407</v>
      </c>
      <c r="C151" s="1" t="s">
        <v>3</v>
      </c>
    </row>
    <row r="152" spans="1:3">
      <c r="A152" s="1" t="s">
        <v>408</v>
      </c>
    </row>
    <row r="153" spans="1:3">
      <c r="B153" s="1" t="s">
        <v>8</v>
      </c>
      <c r="C153" s="1"/>
    </row>
    <row r="154" spans="1:3">
      <c r="B154" s="1" t="s">
        <v>103</v>
      </c>
      <c r="C154" s="1"/>
    </row>
    <row r="155" spans="1:3">
      <c r="B155" s="1" t="s">
        <v>17</v>
      </c>
      <c r="C155" s="1"/>
    </row>
    <row r="156" spans="1:3">
      <c r="B156" s="1" t="s">
        <v>24</v>
      </c>
      <c r="C156" s="1" t="s">
        <v>3</v>
      </c>
    </row>
    <row r="157" spans="1:3">
      <c r="B157" s="1" t="s">
        <v>25</v>
      </c>
      <c r="C157" s="1"/>
    </row>
    <row r="158" spans="1:3">
      <c r="B158" s="1" t="s">
        <v>28</v>
      </c>
      <c r="C158" s="1"/>
    </row>
    <row r="159" spans="1:3">
      <c r="B159" s="1" t="s">
        <v>29</v>
      </c>
      <c r="C159" s="1" t="s">
        <v>3</v>
      </c>
    </row>
    <row r="160" spans="1:3">
      <c r="B160" s="1" t="s">
        <v>33</v>
      </c>
      <c r="C160" s="1"/>
    </row>
    <row r="161" spans="1:3">
      <c r="A161" s="1" t="s">
        <v>61</v>
      </c>
    </row>
    <row r="162" spans="1:3">
      <c r="B162" s="1" t="s">
        <v>409</v>
      </c>
      <c r="C162" s="1"/>
    </row>
    <row r="163" spans="1:3">
      <c r="B163" s="1" t="s">
        <v>410</v>
      </c>
      <c r="C163" s="1"/>
    </row>
    <row r="164" spans="1:3">
      <c r="B164" s="1" t="s">
        <v>411</v>
      </c>
      <c r="C164" s="1"/>
    </row>
  </sheetData>
  <conditionalFormatting sqref="C4:C21 C23:C40 C42:C89 C91:C145 C147:C151 C153:C160 C162:C164">
    <cfRule type="containsBlanks" dxfId="5" priority="1">
      <formula>LEN(TRIM(C4))=0</formula>
    </cfRule>
  </conditionalFormatting>
  <conditionalFormatting sqref="C4:C21 C23:C40 C42:C89 C91:C145 C147:C151 C153:C160 C162:C164">
    <cfRule type="notContainsBlanks" dxfId="4" priority="2">
      <formula>LEN(TRIM(C4))&gt;0</formula>
    </cfRule>
  </conditionalFormatting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D966"/>
    <outlinePr summaryBelow="0" summaryRight="0"/>
  </sheetPr>
  <dimension ref="A2:G94"/>
  <sheetViews>
    <sheetView workbookViewId="0"/>
  </sheetViews>
  <sheetFormatPr defaultColWidth="12.5703125" defaultRowHeight="15.75" customHeight="1"/>
  <cols>
    <col min="1" max="1" width="14.7109375" customWidth="1"/>
    <col min="2" max="2" width="32.7109375" customWidth="1"/>
    <col min="5" max="5" width="16.140625" customWidth="1"/>
  </cols>
  <sheetData>
    <row r="2" spans="1:7">
      <c r="B2" s="1" t="s">
        <v>412</v>
      </c>
    </row>
    <row r="3" spans="1:7">
      <c r="A3" s="1" t="s">
        <v>1</v>
      </c>
    </row>
    <row r="4" spans="1:7">
      <c r="B4" s="1" t="s">
        <v>413</v>
      </c>
      <c r="C4" s="1" t="s">
        <v>3</v>
      </c>
      <c r="E4" s="1" t="s">
        <v>4</v>
      </c>
      <c r="F4" s="1">
        <f>COUNTIF(C4:C85, "&lt;&gt;")</f>
        <v>41</v>
      </c>
      <c r="G4" s="1">
        <f>COUNTA(B4:B94)</f>
        <v>84</v>
      </c>
    </row>
    <row r="5" spans="1:7">
      <c r="B5" s="1" t="s">
        <v>414</v>
      </c>
      <c r="C5" s="1" t="s">
        <v>3</v>
      </c>
    </row>
    <row r="6" spans="1:7">
      <c r="B6" s="1" t="s">
        <v>415</v>
      </c>
      <c r="C6" s="1" t="s">
        <v>3</v>
      </c>
      <c r="E6" s="1" t="s">
        <v>7</v>
      </c>
      <c r="F6" s="1">
        <f>COUNTIF(C4:C85, "&lt;&gt;")</f>
        <v>41</v>
      </c>
      <c r="G6" s="1">
        <f>COUNTA(B4:B85)</f>
        <v>77</v>
      </c>
    </row>
    <row r="7" spans="1:7">
      <c r="B7" s="1" t="s">
        <v>416</v>
      </c>
      <c r="C7" s="1" t="s">
        <v>3</v>
      </c>
    </row>
    <row r="8" spans="1:7">
      <c r="B8" s="1" t="s">
        <v>417</v>
      </c>
      <c r="C8" s="1" t="s">
        <v>3</v>
      </c>
    </row>
    <row r="9" spans="1:7">
      <c r="B9" s="1" t="s">
        <v>418</v>
      </c>
      <c r="C9" s="1"/>
    </row>
    <row r="10" spans="1:7">
      <c r="B10" s="1" t="s">
        <v>419</v>
      </c>
      <c r="C10" s="1" t="s">
        <v>3</v>
      </c>
    </row>
    <row r="11" spans="1:7">
      <c r="B11" s="1" t="s">
        <v>420</v>
      </c>
      <c r="C11" s="1" t="s">
        <v>3</v>
      </c>
    </row>
    <row r="12" spans="1:7">
      <c r="B12" s="1" t="s">
        <v>421</v>
      </c>
      <c r="C12" s="1" t="s">
        <v>3</v>
      </c>
    </row>
    <row r="13" spans="1:7">
      <c r="B13" s="1" t="s">
        <v>422</v>
      </c>
      <c r="C13" s="1" t="s">
        <v>3</v>
      </c>
    </row>
    <row r="14" spans="1:7">
      <c r="B14" s="1" t="s">
        <v>423</v>
      </c>
      <c r="C14" s="1" t="s">
        <v>3</v>
      </c>
    </row>
    <row r="15" spans="1:7">
      <c r="B15" s="1" t="s">
        <v>424</v>
      </c>
      <c r="C15" s="1" t="s">
        <v>3</v>
      </c>
    </row>
    <row r="16" spans="1:7">
      <c r="B16" s="1" t="s">
        <v>425</v>
      </c>
      <c r="C16" s="1" t="s">
        <v>3</v>
      </c>
    </row>
    <row r="17" spans="1:3">
      <c r="B17" s="1" t="s">
        <v>426</v>
      </c>
      <c r="C17" s="1" t="s">
        <v>3</v>
      </c>
    </row>
    <row r="18" spans="1:3">
      <c r="B18" s="1" t="s">
        <v>427</v>
      </c>
      <c r="C18" s="1" t="s">
        <v>3</v>
      </c>
    </row>
    <row r="19" spans="1:3">
      <c r="B19" s="1" t="s">
        <v>428</v>
      </c>
      <c r="C19" s="1" t="s">
        <v>3</v>
      </c>
    </row>
    <row r="20" spans="1:3">
      <c r="B20" s="1" t="s">
        <v>429</v>
      </c>
      <c r="C20" s="1" t="s">
        <v>3</v>
      </c>
    </row>
    <row r="21" spans="1:3">
      <c r="B21" s="1" t="s">
        <v>430</v>
      </c>
      <c r="C21" s="1" t="s">
        <v>3</v>
      </c>
    </row>
    <row r="22" spans="1:3">
      <c r="B22" s="1" t="s">
        <v>431</v>
      </c>
      <c r="C22" s="1" t="s">
        <v>3</v>
      </c>
    </row>
    <row r="23" spans="1:3">
      <c r="B23" s="1" t="s">
        <v>432</v>
      </c>
      <c r="C23" s="1" t="s">
        <v>3</v>
      </c>
    </row>
    <row r="24" spans="1:3">
      <c r="A24" s="1" t="s">
        <v>51</v>
      </c>
    </row>
    <row r="25" spans="1:3">
      <c r="B25" s="1" t="s">
        <v>433</v>
      </c>
      <c r="C25" s="1"/>
    </row>
    <row r="26" spans="1:3">
      <c r="B26" s="1" t="s">
        <v>434</v>
      </c>
      <c r="C26" s="1"/>
    </row>
    <row r="27" spans="1:3">
      <c r="B27" s="1" t="s">
        <v>435</v>
      </c>
      <c r="C27" s="1"/>
    </row>
    <row r="28" spans="1:3">
      <c r="B28" s="1" t="s">
        <v>436</v>
      </c>
      <c r="C28" s="1"/>
    </row>
    <row r="29" spans="1:3">
      <c r="B29" s="1" t="s">
        <v>437</v>
      </c>
      <c r="C29" s="1"/>
    </row>
    <row r="30" spans="1:3">
      <c r="B30" s="1" t="s">
        <v>438</v>
      </c>
      <c r="C30" s="1"/>
    </row>
    <row r="31" spans="1:3">
      <c r="B31" s="1" t="s">
        <v>439</v>
      </c>
      <c r="C31" s="1" t="s">
        <v>3</v>
      </c>
    </row>
    <row r="32" spans="1:3">
      <c r="B32" s="1" t="s">
        <v>440</v>
      </c>
      <c r="C32" s="1"/>
    </row>
    <row r="33" spans="1:3">
      <c r="B33" s="1" t="s">
        <v>441</v>
      </c>
      <c r="C33" s="1"/>
    </row>
    <row r="34" spans="1:3">
      <c r="B34" s="1" t="s">
        <v>442</v>
      </c>
      <c r="C34" s="1" t="s">
        <v>3</v>
      </c>
    </row>
    <row r="35" spans="1:3">
      <c r="B35" s="1" t="s">
        <v>443</v>
      </c>
      <c r="C35" s="1" t="s">
        <v>3</v>
      </c>
    </row>
    <row r="36" spans="1:3">
      <c r="B36" s="1" t="s">
        <v>444</v>
      </c>
      <c r="C36" s="1"/>
    </row>
    <row r="37" spans="1:3">
      <c r="B37" s="1" t="s">
        <v>445</v>
      </c>
      <c r="C37" s="1"/>
    </row>
    <row r="38" spans="1:3">
      <c r="B38" s="1" t="s">
        <v>446</v>
      </c>
      <c r="C38" s="1" t="s">
        <v>3</v>
      </c>
    </row>
    <row r="39" spans="1:3">
      <c r="A39" s="1" t="s">
        <v>447</v>
      </c>
    </row>
    <row r="40" spans="1:3">
      <c r="B40" s="1" t="s">
        <v>448</v>
      </c>
      <c r="C40" s="1" t="s">
        <v>3</v>
      </c>
    </row>
    <row r="41" spans="1:3">
      <c r="B41" s="1" t="s">
        <v>449</v>
      </c>
      <c r="C41" s="1"/>
    </row>
    <row r="42" spans="1:3">
      <c r="B42" s="1" t="s">
        <v>450</v>
      </c>
      <c r="C42" s="1"/>
    </row>
    <row r="43" spans="1:3">
      <c r="B43" s="1" t="s">
        <v>451</v>
      </c>
      <c r="C43" s="1"/>
    </row>
    <row r="44" spans="1:3">
      <c r="B44" s="1" t="s">
        <v>452</v>
      </c>
      <c r="C44" s="1"/>
    </row>
    <row r="45" spans="1:3">
      <c r="B45" s="1" t="s">
        <v>453</v>
      </c>
      <c r="C45" s="1" t="s">
        <v>3</v>
      </c>
    </row>
    <row r="46" spans="1:3">
      <c r="B46" s="1" t="s">
        <v>454</v>
      </c>
      <c r="C46" s="1"/>
    </row>
    <row r="47" spans="1:3">
      <c r="B47" s="1" t="s">
        <v>455</v>
      </c>
      <c r="C47" s="1" t="s">
        <v>3</v>
      </c>
    </row>
    <row r="48" spans="1:3">
      <c r="B48" s="1" t="s">
        <v>456</v>
      </c>
      <c r="C48" s="1" t="s">
        <v>3</v>
      </c>
    </row>
    <row r="49" spans="1:3">
      <c r="B49" s="1" t="s">
        <v>457</v>
      </c>
      <c r="C49" s="1" t="s">
        <v>3</v>
      </c>
    </row>
    <row r="50" spans="1:3">
      <c r="B50" s="1" t="s">
        <v>458</v>
      </c>
      <c r="C50" s="1" t="s">
        <v>3</v>
      </c>
    </row>
    <row r="51" spans="1:3">
      <c r="B51" s="1" t="s">
        <v>459</v>
      </c>
      <c r="C51" s="1" t="s">
        <v>3</v>
      </c>
    </row>
    <row r="52" spans="1:3">
      <c r="B52" s="1" t="s">
        <v>460</v>
      </c>
      <c r="C52" s="1" t="s">
        <v>3</v>
      </c>
    </row>
    <row r="53" spans="1:3">
      <c r="B53" s="1" t="s">
        <v>461</v>
      </c>
      <c r="C53" s="1" t="s">
        <v>3</v>
      </c>
    </row>
    <row r="54" spans="1:3">
      <c r="B54" s="1" t="s">
        <v>462</v>
      </c>
      <c r="C54" s="1" t="s">
        <v>3</v>
      </c>
    </row>
    <row r="55" spans="1:3">
      <c r="B55" s="1" t="s">
        <v>463</v>
      </c>
      <c r="C55" s="1" t="s">
        <v>3</v>
      </c>
    </row>
    <row r="56" spans="1:3">
      <c r="B56" s="1" t="s">
        <v>464</v>
      </c>
      <c r="C56" s="1" t="s">
        <v>3</v>
      </c>
    </row>
    <row r="57" spans="1:3">
      <c r="B57" s="1" t="s">
        <v>465</v>
      </c>
      <c r="C57" s="1" t="s">
        <v>3</v>
      </c>
    </row>
    <row r="58" spans="1:3">
      <c r="B58" s="1" t="s">
        <v>466</v>
      </c>
      <c r="C58" s="1" t="s">
        <v>3</v>
      </c>
    </row>
    <row r="59" spans="1:3">
      <c r="B59" s="1" t="s">
        <v>467</v>
      </c>
      <c r="C59" s="1" t="s">
        <v>3</v>
      </c>
    </row>
    <row r="60" spans="1:3">
      <c r="A60" s="1" t="s">
        <v>468</v>
      </c>
    </row>
    <row r="61" spans="1:3">
      <c r="B61" s="1" t="s">
        <v>469</v>
      </c>
      <c r="C61" s="1"/>
    </row>
    <row r="62" spans="1:3">
      <c r="B62" s="1" t="s">
        <v>470</v>
      </c>
      <c r="C62" s="1"/>
    </row>
    <row r="63" spans="1:3">
      <c r="B63" s="1" t="s">
        <v>471</v>
      </c>
      <c r="C63" s="1"/>
    </row>
    <row r="64" spans="1:3">
      <c r="B64" s="1" t="s">
        <v>472</v>
      </c>
      <c r="C64" s="1"/>
    </row>
    <row r="65" spans="1:3">
      <c r="B65" s="1" t="s">
        <v>473</v>
      </c>
      <c r="C65" s="1"/>
    </row>
    <row r="66" spans="1:3">
      <c r="B66" s="1" t="s">
        <v>474</v>
      </c>
      <c r="C66" s="1"/>
    </row>
    <row r="67" spans="1:3">
      <c r="B67" s="1" t="s">
        <v>475</v>
      </c>
      <c r="C67" s="1"/>
    </row>
    <row r="68" spans="1:3">
      <c r="B68" s="1" t="s">
        <v>476</v>
      </c>
      <c r="C68" s="1"/>
    </row>
    <row r="69" spans="1:3">
      <c r="B69" s="1" t="s">
        <v>477</v>
      </c>
      <c r="C69" s="1"/>
    </row>
    <row r="70" spans="1:3">
      <c r="B70" s="1" t="s">
        <v>478</v>
      </c>
      <c r="C70" s="1"/>
    </row>
    <row r="71" spans="1:3">
      <c r="B71" s="1" t="s">
        <v>479</v>
      </c>
      <c r="C71" s="1"/>
    </row>
    <row r="72" spans="1:3">
      <c r="B72" s="1" t="s">
        <v>480</v>
      </c>
      <c r="C72" s="1"/>
    </row>
    <row r="73" spans="1:3">
      <c r="B73" s="1" t="s">
        <v>481</v>
      </c>
      <c r="C73" s="1"/>
    </row>
    <row r="74" spans="1:3">
      <c r="A74" s="1" t="s">
        <v>113</v>
      </c>
    </row>
    <row r="75" spans="1:3">
      <c r="B75" s="1" t="s">
        <v>482</v>
      </c>
      <c r="C75" s="1"/>
    </row>
    <row r="76" spans="1:3">
      <c r="B76" s="1" t="s">
        <v>483</v>
      </c>
      <c r="C76" s="1"/>
    </row>
    <row r="77" spans="1:3">
      <c r="B77" s="1" t="s">
        <v>484</v>
      </c>
      <c r="C77" s="1" t="s">
        <v>3</v>
      </c>
    </row>
    <row r="78" spans="1:3">
      <c r="B78" s="1" t="s">
        <v>485</v>
      </c>
      <c r="C78" s="1" t="s">
        <v>3</v>
      </c>
    </row>
    <row r="79" spans="1:3">
      <c r="A79" s="1" t="s">
        <v>408</v>
      </c>
    </row>
    <row r="80" spans="1:3">
      <c r="B80" s="1" t="s">
        <v>5</v>
      </c>
      <c r="C80" s="1"/>
    </row>
    <row r="81" spans="1:3">
      <c r="B81" s="1" t="s">
        <v>10</v>
      </c>
      <c r="C81" s="1"/>
    </row>
    <row r="82" spans="1:3">
      <c r="B82" s="1" t="s">
        <v>16</v>
      </c>
      <c r="C82" s="1" t="s">
        <v>3</v>
      </c>
    </row>
    <row r="83" spans="1:3">
      <c r="B83" s="1" t="s">
        <v>22</v>
      </c>
      <c r="C83" s="1"/>
    </row>
    <row r="84" spans="1:3">
      <c r="B84" s="1" t="s">
        <v>30</v>
      </c>
      <c r="C84" s="1"/>
    </row>
    <row r="85" spans="1:3">
      <c r="B85" s="1" t="s">
        <v>36</v>
      </c>
      <c r="C85" s="1"/>
    </row>
    <row r="86" spans="1:3">
      <c r="A86" s="1" t="s">
        <v>486</v>
      </c>
    </row>
    <row r="87" spans="1:3">
      <c r="B87" s="1" t="s">
        <v>487</v>
      </c>
      <c r="C87" s="1"/>
    </row>
    <row r="88" spans="1:3">
      <c r="B88" s="1" t="s">
        <v>488</v>
      </c>
      <c r="C88" s="1"/>
    </row>
    <row r="89" spans="1:3">
      <c r="B89" s="1" t="s">
        <v>489</v>
      </c>
      <c r="C89" s="1"/>
    </row>
    <row r="90" spans="1:3">
      <c r="B90" s="1" t="s">
        <v>490</v>
      </c>
      <c r="C90" s="1"/>
    </row>
    <row r="91" spans="1:3">
      <c r="A91" s="1" t="s">
        <v>491</v>
      </c>
    </row>
    <row r="92" spans="1:3">
      <c r="B92" s="1" t="s">
        <v>492</v>
      </c>
      <c r="C92" s="1"/>
    </row>
    <row r="93" spans="1:3">
      <c r="B93" s="1" t="s">
        <v>493</v>
      </c>
      <c r="C93" s="1"/>
    </row>
    <row r="94" spans="1:3">
      <c r="B94" s="1" t="s">
        <v>494</v>
      </c>
      <c r="C94" s="1"/>
    </row>
  </sheetData>
  <conditionalFormatting sqref="C4:C23 C25:C38 C40:C59 C61:C73 C75:C78 C80:C85 C87:C90 C92:C94">
    <cfRule type="containsBlanks" dxfId="3" priority="1">
      <formula>LEN(TRIM(C4))=0</formula>
    </cfRule>
  </conditionalFormatting>
  <conditionalFormatting sqref="C4:C23 C25:C38 C40:C59 C61:C73 C75:C78 C80:C85 C87:C90 C92:C94">
    <cfRule type="notContainsBlanks" dxfId="2" priority="2">
      <formula>LEN(TRIM(C4))&gt;0</formula>
    </cfRule>
  </conditionalFormatting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FF"/>
    <outlinePr summaryBelow="0" summaryRight="0"/>
  </sheetPr>
  <dimension ref="A2:G99"/>
  <sheetViews>
    <sheetView workbookViewId="0"/>
  </sheetViews>
  <sheetFormatPr defaultColWidth="12.5703125" defaultRowHeight="15.75" customHeight="1"/>
  <cols>
    <col min="1" max="1" width="16" customWidth="1"/>
    <col min="2" max="2" width="26" customWidth="1"/>
    <col min="5" max="5" width="16.7109375" customWidth="1"/>
  </cols>
  <sheetData>
    <row r="2" spans="1:7">
      <c r="B2" s="1" t="s">
        <v>495</v>
      </c>
    </row>
    <row r="3" spans="1:7">
      <c r="A3" s="1" t="s">
        <v>496</v>
      </c>
    </row>
    <row r="4" spans="1:7">
      <c r="B4" s="1" t="s">
        <v>497</v>
      </c>
      <c r="C4" s="1"/>
      <c r="E4" s="1" t="s">
        <v>4</v>
      </c>
      <c r="F4" s="1">
        <f>COUNTIF(C4:C99, "&lt;&gt;")</f>
        <v>16</v>
      </c>
      <c r="G4" s="1">
        <f>COUNTA(B4:B99)</f>
        <v>88</v>
      </c>
    </row>
    <row r="5" spans="1:7">
      <c r="B5" s="1" t="s">
        <v>498</v>
      </c>
      <c r="C5" s="1"/>
    </row>
    <row r="6" spans="1:7">
      <c r="B6" s="1" t="s">
        <v>499</v>
      </c>
      <c r="C6" s="1" t="s">
        <v>3</v>
      </c>
      <c r="E6" s="1" t="s">
        <v>7</v>
      </c>
      <c r="F6" s="1">
        <f>COUNTIF(C4:C91, "&lt;&gt;")</f>
        <v>16</v>
      </c>
      <c r="G6" s="1">
        <f>COUNTA(B4:B91)</f>
        <v>82</v>
      </c>
    </row>
    <row r="7" spans="1:7">
      <c r="B7" s="1" t="s">
        <v>500</v>
      </c>
      <c r="C7" s="1"/>
    </row>
    <row r="8" spans="1:7">
      <c r="B8" s="1" t="s">
        <v>501</v>
      </c>
      <c r="C8" s="1"/>
    </row>
    <row r="9" spans="1:7">
      <c r="B9" s="1" t="s">
        <v>502</v>
      </c>
      <c r="C9" s="1"/>
    </row>
    <row r="10" spans="1:7">
      <c r="B10" s="1" t="s">
        <v>503</v>
      </c>
      <c r="C10" s="1"/>
    </row>
    <row r="11" spans="1:7">
      <c r="B11" s="1" t="s">
        <v>504</v>
      </c>
      <c r="C11" s="1"/>
    </row>
    <row r="12" spans="1:7">
      <c r="B12" s="1" t="s">
        <v>505</v>
      </c>
      <c r="C12" s="1"/>
    </row>
    <row r="13" spans="1:7">
      <c r="B13" s="1" t="s">
        <v>506</v>
      </c>
      <c r="C13" s="1"/>
    </row>
    <row r="14" spans="1:7">
      <c r="B14" s="1" t="s">
        <v>507</v>
      </c>
      <c r="C14" s="1"/>
    </row>
    <row r="15" spans="1:7">
      <c r="B15" s="1" t="s">
        <v>508</v>
      </c>
      <c r="C15" s="1"/>
    </row>
    <row r="16" spans="1:7">
      <c r="B16" s="1" t="s">
        <v>509</v>
      </c>
      <c r="C16" s="1" t="s">
        <v>3</v>
      </c>
    </row>
    <row r="17" spans="1:3">
      <c r="B17" s="1" t="s">
        <v>510</v>
      </c>
      <c r="C17" s="1"/>
    </row>
    <row r="18" spans="1:3">
      <c r="B18" s="1" t="s">
        <v>511</v>
      </c>
      <c r="C18" s="1"/>
    </row>
    <row r="19" spans="1:3">
      <c r="B19" s="1" t="s">
        <v>512</v>
      </c>
      <c r="C19" s="1"/>
    </row>
    <row r="20" spans="1:3">
      <c r="B20" s="1" t="s">
        <v>513</v>
      </c>
      <c r="C20" s="1"/>
    </row>
    <row r="21" spans="1:3">
      <c r="B21" s="1" t="s">
        <v>514</v>
      </c>
      <c r="C21" s="1"/>
    </row>
    <row r="22" spans="1:3">
      <c r="B22" s="1" t="s">
        <v>515</v>
      </c>
      <c r="C22" s="1"/>
    </row>
    <row r="23" spans="1:3">
      <c r="B23" s="1" t="s">
        <v>516</v>
      </c>
      <c r="C23" s="1"/>
    </row>
    <row r="24" spans="1:3">
      <c r="A24" s="1" t="s">
        <v>468</v>
      </c>
    </row>
    <row r="25" spans="1:3">
      <c r="B25" s="1" t="s">
        <v>517</v>
      </c>
      <c r="C25" s="1"/>
    </row>
    <row r="26" spans="1:3">
      <c r="B26" s="1" t="s">
        <v>518</v>
      </c>
      <c r="C26" s="1"/>
    </row>
    <row r="27" spans="1:3">
      <c r="B27" s="1" t="s">
        <v>519</v>
      </c>
      <c r="C27" s="1"/>
    </row>
    <row r="28" spans="1:3">
      <c r="B28" s="1" t="s">
        <v>520</v>
      </c>
      <c r="C28" s="1"/>
    </row>
    <row r="29" spans="1:3">
      <c r="B29" s="1" t="s">
        <v>521</v>
      </c>
      <c r="C29" s="1"/>
    </row>
    <row r="30" spans="1:3">
      <c r="B30" s="1" t="s">
        <v>522</v>
      </c>
      <c r="C30" s="1"/>
    </row>
    <row r="31" spans="1:3">
      <c r="B31" s="1" t="s">
        <v>523</v>
      </c>
      <c r="C31" s="1"/>
    </row>
    <row r="32" spans="1:3">
      <c r="A32" s="1" t="s">
        <v>524</v>
      </c>
    </row>
    <row r="33" spans="1:3">
      <c r="B33" s="1" t="s">
        <v>525</v>
      </c>
      <c r="C33" s="1"/>
    </row>
    <row r="34" spans="1:3">
      <c r="B34" s="1" t="s">
        <v>526</v>
      </c>
      <c r="C34" s="1"/>
    </row>
    <row r="35" spans="1:3">
      <c r="B35" s="1" t="s">
        <v>527</v>
      </c>
      <c r="C35" s="1"/>
    </row>
    <row r="36" spans="1:3">
      <c r="B36" s="1" t="s">
        <v>528</v>
      </c>
      <c r="C36" s="1"/>
    </row>
    <row r="37" spans="1:3">
      <c r="B37" s="1" t="s">
        <v>529</v>
      </c>
      <c r="C37" s="1" t="s">
        <v>3</v>
      </c>
    </row>
    <row r="38" spans="1:3">
      <c r="B38" s="1" t="s">
        <v>530</v>
      </c>
      <c r="C38" s="1"/>
    </row>
    <row r="39" spans="1:3">
      <c r="B39" s="1" t="s">
        <v>531</v>
      </c>
      <c r="C39" s="1"/>
    </row>
    <row r="40" spans="1:3">
      <c r="B40" s="1" t="s">
        <v>532</v>
      </c>
      <c r="C40" s="1"/>
    </row>
    <row r="41" spans="1:3">
      <c r="B41" s="1" t="s">
        <v>533</v>
      </c>
      <c r="C41" s="1"/>
    </row>
    <row r="42" spans="1:3">
      <c r="B42" s="1" t="s">
        <v>534</v>
      </c>
      <c r="C42" s="1"/>
    </row>
    <row r="43" spans="1:3">
      <c r="B43" s="1" t="s">
        <v>535</v>
      </c>
      <c r="C43" s="1"/>
    </row>
    <row r="44" spans="1:3">
      <c r="A44" s="1" t="s">
        <v>468</v>
      </c>
    </row>
    <row r="45" spans="1:3">
      <c r="B45" s="1" t="s">
        <v>536</v>
      </c>
      <c r="C45" s="1"/>
    </row>
    <row r="46" spans="1:3">
      <c r="B46" s="1" t="s">
        <v>537</v>
      </c>
      <c r="C46" s="1"/>
    </row>
    <row r="47" spans="1:3">
      <c r="B47" s="1" t="s">
        <v>538</v>
      </c>
      <c r="C47" s="1"/>
    </row>
    <row r="48" spans="1:3">
      <c r="B48" s="1" t="s">
        <v>539</v>
      </c>
      <c r="C48" s="1"/>
    </row>
    <row r="49" spans="1:3">
      <c r="B49" s="1" t="s">
        <v>540</v>
      </c>
      <c r="C49" s="1"/>
    </row>
    <row r="50" spans="1:3">
      <c r="B50" s="1" t="s">
        <v>541</v>
      </c>
      <c r="C50" s="1"/>
    </row>
    <row r="51" spans="1:3">
      <c r="A51" s="1" t="s">
        <v>542</v>
      </c>
    </row>
    <row r="52" spans="1:3">
      <c r="B52" s="1" t="s">
        <v>543</v>
      </c>
      <c r="C52" s="1" t="s">
        <v>3</v>
      </c>
    </row>
    <row r="53" spans="1:3">
      <c r="B53" s="1" t="s">
        <v>544</v>
      </c>
      <c r="C53" s="1"/>
    </row>
    <row r="54" spans="1:3">
      <c r="B54" s="1" t="s">
        <v>545</v>
      </c>
      <c r="C54" s="1"/>
    </row>
    <row r="55" spans="1:3">
      <c r="B55" s="1" t="s">
        <v>546</v>
      </c>
      <c r="C55" s="1"/>
    </row>
    <row r="56" spans="1:3">
      <c r="B56" s="1" t="s">
        <v>547</v>
      </c>
      <c r="C56" s="1"/>
    </row>
    <row r="57" spans="1:3">
      <c r="B57" s="1" t="s">
        <v>548</v>
      </c>
      <c r="C57" s="1"/>
    </row>
    <row r="58" spans="1:3">
      <c r="B58" s="1" t="s">
        <v>549</v>
      </c>
      <c r="C58" s="1" t="s">
        <v>3</v>
      </c>
    </row>
    <row r="59" spans="1:3">
      <c r="B59" s="1" t="s">
        <v>550</v>
      </c>
      <c r="C59" s="1"/>
    </row>
    <row r="60" spans="1:3">
      <c r="B60" s="1" t="s">
        <v>551</v>
      </c>
      <c r="C60" s="1" t="s">
        <v>3</v>
      </c>
    </row>
    <row r="61" spans="1:3">
      <c r="B61" s="1" t="s">
        <v>552</v>
      </c>
      <c r="C61" s="1" t="s">
        <v>3</v>
      </c>
    </row>
    <row r="62" spans="1:3">
      <c r="B62" s="1" t="s">
        <v>553</v>
      </c>
      <c r="C62" s="1" t="s">
        <v>3</v>
      </c>
    </row>
    <row r="63" spans="1:3">
      <c r="B63" s="1" t="s">
        <v>554</v>
      </c>
      <c r="C63" s="1"/>
    </row>
    <row r="64" spans="1:3">
      <c r="B64" s="1" t="s">
        <v>555</v>
      </c>
      <c r="C64" s="1"/>
    </row>
    <row r="65" spans="1:3">
      <c r="B65" s="1" t="s">
        <v>556</v>
      </c>
      <c r="C65" s="1" t="s">
        <v>3</v>
      </c>
    </row>
    <row r="66" spans="1:3">
      <c r="B66" s="1" t="s">
        <v>557</v>
      </c>
      <c r="C66" s="1" t="s">
        <v>3</v>
      </c>
    </row>
    <row r="67" spans="1:3">
      <c r="B67" s="1" t="s">
        <v>558</v>
      </c>
      <c r="C67" s="1"/>
    </row>
    <row r="68" spans="1:3">
      <c r="B68" s="1" t="s">
        <v>559</v>
      </c>
      <c r="C68" s="1" t="s">
        <v>3</v>
      </c>
    </row>
    <row r="69" spans="1:3">
      <c r="B69" s="1" t="s">
        <v>560</v>
      </c>
      <c r="C69" s="1" t="s">
        <v>3</v>
      </c>
    </row>
    <row r="70" spans="1:3">
      <c r="B70" s="1" t="s">
        <v>561</v>
      </c>
      <c r="C70" s="1" t="s">
        <v>3</v>
      </c>
    </row>
    <row r="71" spans="1:3">
      <c r="B71" s="1" t="s">
        <v>562</v>
      </c>
      <c r="C71" s="1"/>
    </row>
    <row r="72" spans="1:3">
      <c r="B72" s="1" t="s">
        <v>563</v>
      </c>
      <c r="C72" s="1" t="s">
        <v>3</v>
      </c>
    </row>
    <row r="73" spans="1:3">
      <c r="B73" s="1" t="s">
        <v>564</v>
      </c>
      <c r="C73" s="1" t="s">
        <v>3</v>
      </c>
    </row>
    <row r="74" spans="1:3">
      <c r="B74" s="1" t="s">
        <v>565</v>
      </c>
      <c r="C74" s="1"/>
    </row>
    <row r="75" spans="1:3">
      <c r="B75" s="1" t="s">
        <v>566</v>
      </c>
      <c r="C75" s="1"/>
    </row>
    <row r="76" spans="1:3">
      <c r="B76" s="1" t="s">
        <v>567</v>
      </c>
      <c r="C76" s="1"/>
    </row>
    <row r="77" spans="1:3">
      <c r="B77" s="1" t="s">
        <v>568</v>
      </c>
      <c r="C77" s="1" t="s">
        <v>3</v>
      </c>
    </row>
    <row r="78" spans="1:3">
      <c r="A78" s="1" t="s">
        <v>569</v>
      </c>
    </row>
    <row r="79" spans="1:3">
      <c r="B79" s="1" t="s">
        <v>570</v>
      </c>
      <c r="C79" s="1"/>
    </row>
    <row r="80" spans="1:3">
      <c r="B80" s="1" t="s">
        <v>571</v>
      </c>
      <c r="C80" s="1"/>
    </row>
    <row r="81" spans="1:3">
      <c r="B81" s="1" t="s">
        <v>572</v>
      </c>
      <c r="C81" s="1"/>
    </row>
    <row r="82" spans="1:3">
      <c r="A82" s="1" t="s">
        <v>113</v>
      </c>
    </row>
    <row r="83" spans="1:3">
      <c r="B83" s="1" t="s">
        <v>573</v>
      </c>
      <c r="C83" s="1"/>
    </row>
    <row r="84" spans="1:3">
      <c r="B84" s="1" t="s">
        <v>574</v>
      </c>
      <c r="C84" s="1"/>
    </row>
    <row r="85" spans="1:3">
      <c r="B85" s="1" t="s">
        <v>575</v>
      </c>
      <c r="C85" s="1"/>
    </row>
    <row r="86" spans="1:3">
      <c r="B86" s="1" t="s">
        <v>576</v>
      </c>
      <c r="C86" s="1"/>
    </row>
    <row r="87" spans="1:3">
      <c r="B87" s="1" t="s">
        <v>577</v>
      </c>
      <c r="C87" s="1"/>
    </row>
    <row r="88" spans="1:3">
      <c r="B88" s="1" t="s">
        <v>578</v>
      </c>
      <c r="C88" s="1"/>
    </row>
    <row r="89" spans="1:3">
      <c r="B89" s="1" t="s">
        <v>579</v>
      </c>
      <c r="C89" s="1"/>
    </row>
    <row r="90" spans="1:3">
      <c r="B90" s="1" t="s">
        <v>580</v>
      </c>
      <c r="C90" s="1"/>
    </row>
    <row r="91" spans="1:3">
      <c r="B91" s="1" t="s">
        <v>581</v>
      </c>
      <c r="C91" s="1"/>
    </row>
    <row r="92" spans="1:3">
      <c r="A92" s="1" t="s">
        <v>582</v>
      </c>
    </row>
    <row r="93" spans="1:3">
      <c r="B93" s="1" t="s">
        <v>583</v>
      </c>
      <c r="C93" s="1"/>
    </row>
    <row r="94" spans="1:3">
      <c r="B94" s="1" t="s">
        <v>584</v>
      </c>
      <c r="C94" s="1"/>
    </row>
    <row r="95" spans="1:3">
      <c r="B95" s="1" t="s">
        <v>585</v>
      </c>
      <c r="C95" s="1"/>
    </row>
    <row r="96" spans="1:3">
      <c r="B96" s="1" t="s">
        <v>586</v>
      </c>
      <c r="C96" s="1"/>
    </row>
    <row r="97" spans="1:3">
      <c r="B97" s="1" t="s">
        <v>587</v>
      </c>
      <c r="C97" s="1"/>
    </row>
    <row r="98" spans="1:3">
      <c r="A98" s="1" t="s">
        <v>588</v>
      </c>
    </row>
    <row r="99" spans="1:3">
      <c r="B99" s="1" t="s">
        <v>589</v>
      </c>
      <c r="C99" s="1"/>
    </row>
  </sheetData>
  <conditionalFormatting sqref="C4:C23 C25:C31 C33:C43 C45:C50 C52:C77 C79:C81 C83:C91 C93:C97 C99">
    <cfRule type="containsBlanks" dxfId="1" priority="1">
      <formula>LEN(TRIM(C4))=0</formula>
    </cfRule>
  </conditionalFormatting>
  <conditionalFormatting sqref="C4:C23 C25:C31 C33:C43 C45:C50 C52:C77 C79:C81 C83:C91 C93:C97 C99">
    <cfRule type="notContainsBlanks" dxfId="0" priority="2">
      <formula>LEN(TRIM(C4))&gt;0</formula>
    </cfRule>
  </conditionalFormatting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2025-01-16T10:13:38Z</dcterms:created>
  <dcterms:modified xsi:type="dcterms:W3CDTF">2025-01-16T10:17:53Z</dcterms:modified>
  <cp:category/>
  <cp:contentStatus/>
</cp:coreProperties>
</file>