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arla\Desktop\Dan\Scatter plot with colour mapping in Excel\"/>
    </mc:Choice>
  </mc:AlternateContent>
  <bookViews>
    <workbookView xWindow="0" yWindow="0" windowWidth="16392" windowHeight="6708" firstSheet="2" activeTab="4"/>
  </bookViews>
  <sheets>
    <sheet name="Colour Map (Divergent)" sheetId="12" r:id="rId1"/>
    <sheet name="Colour Map (Sequential)" sheetId="13" r:id="rId2"/>
    <sheet name="Sequential" sheetId="14" r:id="rId3"/>
    <sheet name="Divergent" sheetId="15" r:id="rId4"/>
    <sheet name="Colour Bar (Sequential)" sheetId="16" r:id="rId5"/>
    <sheet name="Colour Bar (Divergent)" sheetId="17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5" i="17" l="1"/>
  <c r="D1" i="17"/>
  <c r="D261" i="16"/>
  <c r="D1" i="16" s="1"/>
  <c r="D260" i="16"/>
  <c r="D253" i="16" s="1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62" i="17" l="1"/>
  <c r="D253" i="17"/>
  <c r="D262" i="16"/>
  <c r="D221" i="16" s="1"/>
  <c r="D189" i="16" s="1"/>
  <c r="D157" i="16" s="1"/>
  <c r="D125" i="16" s="1"/>
  <c r="D93" i="16" s="1"/>
  <c r="D61" i="16" s="1"/>
  <c r="D29" i="16" s="1"/>
  <c r="D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C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B1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D1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C1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B1" i="12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D221" i="17" l="1"/>
  <c r="D189" i="17" s="1"/>
  <c r="D157" i="17" s="1"/>
  <c r="D93" i="17" s="1"/>
  <c r="D61" i="17" s="1"/>
  <c r="D29" i="17" s="1"/>
</calcChain>
</file>

<file path=xl/connections.xml><?xml version="1.0" encoding="utf-8"?>
<connections xmlns="http://schemas.openxmlformats.org/spreadsheetml/2006/main">
  <connection id="1" name="colours divergent1" type="6" refreshedVersion="6" background="1">
    <textPr codePage="437" sourceFile="C:\Users\Carla\Desktop\Dan\Scatter plot with colour mapping in Excel\colours divergent.txt" thousands=" " tab="0" space="1" consecutive="1">
      <textFields count="2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<sst xmlns="http://schemas.openxmlformats.org/spreadsheetml/2006/main" count="526" uniqueCount="511">
  <si>
    <t>#b2182b</t>
  </si>
  <si>
    <t>#b31c2c</t>
  </si>
  <si>
    <t>#b41e2d</t>
  </si>
  <si>
    <t>#b5202e</t>
  </si>
  <si>
    <t>#b6242f</t>
  </si>
  <si>
    <t>#b7262f</t>
  </si>
  <si>
    <t>#b82930</t>
  </si>
  <si>
    <t>#b92a31</t>
  </si>
  <si>
    <t>#ba2d32</t>
  </si>
  <si>
    <t>#bb2f33</t>
  </si>
  <si>
    <t>#bc3134</t>
  </si>
  <si>
    <t>#bd3435</t>
  </si>
  <si>
    <t>#be3536</t>
  </si>
  <si>
    <t>#bf3737</t>
  </si>
  <si>
    <t>#c03938</t>
  </si>
  <si>
    <t>#c03b39</t>
  </si>
  <si>
    <t>#c13d3a</t>
  </si>
  <si>
    <t>#c33f3b</t>
  </si>
  <si>
    <t>#c3413c</t>
  </si>
  <si>
    <t>#c5433d</t>
  </si>
  <si>
    <t>#c5443e</t>
  </si>
  <si>
    <t>#c7463f</t>
  </si>
  <si>
    <t>#c84840</t>
  </si>
  <si>
    <t>#c84a41</t>
  </si>
  <si>
    <t>#c94c42</t>
  </si>
  <si>
    <t>#ca4d43</t>
  </si>
  <si>
    <t>#cb5044</t>
  </si>
  <si>
    <t>#cc5145</t>
  </si>
  <si>
    <t>#cd5246</t>
  </si>
  <si>
    <t>#ce5447</t>
  </si>
  <si>
    <t>#cf5648</t>
  </si>
  <si>
    <t>#cf5849</t>
  </si>
  <si>
    <t>#d05a4a</t>
  </si>
  <si>
    <t>#d15b4c</t>
  </si>
  <si>
    <t>#d25d4c</t>
  </si>
  <si>
    <t>#d35f4d</t>
  </si>
  <si>
    <t>#d4604e</t>
  </si>
  <si>
    <t>#d5614f</t>
  </si>
  <si>
    <t>#d66351</t>
  </si>
  <si>
    <t>#d66552</t>
  </si>
  <si>
    <t>#d76753</t>
  </si>
  <si>
    <t>#d86954</t>
  </si>
  <si>
    <t>#d96955</t>
  </si>
  <si>
    <t>#da6c56</t>
  </si>
  <si>
    <t>#db6d57</t>
  </si>
  <si>
    <t>#dc6f59</t>
  </si>
  <si>
    <t>#dc715a</t>
  </si>
  <si>
    <t>#dd735b</t>
  </si>
  <si>
    <t>#de745c</t>
  </si>
  <si>
    <t>#df765d</t>
  </si>
  <si>
    <t>#df775e</t>
  </si>
  <si>
    <t>#e0785f</t>
  </si>
  <si>
    <t>#e17a61</t>
  </si>
  <si>
    <t>#e27b62</t>
  </si>
  <si>
    <t>#e37e63</t>
  </si>
  <si>
    <t>#e37f65</t>
  </si>
  <si>
    <t>#e48165</t>
  </si>
  <si>
    <t>#e58367</t>
  </si>
  <si>
    <t>#e68468</t>
  </si>
  <si>
    <t>#e68569</t>
  </si>
  <si>
    <t>#e7876b</t>
  </si>
  <si>
    <t>#e8886b</t>
  </si>
  <si>
    <t>#e98a6d</t>
  </si>
  <si>
    <t>#ea8c6e</t>
  </si>
  <si>
    <t>#ea8d6f</t>
  </si>
  <si>
    <t>#eb8f70</t>
  </si>
  <si>
    <t>#eb9172</t>
  </si>
  <si>
    <t>#ec9373</t>
  </si>
  <si>
    <t>#ed9474</t>
  </si>
  <si>
    <t>#ee9676</t>
  </si>
  <si>
    <t>#ee9777</t>
  </si>
  <si>
    <t>#ef9878</t>
  </si>
  <si>
    <t>#f09b7a</t>
  </si>
  <si>
    <t>#f09c7b</t>
  </si>
  <si>
    <t>#f19e7c</t>
  </si>
  <si>
    <t>#f29f7d</t>
  </si>
  <si>
    <t>#f2a17e</t>
  </si>
  <si>
    <t>#f3a280</t>
  </si>
  <si>
    <t>#f4a481</t>
  </si>
  <si>
    <t>#f4a583</t>
  </si>
  <si>
    <t>#f5a785</t>
  </si>
  <si>
    <t>#f5a986</t>
  </si>
  <si>
    <t>#f5ab89</t>
  </si>
  <si>
    <t>#f6ac8b</t>
  </si>
  <si>
    <t>#f6ae8d</t>
  </si>
  <si>
    <t>#f6af8f</t>
  </si>
  <si>
    <t>#f7b192</t>
  </si>
  <si>
    <t>#f7b393</t>
  </si>
  <si>
    <t>#f8b496</t>
  </si>
  <si>
    <t>#f8b798</t>
  </si>
  <si>
    <t>#f8b79a</t>
  </si>
  <si>
    <t>#f8ba9c</t>
  </si>
  <si>
    <t>#f9bb9f</t>
  </si>
  <si>
    <t>#f9bda0</t>
  </si>
  <si>
    <t>#f9bea3</t>
  </si>
  <si>
    <t>#fac0a5</t>
  </si>
  <si>
    <t>#fac2a7</t>
  </si>
  <si>
    <t>#fac3aa</t>
  </si>
  <si>
    <t>#fac6ac</t>
  </si>
  <si>
    <t>#fac6ae</t>
  </si>
  <si>
    <t>#fbc9b0</t>
  </si>
  <si>
    <t>#fbcab3</t>
  </si>
  <si>
    <t>#fbcbb5</t>
  </si>
  <si>
    <t>#fbceb7</t>
  </si>
  <si>
    <t>#fbd0ba</t>
  </si>
  <si>
    <t>#fbd0bc</t>
  </si>
  <si>
    <t>#fbd2be</t>
  </si>
  <si>
    <t>#fbd5c1</t>
  </si>
  <si>
    <t>#fbd6c3</t>
  </si>
  <si>
    <t>#fbd8c6</t>
  </si>
  <si>
    <t>#fbdac9</t>
  </si>
  <si>
    <t>#fbdbcb</t>
  </si>
  <si>
    <t>#fbddcd</t>
  </si>
  <si>
    <t>#fbdfd0</t>
  </si>
  <si>
    <t>#fbe0d2</t>
  </si>
  <si>
    <t>#fbe2d4</t>
  </si>
  <si>
    <t>#fbe3d7</t>
  </si>
  <si>
    <t>#fbe5d9</t>
  </si>
  <si>
    <t>#fbe6dc</t>
  </si>
  <si>
    <t>#fae8df</t>
  </si>
  <si>
    <t>#faeae2</t>
  </si>
  <si>
    <t>#faebe4</t>
  </si>
  <si>
    <t>#f9eee7</t>
  </si>
  <si>
    <t>#f9f0ea</t>
  </si>
  <si>
    <t>#f9f1ec</t>
  </si>
  <si>
    <t>#f8f3ef</t>
  </si>
  <si>
    <t>#f8f5f3</t>
  </si>
  <si>
    <t>#f7f6f6</t>
  </si>
  <si>
    <t>#f6f7f7</t>
  </si>
  <si>
    <t>#f4f5f6</t>
  </si>
  <si>
    <t>#f2f4f6</t>
  </si>
  <si>
    <t>#f0f4f6</t>
  </si>
  <si>
    <t>#eef3f5</t>
  </si>
  <si>
    <t>#ecf1f5</t>
  </si>
  <si>
    <t>#eaf0f4</t>
  </si>
  <si>
    <t>#e8eff4</t>
  </si>
  <si>
    <t>#e6eef3</t>
  </si>
  <si>
    <t>#e3edf3</t>
  </si>
  <si>
    <t>#e0ecf2</t>
  </si>
  <si>
    <t>#deebf2</t>
  </si>
  <si>
    <t>#dceaf1</t>
  </si>
  <si>
    <t>#dae9f1</t>
  </si>
  <si>
    <t>#d8e7f0</t>
  </si>
  <si>
    <t>#d6e6f0</t>
  </si>
  <si>
    <t>#d4e6ef</t>
  </si>
  <si>
    <t>#d2e4ef</t>
  </si>
  <si>
    <t>#d0e4ee</t>
  </si>
  <si>
    <t>#cee2ee</t>
  </si>
  <si>
    <t>#cce1ed</t>
  </si>
  <si>
    <t>#cae1ed</t>
  </si>
  <si>
    <t>#c8e0ec</t>
  </si>
  <si>
    <t>#c6deec</t>
  </si>
  <si>
    <t>#c4ddeb</t>
  </si>
  <si>
    <t>#c1dceb</t>
  </si>
  <si>
    <t>#bfdbea</t>
  </si>
  <si>
    <t>#bddae9</t>
  </si>
  <si>
    <t>#bbd9e9</t>
  </si>
  <si>
    <t>#b8d8e8</t>
  </si>
  <si>
    <t>#b6d7e8</t>
  </si>
  <si>
    <t>#b4d5e7</t>
  </si>
  <si>
    <t>#b2d4e7</t>
  </si>
  <si>
    <t>#b0d4e6</t>
  </si>
  <si>
    <t>#aed2e5</t>
  </si>
  <si>
    <t>#acd2e5</t>
  </si>
  <si>
    <t>#aad1e4</t>
  </si>
  <si>
    <t>#a8d0e4</t>
  </si>
  <si>
    <t>#a6cee3</t>
  </si>
  <si>
    <t>#a4cde3</t>
  </si>
  <si>
    <t>#a2cce2</t>
  </si>
  <si>
    <t>#9fcbe2</t>
  </si>
  <si>
    <t>#9dcbe1</t>
  </si>
  <si>
    <t>#9bc9e0</t>
  </si>
  <si>
    <t>#98c8e0</t>
  </si>
  <si>
    <t>#96c7df</t>
  </si>
  <si>
    <t>#94c6de</t>
  </si>
  <si>
    <t>#91c5de</t>
  </si>
  <si>
    <t>#90c3dd</t>
  </si>
  <si>
    <t>#8fc3dd</t>
  </si>
  <si>
    <t>#8dc2dc</t>
  </si>
  <si>
    <t>#8cc0dc</t>
  </si>
  <si>
    <t>#8abfdb</t>
  </si>
  <si>
    <t>#88beda</t>
  </si>
  <si>
    <t>#87bcda</t>
  </si>
  <si>
    <t>#85bcd9</t>
  </si>
  <si>
    <t>#84bbd9</t>
  </si>
  <si>
    <t>#83b9d8</t>
  </si>
  <si>
    <t>#81b8d7</t>
  </si>
  <si>
    <t>#7fb6d6</t>
  </si>
  <si>
    <t>#7db6d6</t>
  </si>
  <si>
    <t>#7cb5d5</t>
  </si>
  <si>
    <t>#7bb4d5</t>
  </si>
  <si>
    <t>#7ab2d4</t>
  </si>
  <si>
    <t>#77b1d3</t>
  </si>
  <si>
    <t>#76b0d3</t>
  </si>
  <si>
    <t>#75afd2</t>
  </si>
  <si>
    <t>#73add2</t>
  </si>
  <si>
    <t>#72acd1</t>
  </si>
  <si>
    <t>#70abd0</t>
  </si>
  <si>
    <t>#6ea9d0</t>
  </si>
  <si>
    <t>#6da9cf</t>
  </si>
  <si>
    <t>#6ca8cf</t>
  </si>
  <si>
    <t>#6aa7ce</t>
  </si>
  <si>
    <t>#69a6cd</t>
  </si>
  <si>
    <t>#67a4cc</t>
  </si>
  <si>
    <t>#66a3cc</t>
  </si>
  <si>
    <t>#64a2cb</t>
  </si>
  <si>
    <t>#63a1cb</t>
  </si>
  <si>
    <t>#62a0ca</t>
  </si>
  <si>
    <t>#609ec9</t>
  </si>
  <si>
    <t>#5e9cc9</t>
  </si>
  <si>
    <t>#5d9cc8</t>
  </si>
  <si>
    <t>#5c9bc8</t>
  </si>
  <si>
    <t>#5b99c7</t>
  </si>
  <si>
    <t>#5998c7</t>
  </si>
  <si>
    <t>#5797c6</t>
  </si>
  <si>
    <t>#5696c5</t>
  </si>
  <si>
    <t>#5594c5</t>
  </si>
  <si>
    <t>#5393c4</t>
  </si>
  <si>
    <t>#5292c4</t>
  </si>
  <si>
    <t>#5091c3</t>
  </si>
  <si>
    <t>#4f8fc2</t>
  </si>
  <si>
    <t>#4e8fc1</t>
  </si>
  <si>
    <t>#4d8ec1</t>
  </si>
  <si>
    <t>#4b8cc0</t>
  </si>
  <si>
    <t>#4a8bc0</t>
  </si>
  <si>
    <t>#488abf</t>
  </si>
  <si>
    <t>#4788be</t>
  </si>
  <si>
    <t>#4687be</t>
  </si>
  <si>
    <t>#4587bd</t>
  </si>
  <si>
    <t>#4385bc</t>
  </si>
  <si>
    <t>#4184bc</t>
  </si>
  <si>
    <t>#4083bb</t>
  </si>
  <si>
    <t>#3f82bb</t>
  </si>
  <si>
    <t>#3e80ba</t>
  </si>
  <si>
    <t>#3d7fb9</t>
  </si>
  <si>
    <t>#3b7eb8</t>
  </si>
  <si>
    <t>#397cb8</t>
  </si>
  <si>
    <t>#387bb7</t>
  </si>
  <si>
    <t>#377bb7</t>
  </si>
  <si>
    <t>#3679b6</t>
  </si>
  <si>
    <t>#3478b6</t>
  </si>
  <si>
    <t>#3376b5</t>
  </si>
  <si>
    <t>#3276b4</t>
  </si>
  <si>
    <t>#3174b4</t>
  </si>
  <si>
    <t>#2f73b3</t>
  </si>
  <si>
    <t>#2e72b3</t>
  </si>
  <si>
    <t>#2c70b2</t>
  </si>
  <si>
    <t>#2b70b1</t>
  </si>
  <si>
    <t>#2a6fb0</t>
  </si>
  <si>
    <t>#296db0</t>
  </si>
  <si>
    <t>#286caf</t>
  </si>
  <si>
    <t>#266bae</t>
  </si>
  <si>
    <t>#2569ae</t>
  </si>
  <si>
    <t>#2469ad</t>
  </si>
  <si>
    <t>#2367ad</t>
  </si>
  <si>
    <t>#2166ac</t>
  </si>
  <si>
    <t>#ffffcc</t>
  </si>
  <si>
    <t>#fefecc</t>
  </si>
  <si>
    <t>#fbfdcb</t>
  </si>
  <si>
    <t>#f9fcca</t>
  </si>
  <si>
    <t>#f8fcca</t>
  </si>
  <si>
    <t>#f6fcca</t>
  </si>
  <si>
    <t>#f4fac9</t>
  </si>
  <si>
    <t>#f1fac9</t>
  </si>
  <si>
    <t>#f1f9c8</t>
  </si>
  <si>
    <t>#eff8c8</t>
  </si>
  <si>
    <t>#edf8c8</t>
  </si>
  <si>
    <t>#eaf6c7</t>
  </si>
  <si>
    <t>#e8f6c7</t>
  </si>
  <si>
    <t>#e7f5c6</t>
  </si>
  <si>
    <t>#e5f5c6</t>
  </si>
  <si>
    <t>#e3f4c5</t>
  </si>
  <si>
    <t>#e2f3c5</t>
  </si>
  <si>
    <t>#e0f2c5</t>
  </si>
  <si>
    <t>#def2c5</t>
  </si>
  <si>
    <t>#dcf1c4</t>
  </si>
  <si>
    <t>#daf0c4</t>
  </si>
  <si>
    <t>#d8efc4</t>
  </si>
  <si>
    <t>#d7eec3</t>
  </si>
  <si>
    <t>#d5edc3</t>
  </si>
  <si>
    <t>#d2edc3</t>
  </si>
  <si>
    <t>#d0ecc2</t>
  </si>
  <si>
    <t>#d0ebc2</t>
  </si>
  <si>
    <t>#ceeac2</t>
  </si>
  <si>
    <t>#cbe9c2</t>
  </si>
  <si>
    <t>#c9e9c1</t>
  </si>
  <si>
    <t>#c7e8c1</t>
  </si>
  <si>
    <t>#c7e7c1</t>
  </si>
  <si>
    <t>#c4e6c1</t>
  </si>
  <si>
    <t>#c2e5c0</t>
  </si>
  <si>
    <t>#c0e5c0</t>
  </si>
  <si>
    <t>#bfe4c0</t>
  </si>
  <si>
    <t>#bde4c0</t>
  </si>
  <si>
    <t>#bbe3c0</t>
  </si>
  <si>
    <t>#b9e1bf</t>
  </si>
  <si>
    <t>#b6e1bf</t>
  </si>
  <si>
    <t>#b5e0bf</t>
  </si>
  <si>
    <t>#b4dfbf</t>
  </si>
  <si>
    <t>#b2dfbf</t>
  </si>
  <si>
    <t>#afddbf</t>
  </si>
  <si>
    <t>#adddbf</t>
  </si>
  <si>
    <t>#abdcbf</t>
  </si>
  <si>
    <t>#abdbbe</t>
  </si>
  <si>
    <t>#a8dabe</t>
  </si>
  <si>
    <t>#a6d9be</t>
  </si>
  <si>
    <t>#a4d8be</t>
  </si>
  <si>
    <t>#a2d8be</t>
  </si>
  <si>
    <t>#a1d8be</t>
  </si>
  <si>
    <t>#9fd7be</t>
  </si>
  <si>
    <t>#9dd6be</t>
  </si>
  <si>
    <t>#9ad4be</t>
  </si>
  <si>
    <t>#98d4be</t>
  </si>
  <si>
    <t>#97d3be</t>
  </si>
  <si>
    <t>#95d2be</t>
  </si>
  <si>
    <t>#93d1be</t>
  </si>
  <si>
    <t>#91d0be</t>
  </si>
  <si>
    <t>#8ed0be</t>
  </si>
  <si>
    <t>#8dcfbe</t>
  </si>
  <si>
    <t>#8bcebe</t>
  </si>
  <si>
    <t>#89cdbe</t>
  </si>
  <si>
    <t>#87cdbe</t>
  </si>
  <si>
    <t>#84ccbe</t>
  </si>
  <si>
    <t>#82cabf</t>
  </si>
  <si>
    <t>#80cabf</t>
  </si>
  <si>
    <t>#7fc9bf</t>
  </si>
  <si>
    <t>#7dc9bf</t>
  </si>
  <si>
    <t>#7ac7bf</t>
  </si>
  <si>
    <t>#77c6bf</t>
  </si>
  <si>
    <t>#75c6bf</t>
  </si>
  <si>
    <t>#73c5bf</t>
  </si>
  <si>
    <t>#72c5bf</t>
  </si>
  <si>
    <t>#6fc3c0</t>
  </si>
  <si>
    <t>#6cc3c0</t>
  </si>
  <si>
    <t>#69c2c0</t>
  </si>
  <si>
    <t>#66c1c0</t>
  </si>
  <si>
    <t>#64c0c1</t>
  </si>
  <si>
    <t>#63bfc1</t>
  </si>
  <si>
    <t>#60bec1</t>
  </si>
  <si>
    <t>#5dbec1</t>
  </si>
  <si>
    <t>#5abdc2</t>
  </si>
  <si>
    <t>#56bbc2</t>
  </si>
  <si>
    <t>#54bbc2</t>
  </si>
  <si>
    <t>#53bac2</t>
  </si>
  <si>
    <t>#4fb9c3</t>
  </si>
  <si>
    <t>#4bb8c3</t>
  </si>
  <si>
    <t>#47b7c3</t>
  </si>
  <si>
    <t>#43b6c4</t>
  </si>
  <si>
    <t>#41b6c4</t>
  </si>
  <si>
    <t>#41b5c4</t>
  </si>
  <si>
    <t>#41b4c3</t>
  </si>
  <si>
    <t>#41b3c3</t>
  </si>
  <si>
    <t>#42b1c2</t>
  </si>
  <si>
    <t>#42afc2</t>
  </si>
  <si>
    <t>#42aec1</t>
  </si>
  <si>
    <t>#42adc1</t>
  </si>
  <si>
    <t>#42acc1</t>
  </si>
  <si>
    <t>#42abc0</t>
  </si>
  <si>
    <t>#42aac0</t>
  </si>
  <si>
    <t>#42a9bf</t>
  </si>
  <si>
    <t>#42a8bf</t>
  </si>
  <si>
    <t>#42a7bf</t>
  </si>
  <si>
    <t>#42a5be</t>
  </si>
  <si>
    <t>#43a3bd</t>
  </si>
  <si>
    <t>#43a1bd</t>
  </si>
  <si>
    <t>#43a0bc</t>
  </si>
  <si>
    <t>#439fbc</t>
  </si>
  <si>
    <t>#439ebb</t>
  </si>
  <si>
    <t>#439dbb</t>
  </si>
  <si>
    <t>#429cbb</t>
  </si>
  <si>
    <t>#429bba</t>
  </si>
  <si>
    <t>#429aba</t>
  </si>
  <si>
    <t>#4299b9</t>
  </si>
  <si>
    <t>#4297b9</t>
  </si>
  <si>
    <t>#4297b8</t>
  </si>
  <si>
    <t>#4296b8</t>
  </si>
  <si>
    <t>#4294b7</t>
  </si>
  <si>
    <t>#4293b7</t>
  </si>
  <si>
    <t>#4291b6</t>
  </si>
  <si>
    <t>#4290b6</t>
  </si>
  <si>
    <t>#428fb5</t>
  </si>
  <si>
    <t>#418fb5</t>
  </si>
  <si>
    <t>#418eb5</t>
  </si>
  <si>
    <t>#418db4</t>
  </si>
  <si>
    <t>#418cb4</t>
  </si>
  <si>
    <t>#418ab3</t>
  </si>
  <si>
    <t>#4189b3</t>
  </si>
  <si>
    <t>#4189b2</t>
  </si>
  <si>
    <t>#4087b2</t>
  </si>
  <si>
    <t>#4086b1</t>
  </si>
  <si>
    <t>#4084b1</t>
  </si>
  <si>
    <t>#4084b0</t>
  </si>
  <si>
    <t>#4083b0</t>
  </si>
  <si>
    <t>#4082af</t>
  </si>
  <si>
    <t>#3f80af</t>
  </si>
  <si>
    <t>#3f7fae</t>
  </si>
  <si>
    <t>#3f7eae</t>
  </si>
  <si>
    <t>#3f7dad</t>
  </si>
  <si>
    <t>#3e7cad</t>
  </si>
  <si>
    <t>#3e7cac</t>
  </si>
  <si>
    <t>#3e7bac</t>
  </si>
  <si>
    <t>#3e7aab</t>
  </si>
  <si>
    <t>#3e78ab</t>
  </si>
  <si>
    <t>#3d77aa</t>
  </si>
  <si>
    <t>#3d76a9</t>
  </si>
  <si>
    <t>#3d74a9</t>
  </si>
  <si>
    <t>#3c73a8</t>
  </si>
  <si>
    <t>#3c72a8</t>
  </si>
  <si>
    <t>#3c71a7</t>
  </si>
  <si>
    <t>#3b70a7</t>
  </si>
  <si>
    <t>#3b70a6</t>
  </si>
  <si>
    <t>#3b6ea6</t>
  </si>
  <si>
    <t>#3b6ea5</t>
  </si>
  <si>
    <t>#3a6ca4</t>
  </si>
  <si>
    <t>#3a6aa3</t>
  </si>
  <si>
    <t>#396aa3</t>
  </si>
  <si>
    <t>#3969a2</t>
  </si>
  <si>
    <t>#3967a2</t>
  </si>
  <si>
    <t>#3867a1</t>
  </si>
  <si>
    <t>#3865a1</t>
  </si>
  <si>
    <t>#3865a0</t>
  </si>
  <si>
    <t>#37649f</t>
  </si>
  <si>
    <t>#37639f</t>
  </si>
  <si>
    <t>#37629e</t>
  </si>
  <si>
    <t>#36619e</t>
  </si>
  <si>
    <t>#36609d</t>
  </si>
  <si>
    <t>#365f9d</t>
  </si>
  <si>
    <t>#355e9c</t>
  </si>
  <si>
    <t>#355d9b</t>
  </si>
  <si>
    <t>#345b9a</t>
  </si>
  <si>
    <t>#335a99</t>
  </si>
  <si>
    <t>#335999</t>
  </si>
  <si>
    <t>#335798</t>
  </si>
  <si>
    <t>#325697</t>
  </si>
  <si>
    <t>#315496</t>
  </si>
  <si>
    <t>#315395</t>
  </si>
  <si>
    <t>#305395</t>
  </si>
  <si>
    <t>#305294</t>
  </si>
  <si>
    <t>#305193</t>
  </si>
  <si>
    <t>#2f5093</t>
  </si>
  <si>
    <t>#2f4f92</t>
  </si>
  <si>
    <t>#2e4e92</t>
  </si>
  <si>
    <t>#2e4d91</t>
  </si>
  <si>
    <t>#2d4c90</t>
  </si>
  <si>
    <t>#2d4b8f</t>
  </si>
  <si>
    <t>#2c4b8f</t>
  </si>
  <si>
    <t>#2c498e</t>
  </si>
  <si>
    <t>#2b488d</t>
  </si>
  <si>
    <t>#2b478c</t>
  </si>
  <si>
    <t>#2a478c</t>
  </si>
  <si>
    <t>#2a468b</t>
  </si>
  <si>
    <t>#29458b</t>
  </si>
  <si>
    <t>#29448a</t>
  </si>
  <si>
    <t>#284489</t>
  </si>
  <si>
    <t>#284388</t>
  </si>
  <si>
    <t>#274188</t>
  </si>
  <si>
    <t>#274187</t>
  </si>
  <si>
    <t>#264086</t>
  </si>
  <si>
    <t>#263f85</t>
  </si>
  <si>
    <t>#253e84</t>
  </si>
  <si>
    <t>#243d83</t>
  </si>
  <si>
    <t>#243b82</t>
  </si>
  <si>
    <t>#233b81</t>
  </si>
  <si>
    <t>#223a80</t>
  </si>
  <si>
    <t>#22397f</t>
  </si>
  <si>
    <t>#22387f</t>
  </si>
  <si>
    <t>#21387e</t>
  </si>
  <si>
    <t>#20377d</t>
  </si>
  <si>
    <t>#1f367c</t>
  </si>
  <si>
    <t>#1f357b</t>
  </si>
  <si>
    <t>#1e347a</t>
  </si>
  <si>
    <t>#1e337a</t>
  </si>
  <si>
    <t>#1d3279</t>
  </si>
  <si>
    <t>#1c3278</t>
  </si>
  <si>
    <t>#1c3177</t>
  </si>
  <si>
    <t>#1b3076</t>
  </si>
  <si>
    <t>#1b2f75</t>
  </si>
  <si>
    <t>#1a2e75</t>
  </si>
  <si>
    <t>#192e74</t>
  </si>
  <si>
    <t>#182d72</t>
  </si>
  <si>
    <t>#182c71</t>
  </si>
  <si>
    <t>#172b71</t>
  </si>
  <si>
    <t>#172b70</t>
  </si>
  <si>
    <t>#162a6e</t>
  </si>
  <si>
    <t>#15296e</t>
  </si>
  <si>
    <t>#15286d</t>
  </si>
  <si>
    <t>#14276c</t>
  </si>
  <si>
    <t>#13266a</t>
  </si>
  <si>
    <t>#122569</t>
  </si>
  <si>
    <t>#112467</t>
  </si>
  <si>
    <t>#102466</t>
  </si>
  <si>
    <t>#102365</t>
  </si>
  <si>
    <t>#0f2264</t>
  </si>
  <si>
    <t>#0e2263</t>
  </si>
  <si>
    <t>#0e2162</t>
  </si>
  <si>
    <t>#0c2060</t>
  </si>
  <si>
    <t>#0c205e</t>
  </si>
  <si>
    <t>#0b205e</t>
  </si>
  <si>
    <t>#0a1e5c</t>
  </si>
  <si>
    <t>#0a1e5b</t>
  </si>
  <si>
    <t>#091e59</t>
  </si>
  <si>
    <t>#081d58</t>
  </si>
  <si>
    <t>Date</t>
  </si>
  <si>
    <t>GOOG</t>
  </si>
  <si>
    <t>AAPL</t>
  </si>
  <si>
    <t>FTSE 100</t>
  </si>
  <si>
    <t>GBPUSD</t>
  </si>
  <si>
    <t>BREXIT</t>
  </si>
  <si>
    <t>t</t>
  </si>
  <si>
    <t>Start</t>
  </si>
  <si>
    <t>End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</si>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</sst>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\ 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03">
    <fill>
      <patternFill patternType="none"/>
    </fill>
    <fill>
      <patternFill patternType="gray125"/>
    </fill>
    <fill>
      <patternFill patternType="solid">
        <fgColor rgb="FFB2182B"/>
        <bgColor indexed="64"/>
      </patternFill>
    </fill>
    <fill>
      <patternFill patternType="solid">
        <fgColor rgb="FFB31C2C"/>
        <bgColor indexed="64"/>
      </patternFill>
    </fill>
    <fill>
      <patternFill patternType="solid">
        <fgColor rgb="FFB41E2D"/>
        <bgColor indexed="64"/>
      </patternFill>
    </fill>
    <fill>
      <patternFill patternType="solid">
        <fgColor rgb="FFB5202E"/>
        <bgColor indexed="64"/>
      </patternFill>
    </fill>
    <fill>
      <patternFill patternType="solid">
        <fgColor rgb="FFB6242F"/>
        <bgColor indexed="64"/>
      </patternFill>
    </fill>
    <fill>
      <patternFill patternType="solid">
        <fgColor rgb="FFB7262F"/>
        <bgColor indexed="64"/>
      </patternFill>
    </fill>
    <fill>
      <patternFill patternType="solid">
        <fgColor rgb="FFB82930"/>
        <bgColor indexed="64"/>
      </patternFill>
    </fill>
    <fill>
      <patternFill patternType="solid">
        <fgColor rgb="FFB92A31"/>
        <bgColor indexed="64"/>
      </patternFill>
    </fill>
    <fill>
      <patternFill patternType="solid">
        <fgColor rgb="FFBA2D32"/>
        <bgColor indexed="64"/>
      </patternFill>
    </fill>
    <fill>
      <patternFill patternType="solid">
        <fgColor rgb="FFBB2F33"/>
        <bgColor indexed="64"/>
      </patternFill>
    </fill>
    <fill>
      <patternFill patternType="solid">
        <fgColor rgb="FFBC3134"/>
        <bgColor indexed="64"/>
      </patternFill>
    </fill>
    <fill>
      <patternFill patternType="solid">
        <fgColor rgb="FFBD3435"/>
        <bgColor indexed="64"/>
      </patternFill>
    </fill>
    <fill>
      <patternFill patternType="solid">
        <fgColor rgb="FFBE3536"/>
        <bgColor indexed="64"/>
      </patternFill>
    </fill>
    <fill>
      <patternFill patternType="solid">
        <fgColor rgb="FFBF3737"/>
        <bgColor indexed="64"/>
      </patternFill>
    </fill>
    <fill>
      <patternFill patternType="solid">
        <fgColor rgb="FFC03938"/>
        <bgColor indexed="64"/>
      </patternFill>
    </fill>
    <fill>
      <patternFill patternType="solid">
        <fgColor rgb="FFC03B39"/>
        <bgColor indexed="64"/>
      </patternFill>
    </fill>
    <fill>
      <patternFill patternType="solid">
        <fgColor rgb="FFC13D3A"/>
        <bgColor indexed="64"/>
      </patternFill>
    </fill>
    <fill>
      <patternFill patternType="solid">
        <fgColor rgb="FFC33F3B"/>
        <bgColor indexed="64"/>
      </patternFill>
    </fill>
    <fill>
      <patternFill patternType="solid">
        <fgColor rgb="FFC3413C"/>
        <bgColor indexed="64"/>
      </patternFill>
    </fill>
    <fill>
      <patternFill patternType="solid">
        <fgColor rgb="FFC5433D"/>
        <bgColor indexed="64"/>
      </patternFill>
    </fill>
    <fill>
      <patternFill patternType="solid">
        <fgColor rgb="FFC5443E"/>
        <bgColor indexed="64"/>
      </patternFill>
    </fill>
    <fill>
      <patternFill patternType="solid">
        <fgColor rgb="FFC7463F"/>
        <bgColor indexed="64"/>
      </patternFill>
    </fill>
    <fill>
      <patternFill patternType="solid">
        <fgColor rgb="FFC84840"/>
        <bgColor indexed="64"/>
      </patternFill>
    </fill>
    <fill>
      <patternFill patternType="solid">
        <fgColor rgb="FFC84A41"/>
        <bgColor indexed="64"/>
      </patternFill>
    </fill>
    <fill>
      <patternFill patternType="solid">
        <fgColor rgb="FFC94C42"/>
        <bgColor indexed="64"/>
      </patternFill>
    </fill>
    <fill>
      <patternFill patternType="solid">
        <fgColor rgb="FFCA4D43"/>
        <bgColor indexed="64"/>
      </patternFill>
    </fill>
    <fill>
      <patternFill patternType="solid">
        <fgColor rgb="FFCB5044"/>
        <bgColor indexed="64"/>
      </patternFill>
    </fill>
    <fill>
      <patternFill patternType="solid">
        <fgColor rgb="FFCC5145"/>
        <bgColor indexed="64"/>
      </patternFill>
    </fill>
    <fill>
      <patternFill patternType="solid">
        <fgColor rgb="FFCD5246"/>
        <bgColor indexed="64"/>
      </patternFill>
    </fill>
    <fill>
      <patternFill patternType="solid">
        <fgColor rgb="FFCE5447"/>
        <bgColor indexed="64"/>
      </patternFill>
    </fill>
    <fill>
      <patternFill patternType="solid">
        <fgColor rgb="FFCF5648"/>
        <bgColor indexed="64"/>
      </patternFill>
    </fill>
    <fill>
      <patternFill patternType="solid">
        <fgColor rgb="FFCF5849"/>
        <bgColor indexed="64"/>
      </patternFill>
    </fill>
    <fill>
      <patternFill patternType="solid">
        <fgColor rgb="FFD05A4A"/>
        <bgColor indexed="64"/>
      </patternFill>
    </fill>
    <fill>
      <patternFill patternType="solid">
        <fgColor rgb="FFD15B4C"/>
        <bgColor indexed="64"/>
      </patternFill>
    </fill>
    <fill>
      <patternFill patternType="solid">
        <fgColor rgb="FFD25D4C"/>
        <bgColor indexed="64"/>
      </patternFill>
    </fill>
    <fill>
      <patternFill patternType="solid">
        <fgColor rgb="FFD35F4D"/>
        <bgColor indexed="64"/>
      </patternFill>
    </fill>
    <fill>
      <patternFill patternType="solid">
        <fgColor rgb="FFD4604E"/>
        <bgColor indexed="64"/>
      </patternFill>
    </fill>
    <fill>
      <patternFill patternType="solid">
        <fgColor rgb="FFD5614F"/>
        <bgColor indexed="64"/>
      </patternFill>
    </fill>
    <fill>
      <patternFill patternType="solid">
        <fgColor rgb="FFD66351"/>
        <bgColor indexed="64"/>
      </patternFill>
    </fill>
    <fill>
      <patternFill patternType="solid">
        <fgColor rgb="FFD66552"/>
        <bgColor indexed="64"/>
      </patternFill>
    </fill>
    <fill>
      <patternFill patternType="solid">
        <fgColor rgb="FFD76753"/>
        <bgColor indexed="64"/>
      </patternFill>
    </fill>
    <fill>
      <patternFill patternType="solid">
        <fgColor rgb="FFD86954"/>
        <bgColor indexed="64"/>
      </patternFill>
    </fill>
    <fill>
      <patternFill patternType="solid">
        <fgColor rgb="FFD96955"/>
        <bgColor indexed="64"/>
      </patternFill>
    </fill>
    <fill>
      <patternFill patternType="solid">
        <fgColor rgb="FFDA6C56"/>
        <bgColor indexed="64"/>
      </patternFill>
    </fill>
    <fill>
      <patternFill patternType="solid">
        <fgColor rgb="FFDB6D57"/>
        <bgColor indexed="64"/>
      </patternFill>
    </fill>
    <fill>
      <patternFill patternType="solid">
        <fgColor rgb="FFDC6F59"/>
        <bgColor indexed="64"/>
      </patternFill>
    </fill>
    <fill>
      <patternFill patternType="solid">
        <fgColor rgb="FFDC715A"/>
        <bgColor indexed="64"/>
      </patternFill>
    </fill>
    <fill>
      <patternFill patternType="solid">
        <fgColor rgb="FFDD735B"/>
        <bgColor indexed="64"/>
      </patternFill>
    </fill>
    <fill>
      <patternFill patternType="solid">
        <fgColor rgb="FFDE745C"/>
        <bgColor indexed="64"/>
      </patternFill>
    </fill>
    <fill>
      <patternFill patternType="solid">
        <fgColor rgb="FFDF765D"/>
        <bgColor indexed="64"/>
      </patternFill>
    </fill>
    <fill>
      <patternFill patternType="solid">
        <fgColor rgb="FFDF775E"/>
        <bgColor indexed="64"/>
      </patternFill>
    </fill>
    <fill>
      <patternFill patternType="solid">
        <fgColor rgb="FFE0785F"/>
        <bgColor indexed="64"/>
      </patternFill>
    </fill>
    <fill>
      <patternFill patternType="solid">
        <fgColor rgb="FFE17A61"/>
        <bgColor indexed="64"/>
      </patternFill>
    </fill>
    <fill>
      <patternFill patternType="solid">
        <fgColor rgb="FFE27B62"/>
        <bgColor indexed="64"/>
      </patternFill>
    </fill>
    <fill>
      <patternFill patternType="solid">
        <fgColor rgb="FFE37E63"/>
        <bgColor indexed="64"/>
      </patternFill>
    </fill>
    <fill>
      <patternFill patternType="solid">
        <fgColor rgb="FFE37F65"/>
        <bgColor indexed="64"/>
      </patternFill>
    </fill>
    <fill>
      <patternFill patternType="solid">
        <fgColor rgb="FFE48165"/>
        <bgColor indexed="64"/>
      </patternFill>
    </fill>
    <fill>
      <patternFill patternType="solid">
        <fgColor rgb="FFE58367"/>
        <bgColor indexed="64"/>
      </patternFill>
    </fill>
    <fill>
      <patternFill patternType="solid">
        <fgColor rgb="FFE68468"/>
        <bgColor indexed="64"/>
      </patternFill>
    </fill>
    <fill>
      <patternFill patternType="solid">
        <fgColor rgb="FFE68569"/>
        <bgColor indexed="64"/>
      </patternFill>
    </fill>
    <fill>
      <patternFill patternType="solid">
        <fgColor rgb="FFE7876B"/>
        <bgColor indexed="64"/>
      </patternFill>
    </fill>
    <fill>
      <patternFill patternType="solid">
        <fgColor rgb="FFE8886B"/>
        <bgColor indexed="64"/>
      </patternFill>
    </fill>
    <fill>
      <patternFill patternType="solid">
        <fgColor rgb="FFE98A6D"/>
        <bgColor indexed="64"/>
      </patternFill>
    </fill>
    <fill>
      <patternFill patternType="solid">
        <fgColor rgb="FFEA8C6E"/>
        <bgColor indexed="64"/>
      </patternFill>
    </fill>
    <fill>
      <patternFill patternType="solid">
        <fgColor rgb="FFEA8D6F"/>
        <bgColor indexed="64"/>
      </patternFill>
    </fill>
    <fill>
      <patternFill patternType="solid">
        <fgColor rgb="FFEB8F70"/>
        <bgColor indexed="64"/>
      </patternFill>
    </fill>
    <fill>
      <patternFill patternType="solid">
        <fgColor rgb="FFEB9172"/>
        <bgColor indexed="64"/>
      </patternFill>
    </fill>
    <fill>
      <patternFill patternType="solid">
        <fgColor rgb="FFEC9373"/>
        <bgColor indexed="64"/>
      </patternFill>
    </fill>
    <fill>
      <patternFill patternType="solid">
        <fgColor rgb="FFED9474"/>
        <bgColor indexed="64"/>
      </patternFill>
    </fill>
    <fill>
      <patternFill patternType="solid">
        <fgColor rgb="FFEE9676"/>
        <bgColor indexed="64"/>
      </patternFill>
    </fill>
    <fill>
      <patternFill patternType="solid">
        <fgColor rgb="FFEE9777"/>
        <bgColor indexed="64"/>
      </patternFill>
    </fill>
    <fill>
      <patternFill patternType="solid">
        <fgColor rgb="FFEF9878"/>
        <bgColor indexed="64"/>
      </patternFill>
    </fill>
    <fill>
      <patternFill patternType="solid">
        <fgColor rgb="FFF09B7A"/>
        <bgColor indexed="64"/>
      </patternFill>
    </fill>
    <fill>
      <patternFill patternType="solid">
        <fgColor rgb="FFF09C7B"/>
        <bgColor indexed="64"/>
      </patternFill>
    </fill>
    <fill>
      <patternFill patternType="solid">
        <fgColor rgb="FFF19E7C"/>
        <bgColor indexed="64"/>
      </patternFill>
    </fill>
    <fill>
      <patternFill patternType="solid">
        <fgColor rgb="FFF29F7D"/>
        <bgColor indexed="64"/>
      </patternFill>
    </fill>
    <fill>
      <patternFill patternType="solid">
        <fgColor rgb="FFF2A17E"/>
        <bgColor indexed="64"/>
      </patternFill>
    </fill>
    <fill>
      <patternFill patternType="solid">
        <fgColor rgb="FFF3A280"/>
        <bgColor indexed="64"/>
      </patternFill>
    </fill>
    <fill>
      <patternFill patternType="solid">
        <fgColor rgb="FFF4A481"/>
        <bgColor indexed="64"/>
      </patternFill>
    </fill>
    <fill>
      <patternFill patternType="solid">
        <fgColor rgb="FFF4A583"/>
        <bgColor indexed="64"/>
      </patternFill>
    </fill>
    <fill>
      <patternFill patternType="solid">
        <fgColor rgb="FFF5A785"/>
        <bgColor indexed="64"/>
      </patternFill>
    </fill>
    <fill>
      <patternFill patternType="solid">
        <fgColor rgb="FFF5A986"/>
        <bgColor indexed="64"/>
      </patternFill>
    </fill>
    <fill>
      <patternFill patternType="solid">
        <fgColor rgb="FFF5AB89"/>
        <bgColor indexed="64"/>
      </patternFill>
    </fill>
    <fill>
      <patternFill patternType="solid">
        <fgColor rgb="FFF6AC8B"/>
        <bgColor indexed="64"/>
      </patternFill>
    </fill>
    <fill>
      <patternFill patternType="solid">
        <fgColor rgb="FFF6AE8D"/>
        <bgColor indexed="64"/>
      </patternFill>
    </fill>
    <fill>
      <patternFill patternType="solid">
        <fgColor rgb="FFF6AF8F"/>
        <bgColor indexed="64"/>
      </patternFill>
    </fill>
    <fill>
      <patternFill patternType="solid">
        <fgColor rgb="FFF7B192"/>
        <bgColor indexed="64"/>
      </patternFill>
    </fill>
    <fill>
      <patternFill patternType="solid">
        <fgColor rgb="FFF7B393"/>
        <bgColor indexed="64"/>
      </patternFill>
    </fill>
    <fill>
      <patternFill patternType="solid">
        <fgColor rgb="FFF8B496"/>
        <bgColor indexed="64"/>
      </patternFill>
    </fill>
    <fill>
      <patternFill patternType="solid">
        <fgColor rgb="FFF8B798"/>
        <bgColor indexed="64"/>
      </patternFill>
    </fill>
    <fill>
      <patternFill patternType="solid">
        <fgColor rgb="FFF8B79A"/>
        <bgColor indexed="64"/>
      </patternFill>
    </fill>
    <fill>
      <patternFill patternType="solid">
        <fgColor rgb="FFF8BA9C"/>
        <bgColor indexed="64"/>
      </patternFill>
    </fill>
    <fill>
      <patternFill patternType="solid">
        <fgColor rgb="FFF9BB9F"/>
        <bgColor indexed="64"/>
      </patternFill>
    </fill>
    <fill>
      <patternFill patternType="solid">
        <fgColor rgb="FFF9BDA0"/>
        <bgColor indexed="64"/>
      </patternFill>
    </fill>
    <fill>
      <patternFill patternType="solid">
        <fgColor rgb="FFF9BEA3"/>
        <bgColor indexed="64"/>
      </patternFill>
    </fill>
    <fill>
      <patternFill patternType="solid">
        <fgColor rgb="FFFAC0A5"/>
        <bgColor indexed="64"/>
      </patternFill>
    </fill>
    <fill>
      <patternFill patternType="solid">
        <fgColor rgb="FFFAC2A7"/>
        <bgColor indexed="64"/>
      </patternFill>
    </fill>
    <fill>
      <patternFill patternType="solid">
        <fgColor rgb="FFFAC3AA"/>
        <bgColor indexed="64"/>
      </patternFill>
    </fill>
    <fill>
      <patternFill patternType="solid">
        <fgColor rgb="FFFAC6AC"/>
        <bgColor indexed="64"/>
      </patternFill>
    </fill>
    <fill>
      <patternFill patternType="solid">
        <fgColor rgb="FFFAC6AE"/>
        <bgColor indexed="64"/>
      </patternFill>
    </fill>
    <fill>
      <patternFill patternType="solid">
        <fgColor rgb="FFFBC9B0"/>
        <bgColor indexed="64"/>
      </patternFill>
    </fill>
    <fill>
      <patternFill patternType="solid">
        <fgColor rgb="FFFBCAB3"/>
        <bgColor indexed="64"/>
      </patternFill>
    </fill>
    <fill>
      <patternFill patternType="solid">
        <fgColor rgb="FFFBCBB5"/>
        <bgColor indexed="64"/>
      </patternFill>
    </fill>
    <fill>
      <patternFill patternType="solid">
        <fgColor rgb="FFFBCEB7"/>
        <bgColor indexed="64"/>
      </patternFill>
    </fill>
    <fill>
      <patternFill patternType="solid">
        <fgColor rgb="FFFBD0BA"/>
        <bgColor indexed="64"/>
      </patternFill>
    </fill>
    <fill>
      <patternFill patternType="solid">
        <fgColor rgb="FFFBD0BC"/>
        <bgColor indexed="64"/>
      </patternFill>
    </fill>
    <fill>
      <patternFill patternType="solid">
        <fgColor rgb="FFFBD2BE"/>
        <bgColor indexed="64"/>
      </patternFill>
    </fill>
    <fill>
      <patternFill patternType="solid">
        <fgColor rgb="FFFBD5C1"/>
        <bgColor indexed="64"/>
      </patternFill>
    </fill>
    <fill>
      <patternFill patternType="solid">
        <fgColor rgb="FFFBD6C3"/>
        <bgColor indexed="64"/>
      </patternFill>
    </fill>
    <fill>
      <patternFill patternType="solid">
        <fgColor rgb="FFFBD8C6"/>
        <bgColor indexed="64"/>
      </patternFill>
    </fill>
    <fill>
      <patternFill patternType="solid">
        <fgColor rgb="FFFBDAC9"/>
        <bgColor indexed="64"/>
      </patternFill>
    </fill>
    <fill>
      <patternFill patternType="solid">
        <fgColor rgb="FFFBDBCB"/>
        <bgColor indexed="64"/>
      </patternFill>
    </fill>
    <fill>
      <patternFill patternType="solid">
        <fgColor rgb="FFFBDDCD"/>
        <bgColor indexed="64"/>
      </patternFill>
    </fill>
    <fill>
      <patternFill patternType="solid">
        <fgColor rgb="FFFBDFD0"/>
        <bgColor indexed="64"/>
      </patternFill>
    </fill>
    <fill>
      <patternFill patternType="solid">
        <fgColor rgb="FFFBE0D2"/>
        <bgColor indexed="64"/>
      </patternFill>
    </fill>
    <fill>
      <patternFill patternType="solid">
        <fgColor rgb="FFFBE2D4"/>
        <bgColor indexed="64"/>
      </patternFill>
    </fill>
    <fill>
      <patternFill patternType="solid">
        <fgColor rgb="FFFBE3D7"/>
        <bgColor indexed="64"/>
      </patternFill>
    </fill>
    <fill>
      <patternFill patternType="solid">
        <fgColor rgb="FFFBE5D9"/>
        <bgColor indexed="64"/>
      </patternFill>
    </fill>
    <fill>
      <patternFill patternType="solid">
        <fgColor rgb="FFFBE6DC"/>
        <bgColor indexed="64"/>
      </patternFill>
    </fill>
    <fill>
      <patternFill patternType="solid">
        <fgColor rgb="FFFAE8DF"/>
        <bgColor indexed="64"/>
      </patternFill>
    </fill>
    <fill>
      <patternFill patternType="solid">
        <fgColor rgb="FFFAEAE2"/>
        <bgColor indexed="64"/>
      </patternFill>
    </fill>
    <fill>
      <patternFill patternType="solid">
        <fgColor rgb="FFFAEBE4"/>
        <bgColor indexed="64"/>
      </patternFill>
    </fill>
    <fill>
      <patternFill patternType="solid">
        <fgColor rgb="FFF9EEE7"/>
        <bgColor indexed="64"/>
      </patternFill>
    </fill>
    <fill>
      <patternFill patternType="solid">
        <fgColor rgb="FFF9F0EA"/>
        <bgColor indexed="64"/>
      </patternFill>
    </fill>
    <fill>
      <patternFill patternType="solid">
        <fgColor rgb="FFF9F1EC"/>
        <bgColor indexed="64"/>
      </patternFill>
    </fill>
    <fill>
      <patternFill patternType="solid">
        <fgColor rgb="FFF8F3EF"/>
        <bgColor indexed="64"/>
      </patternFill>
    </fill>
    <fill>
      <patternFill patternType="solid">
        <fgColor rgb="FFF8F5F3"/>
        <bgColor indexed="64"/>
      </patternFill>
    </fill>
    <fill>
      <patternFill patternType="solid">
        <fgColor rgb="FFF7F6F6"/>
        <bgColor indexed="64"/>
      </patternFill>
    </fill>
    <fill>
      <patternFill patternType="solid">
        <fgColor rgb="FFF6F7F7"/>
        <bgColor indexed="64"/>
      </patternFill>
    </fill>
    <fill>
      <patternFill patternType="solid">
        <fgColor rgb="FFF4F5F6"/>
        <bgColor indexed="64"/>
      </patternFill>
    </fill>
    <fill>
      <patternFill patternType="solid">
        <fgColor rgb="FFF2F4F6"/>
        <bgColor indexed="64"/>
      </patternFill>
    </fill>
    <fill>
      <patternFill patternType="solid">
        <fgColor rgb="FFF0F4F6"/>
        <bgColor indexed="64"/>
      </patternFill>
    </fill>
    <fill>
      <patternFill patternType="solid">
        <fgColor rgb="FFEEF3F5"/>
        <bgColor indexed="64"/>
      </patternFill>
    </fill>
    <fill>
      <patternFill patternType="solid">
        <fgColor rgb="FFECF1F5"/>
        <bgColor indexed="64"/>
      </patternFill>
    </fill>
    <fill>
      <patternFill patternType="solid">
        <fgColor rgb="FFEAF0F4"/>
        <bgColor indexed="64"/>
      </patternFill>
    </fill>
    <fill>
      <patternFill patternType="solid">
        <fgColor rgb="FFE8EFF4"/>
        <bgColor indexed="64"/>
      </patternFill>
    </fill>
    <fill>
      <patternFill patternType="solid">
        <fgColor rgb="FFE6EEF3"/>
        <bgColor indexed="64"/>
      </patternFill>
    </fill>
    <fill>
      <patternFill patternType="solid">
        <fgColor rgb="FFE3EDF3"/>
        <bgColor indexed="64"/>
      </patternFill>
    </fill>
    <fill>
      <patternFill patternType="solid">
        <fgColor rgb="FFE0ECF2"/>
        <bgColor indexed="64"/>
      </patternFill>
    </fill>
    <fill>
      <patternFill patternType="solid">
        <fgColor rgb="FFDEEBF2"/>
        <bgColor indexed="64"/>
      </patternFill>
    </fill>
    <fill>
      <patternFill patternType="solid">
        <fgColor rgb="FFDCEAF1"/>
        <bgColor indexed="64"/>
      </patternFill>
    </fill>
    <fill>
      <patternFill patternType="solid">
        <fgColor rgb="FFDAE9F1"/>
        <bgColor indexed="64"/>
      </patternFill>
    </fill>
    <fill>
      <patternFill patternType="solid">
        <fgColor rgb="FFD8E7F0"/>
        <bgColor indexed="64"/>
      </patternFill>
    </fill>
    <fill>
      <patternFill patternType="solid">
        <fgColor rgb="FFD6E6F0"/>
        <bgColor indexed="64"/>
      </patternFill>
    </fill>
    <fill>
      <patternFill patternType="solid">
        <fgColor rgb="FFD4E6EF"/>
        <bgColor indexed="64"/>
      </patternFill>
    </fill>
    <fill>
      <patternFill patternType="solid">
        <fgColor rgb="FFD2E4EF"/>
        <bgColor indexed="64"/>
      </patternFill>
    </fill>
    <fill>
      <patternFill patternType="solid">
        <fgColor rgb="FFD0E4EE"/>
        <bgColor indexed="64"/>
      </patternFill>
    </fill>
    <fill>
      <patternFill patternType="solid">
        <fgColor rgb="FFCEE2EE"/>
        <bgColor indexed="64"/>
      </patternFill>
    </fill>
    <fill>
      <patternFill patternType="solid">
        <fgColor rgb="FFCCE1ED"/>
        <bgColor indexed="64"/>
      </patternFill>
    </fill>
    <fill>
      <patternFill patternType="solid">
        <fgColor rgb="FFCAE1ED"/>
        <bgColor indexed="64"/>
      </patternFill>
    </fill>
    <fill>
      <patternFill patternType="solid">
        <fgColor rgb="FFC8E0EC"/>
        <bgColor indexed="64"/>
      </patternFill>
    </fill>
    <fill>
      <patternFill patternType="solid">
        <fgColor rgb="FFC6DEEC"/>
        <bgColor indexed="64"/>
      </patternFill>
    </fill>
    <fill>
      <patternFill patternType="solid">
        <fgColor rgb="FFC4DDEB"/>
        <bgColor indexed="64"/>
      </patternFill>
    </fill>
    <fill>
      <patternFill patternType="solid">
        <fgColor rgb="FFC1DCEB"/>
        <bgColor indexed="64"/>
      </patternFill>
    </fill>
    <fill>
      <patternFill patternType="solid">
        <fgColor rgb="FFBFDBEA"/>
        <bgColor indexed="64"/>
      </patternFill>
    </fill>
    <fill>
      <patternFill patternType="solid">
        <fgColor rgb="FFBDDAE9"/>
        <bgColor indexed="64"/>
      </patternFill>
    </fill>
    <fill>
      <patternFill patternType="solid">
        <fgColor rgb="FFBBD9E9"/>
        <bgColor indexed="64"/>
      </patternFill>
    </fill>
    <fill>
      <patternFill patternType="solid">
        <fgColor rgb="FFB8D8E8"/>
        <bgColor indexed="64"/>
      </patternFill>
    </fill>
    <fill>
      <patternFill patternType="solid">
        <fgColor rgb="FFB6D7E8"/>
        <bgColor indexed="64"/>
      </patternFill>
    </fill>
    <fill>
      <patternFill patternType="solid">
        <fgColor rgb="FFB4D5E7"/>
        <bgColor indexed="64"/>
      </patternFill>
    </fill>
    <fill>
      <patternFill patternType="solid">
        <fgColor rgb="FFB2D4E7"/>
        <bgColor indexed="64"/>
      </patternFill>
    </fill>
    <fill>
      <patternFill patternType="solid">
        <fgColor rgb="FFB0D4E6"/>
        <bgColor indexed="64"/>
      </patternFill>
    </fill>
    <fill>
      <patternFill patternType="solid">
        <fgColor rgb="FFAED2E5"/>
        <bgColor indexed="64"/>
      </patternFill>
    </fill>
    <fill>
      <patternFill patternType="solid">
        <fgColor rgb="FFACD2E5"/>
        <bgColor indexed="64"/>
      </patternFill>
    </fill>
    <fill>
      <patternFill patternType="solid">
        <fgColor rgb="FFAAD1E4"/>
        <bgColor indexed="64"/>
      </patternFill>
    </fill>
    <fill>
      <patternFill patternType="solid">
        <fgColor rgb="FFA8D0E4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4CDE3"/>
        <bgColor indexed="64"/>
      </patternFill>
    </fill>
    <fill>
      <patternFill patternType="solid">
        <fgColor rgb="FFA2CCE2"/>
        <bgColor indexed="64"/>
      </patternFill>
    </fill>
    <fill>
      <patternFill patternType="solid">
        <fgColor rgb="FF9FCBE2"/>
        <bgColor indexed="64"/>
      </patternFill>
    </fill>
    <fill>
      <patternFill patternType="solid">
        <fgColor rgb="FF9DCBE1"/>
        <bgColor indexed="64"/>
      </patternFill>
    </fill>
    <fill>
      <patternFill patternType="solid">
        <fgColor rgb="FF9BC9E0"/>
        <bgColor indexed="64"/>
      </patternFill>
    </fill>
    <fill>
      <patternFill patternType="solid">
        <fgColor rgb="FF98C8E0"/>
        <bgColor indexed="64"/>
      </patternFill>
    </fill>
    <fill>
      <patternFill patternType="solid">
        <fgColor rgb="FF96C7DF"/>
        <bgColor indexed="64"/>
      </patternFill>
    </fill>
    <fill>
      <patternFill patternType="solid">
        <fgColor rgb="FF94C6DE"/>
        <bgColor indexed="64"/>
      </patternFill>
    </fill>
    <fill>
      <patternFill patternType="solid">
        <fgColor rgb="FF91C5DE"/>
        <bgColor indexed="64"/>
      </patternFill>
    </fill>
    <fill>
      <patternFill patternType="solid">
        <fgColor rgb="FF90C3DD"/>
        <bgColor indexed="64"/>
      </patternFill>
    </fill>
    <fill>
      <patternFill patternType="solid">
        <fgColor rgb="FF8FC3DD"/>
        <bgColor indexed="64"/>
      </patternFill>
    </fill>
    <fill>
      <patternFill patternType="solid">
        <fgColor rgb="FF8DC2DC"/>
        <bgColor indexed="64"/>
      </patternFill>
    </fill>
    <fill>
      <patternFill patternType="solid">
        <fgColor rgb="FF8CC0DC"/>
        <bgColor indexed="64"/>
      </patternFill>
    </fill>
    <fill>
      <patternFill patternType="solid">
        <fgColor rgb="FF8ABFDB"/>
        <bgColor indexed="64"/>
      </patternFill>
    </fill>
    <fill>
      <patternFill patternType="solid">
        <fgColor rgb="FF88BEDA"/>
        <bgColor indexed="64"/>
      </patternFill>
    </fill>
    <fill>
      <patternFill patternType="solid">
        <fgColor rgb="FF87BCDA"/>
        <bgColor indexed="64"/>
      </patternFill>
    </fill>
    <fill>
      <patternFill patternType="solid">
        <fgColor rgb="FF85BCD9"/>
        <bgColor indexed="64"/>
      </patternFill>
    </fill>
    <fill>
      <patternFill patternType="solid">
        <fgColor rgb="FF84BBD9"/>
        <bgColor indexed="64"/>
      </patternFill>
    </fill>
    <fill>
      <patternFill patternType="solid">
        <fgColor rgb="FF83B9D8"/>
        <bgColor indexed="64"/>
      </patternFill>
    </fill>
    <fill>
      <patternFill patternType="solid">
        <fgColor rgb="FF81B8D7"/>
        <bgColor indexed="64"/>
      </patternFill>
    </fill>
    <fill>
      <patternFill patternType="solid">
        <fgColor rgb="FF7FB6D6"/>
        <bgColor indexed="64"/>
      </patternFill>
    </fill>
    <fill>
      <patternFill patternType="solid">
        <fgColor rgb="FF7DB6D6"/>
        <bgColor indexed="64"/>
      </patternFill>
    </fill>
    <fill>
      <patternFill patternType="solid">
        <fgColor rgb="FF7CB5D5"/>
        <bgColor indexed="64"/>
      </patternFill>
    </fill>
    <fill>
      <patternFill patternType="solid">
        <fgColor rgb="FF7BB4D5"/>
        <bgColor indexed="64"/>
      </patternFill>
    </fill>
    <fill>
      <patternFill patternType="solid">
        <fgColor rgb="FF7AB2D4"/>
        <bgColor indexed="64"/>
      </patternFill>
    </fill>
    <fill>
      <patternFill patternType="solid">
        <fgColor rgb="FF77B1D3"/>
        <bgColor indexed="64"/>
      </patternFill>
    </fill>
    <fill>
      <patternFill patternType="solid">
        <fgColor rgb="FF76B0D3"/>
        <bgColor indexed="64"/>
      </patternFill>
    </fill>
    <fill>
      <patternFill patternType="solid">
        <fgColor rgb="FF75AFD2"/>
        <bgColor indexed="64"/>
      </patternFill>
    </fill>
    <fill>
      <patternFill patternType="solid">
        <fgColor rgb="FF73ADD2"/>
        <bgColor indexed="64"/>
      </patternFill>
    </fill>
    <fill>
      <patternFill patternType="solid">
        <fgColor rgb="FF72ACD1"/>
        <bgColor indexed="64"/>
      </patternFill>
    </fill>
    <fill>
      <patternFill patternType="solid">
        <fgColor rgb="FF70ABD0"/>
        <bgColor indexed="64"/>
      </patternFill>
    </fill>
    <fill>
      <patternFill patternType="solid">
        <fgColor rgb="FF6EA9D0"/>
        <bgColor indexed="64"/>
      </patternFill>
    </fill>
    <fill>
      <patternFill patternType="solid">
        <fgColor rgb="FF6DA9CF"/>
        <bgColor indexed="64"/>
      </patternFill>
    </fill>
    <fill>
      <patternFill patternType="solid">
        <fgColor rgb="FF6CA8CF"/>
        <bgColor indexed="64"/>
      </patternFill>
    </fill>
    <fill>
      <patternFill patternType="solid">
        <fgColor rgb="FF6AA7CE"/>
        <bgColor indexed="64"/>
      </patternFill>
    </fill>
    <fill>
      <patternFill patternType="solid">
        <fgColor rgb="FF69A6CD"/>
        <bgColor indexed="64"/>
      </patternFill>
    </fill>
    <fill>
      <patternFill patternType="solid">
        <fgColor rgb="FF67A4CC"/>
        <bgColor indexed="64"/>
      </patternFill>
    </fill>
    <fill>
      <patternFill patternType="solid">
        <fgColor rgb="FF66A3CC"/>
        <bgColor indexed="64"/>
      </patternFill>
    </fill>
    <fill>
      <patternFill patternType="solid">
        <fgColor rgb="FF64A2CB"/>
        <bgColor indexed="64"/>
      </patternFill>
    </fill>
    <fill>
      <patternFill patternType="solid">
        <fgColor rgb="FF63A1CB"/>
        <bgColor indexed="64"/>
      </patternFill>
    </fill>
    <fill>
      <patternFill patternType="solid">
        <fgColor rgb="FF62A0CA"/>
        <bgColor indexed="64"/>
      </patternFill>
    </fill>
    <fill>
      <patternFill patternType="solid">
        <fgColor rgb="FF609EC9"/>
        <bgColor indexed="64"/>
      </patternFill>
    </fill>
    <fill>
      <patternFill patternType="solid">
        <fgColor rgb="FF5E9CC9"/>
        <bgColor indexed="64"/>
      </patternFill>
    </fill>
    <fill>
      <patternFill patternType="solid">
        <fgColor rgb="FF5D9CC8"/>
        <bgColor indexed="64"/>
      </patternFill>
    </fill>
    <fill>
      <patternFill patternType="solid">
        <fgColor rgb="FF5C9BC8"/>
        <bgColor indexed="64"/>
      </patternFill>
    </fill>
    <fill>
      <patternFill patternType="solid">
        <fgColor rgb="FF5B99C7"/>
        <bgColor indexed="64"/>
      </patternFill>
    </fill>
    <fill>
      <patternFill patternType="solid">
        <fgColor rgb="FF5998C7"/>
        <bgColor indexed="64"/>
      </patternFill>
    </fill>
    <fill>
      <patternFill patternType="solid">
        <fgColor rgb="FF5797C6"/>
        <bgColor indexed="64"/>
      </patternFill>
    </fill>
    <fill>
      <patternFill patternType="solid">
        <fgColor rgb="FF5696C5"/>
        <bgColor indexed="64"/>
      </patternFill>
    </fill>
    <fill>
      <patternFill patternType="solid">
        <fgColor rgb="FF5594C5"/>
        <bgColor indexed="64"/>
      </patternFill>
    </fill>
    <fill>
      <patternFill patternType="solid">
        <fgColor rgb="FF5393C4"/>
        <bgColor indexed="64"/>
      </patternFill>
    </fill>
    <fill>
      <patternFill patternType="solid">
        <fgColor rgb="FF5292C4"/>
        <bgColor indexed="64"/>
      </patternFill>
    </fill>
    <fill>
      <patternFill patternType="solid">
        <fgColor rgb="FF5091C3"/>
        <bgColor indexed="64"/>
      </patternFill>
    </fill>
    <fill>
      <patternFill patternType="solid">
        <fgColor rgb="FF4F8FC2"/>
        <bgColor indexed="64"/>
      </patternFill>
    </fill>
    <fill>
      <patternFill patternType="solid">
        <fgColor rgb="FF4E8FC1"/>
        <bgColor indexed="64"/>
      </patternFill>
    </fill>
    <fill>
      <patternFill patternType="solid">
        <fgColor rgb="FF4D8EC1"/>
        <bgColor indexed="64"/>
      </patternFill>
    </fill>
    <fill>
      <patternFill patternType="solid">
        <fgColor rgb="FF4B8CC0"/>
        <bgColor indexed="64"/>
      </patternFill>
    </fill>
    <fill>
      <patternFill patternType="solid">
        <fgColor rgb="FF4A8BC0"/>
        <bgColor indexed="64"/>
      </patternFill>
    </fill>
    <fill>
      <patternFill patternType="solid">
        <fgColor rgb="FF488ABF"/>
        <bgColor indexed="64"/>
      </patternFill>
    </fill>
    <fill>
      <patternFill patternType="solid">
        <fgColor rgb="FF4788BE"/>
        <bgColor indexed="64"/>
      </patternFill>
    </fill>
    <fill>
      <patternFill patternType="solid">
        <fgColor rgb="FF4687BE"/>
        <bgColor indexed="64"/>
      </patternFill>
    </fill>
    <fill>
      <patternFill patternType="solid">
        <fgColor rgb="FF4587BD"/>
        <bgColor indexed="64"/>
      </patternFill>
    </fill>
    <fill>
      <patternFill patternType="solid">
        <fgColor rgb="FF4385BC"/>
        <bgColor indexed="64"/>
      </patternFill>
    </fill>
    <fill>
      <patternFill patternType="solid">
        <fgColor rgb="FF4184BC"/>
        <bgColor indexed="64"/>
      </patternFill>
    </fill>
    <fill>
      <patternFill patternType="solid">
        <fgColor rgb="FF4083BB"/>
        <bgColor indexed="64"/>
      </patternFill>
    </fill>
    <fill>
      <patternFill patternType="solid">
        <fgColor rgb="FF3F82BB"/>
        <bgColor indexed="64"/>
      </patternFill>
    </fill>
    <fill>
      <patternFill patternType="solid">
        <fgColor rgb="FF3E80BA"/>
        <bgColor indexed="64"/>
      </patternFill>
    </fill>
    <fill>
      <patternFill patternType="solid">
        <fgColor rgb="FF3D7FB9"/>
        <bgColor indexed="64"/>
      </patternFill>
    </fill>
    <fill>
      <patternFill patternType="solid">
        <fgColor rgb="FF3B7EB8"/>
        <bgColor indexed="64"/>
      </patternFill>
    </fill>
    <fill>
      <patternFill patternType="solid">
        <fgColor rgb="FF397CB8"/>
        <bgColor indexed="64"/>
      </patternFill>
    </fill>
    <fill>
      <patternFill patternType="solid">
        <fgColor rgb="FF387BB7"/>
        <bgColor indexed="64"/>
      </patternFill>
    </fill>
    <fill>
      <patternFill patternType="solid">
        <fgColor rgb="FF377BB7"/>
        <bgColor indexed="64"/>
      </patternFill>
    </fill>
    <fill>
      <patternFill patternType="solid">
        <fgColor rgb="FF3679B6"/>
        <bgColor indexed="64"/>
      </patternFill>
    </fill>
    <fill>
      <patternFill patternType="solid">
        <fgColor rgb="FF3478B6"/>
        <bgColor indexed="64"/>
      </patternFill>
    </fill>
    <fill>
      <patternFill patternType="solid">
        <fgColor rgb="FF3376B5"/>
        <bgColor indexed="64"/>
      </patternFill>
    </fill>
    <fill>
      <patternFill patternType="solid">
        <fgColor rgb="FF3276B4"/>
        <bgColor indexed="64"/>
      </patternFill>
    </fill>
    <fill>
      <patternFill patternType="solid">
        <fgColor rgb="FF3174B4"/>
        <bgColor indexed="64"/>
      </patternFill>
    </fill>
    <fill>
      <patternFill patternType="solid">
        <fgColor rgb="FF2F73B3"/>
        <bgColor indexed="64"/>
      </patternFill>
    </fill>
    <fill>
      <patternFill patternType="solid">
        <fgColor rgb="FF2E72B3"/>
        <bgColor indexed="64"/>
      </patternFill>
    </fill>
    <fill>
      <patternFill patternType="solid">
        <fgColor rgb="FF2C70B2"/>
        <bgColor indexed="64"/>
      </patternFill>
    </fill>
    <fill>
      <patternFill patternType="solid">
        <fgColor rgb="FF2B70B1"/>
        <bgColor indexed="64"/>
      </patternFill>
    </fill>
    <fill>
      <patternFill patternType="solid">
        <fgColor rgb="FF2A6FB0"/>
        <bgColor indexed="64"/>
      </patternFill>
    </fill>
    <fill>
      <patternFill patternType="solid">
        <fgColor rgb="FF296DB0"/>
        <bgColor indexed="64"/>
      </patternFill>
    </fill>
    <fill>
      <patternFill patternType="solid">
        <fgColor rgb="FF286CAF"/>
        <bgColor indexed="64"/>
      </patternFill>
    </fill>
    <fill>
      <patternFill patternType="solid">
        <fgColor rgb="FF266BAE"/>
        <bgColor indexed="64"/>
      </patternFill>
    </fill>
    <fill>
      <patternFill patternType="solid">
        <fgColor rgb="FF2569AE"/>
        <bgColor indexed="64"/>
      </patternFill>
    </fill>
    <fill>
      <patternFill patternType="solid">
        <fgColor rgb="FF2469AD"/>
        <bgColor indexed="64"/>
      </patternFill>
    </fill>
    <fill>
      <patternFill patternType="solid">
        <fgColor rgb="FF2367AD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EFECC"/>
        <bgColor indexed="64"/>
      </patternFill>
    </fill>
    <fill>
      <patternFill patternType="solid">
        <fgColor rgb="FFFBFDCB"/>
        <bgColor indexed="64"/>
      </patternFill>
    </fill>
    <fill>
      <patternFill patternType="solid">
        <fgColor rgb="FFF9FCCA"/>
        <bgColor indexed="64"/>
      </patternFill>
    </fill>
    <fill>
      <patternFill patternType="solid">
        <fgColor rgb="FFF8FCCA"/>
        <bgColor indexed="64"/>
      </patternFill>
    </fill>
    <fill>
      <patternFill patternType="solid">
        <fgColor rgb="FFF6FCCA"/>
        <bgColor indexed="64"/>
      </patternFill>
    </fill>
    <fill>
      <patternFill patternType="solid">
        <fgColor rgb="FFF4FAC9"/>
        <bgColor indexed="64"/>
      </patternFill>
    </fill>
    <fill>
      <patternFill patternType="solid">
        <fgColor rgb="FFF1FAC9"/>
        <bgColor indexed="64"/>
      </patternFill>
    </fill>
    <fill>
      <patternFill patternType="solid">
        <fgColor rgb="FFF1F9C8"/>
        <bgColor indexed="64"/>
      </patternFill>
    </fill>
    <fill>
      <patternFill patternType="solid">
        <fgColor rgb="FFEFF8C8"/>
        <bgColor indexed="64"/>
      </patternFill>
    </fill>
    <fill>
      <patternFill patternType="solid">
        <fgColor rgb="FFEDF8C8"/>
        <bgColor indexed="64"/>
      </patternFill>
    </fill>
    <fill>
      <patternFill patternType="solid">
        <fgColor rgb="FFEAF6C7"/>
        <bgColor indexed="64"/>
      </patternFill>
    </fill>
    <fill>
      <patternFill patternType="solid">
        <fgColor rgb="FFE8F6C7"/>
        <bgColor indexed="64"/>
      </patternFill>
    </fill>
    <fill>
      <patternFill patternType="solid">
        <fgColor rgb="FFE7F5C6"/>
        <bgColor indexed="64"/>
      </patternFill>
    </fill>
    <fill>
      <patternFill patternType="solid">
        <fgColor rgb="FFE5F5C6"/>
        <bgColor indexed="64"/>
      </patternFill>
    </fill>
    <fill>
      <patternFill patternType="solid">
        <fgColor rgb="FFE3F4C5"/>
        <bgColor indexed="64"/>
      </patternFill>
    </fill>
    <fill>
      <patternFill patternType="solid">
        <fgColor rgb="FFE2F3C5"/>
        <bgColor indexed="64"/>
      </patternFill>
    </fill>
    <fill>
      <patternFill patternType="solid">
        <fgColor rgb="FFE0F2C5"/>
        <bgColor indexed="64"/>
      </patternFill>
    </fill>
    <fill>
      <patternFill patternType="solid">
        <fgColor rgb="FFDEF2C5"/>
        <bgColor indexed="64"/>
      </patternFill>
    </fill>
    <fill>
      <patternFill patternType="solid">
        <fgColor rgb="FFDCF1C4"/>
        <bgColor indexed="64"/>
      </patternFill>
    </fill>
    <fill>
      <patternFill patternType="solid">
        <fgColor rgb="FFDAF0C4"/>
        <bgColor indexed="64"/>
      </patternFill>
    </fill>
    <fill>
      <patternFill patternType="solid">
        <fgColor rgb="FFD8EFC4"/>
        <bgColor indexed="64"/>
      </patternFill>
    </fill>
    <fill>
      <patternFill patternType="solid">
        <fgColor rgb="FFD7EEC3"/>
        <bgColor indexed="64"/>
      </patternFill>
    </fill>
    <fill>
      <patternFill patternType="solid">
        <fgColor rgb="FFD5EDC3"/>
        <bgColor indexed="64"/>
      </patternFill>
    </fill>
    <fill>
      <patternFill patternType="solid">
        <fgColor rgb="FFD2EDC3"/>
        <bgColor indexed="64"/>
      </patternFill>
    </fill>
    <fill>
      <patternFill patternType="solid">
        <fgColor rgb="FFD0ECC2"/>
        <bgColor indexed="64"/>
      </patternFill>
    </fill>
    <fill>
      <patternFill patternType="solid">
        <fgColor rgb="FFD0EBC2"/>
        <bgColor indexed="64"/>
      </patternFill>
    </fill>
    <fill>
      <patternFill patternType="solid">
        <fgColor rgb="FFCEEAC2"/>
        <bgColor indexed="64"/>
      </patternFill>
    </fill>
    <fill>
      <patternFill patternType="solid">
        <fgColor rgb="FFCBE9C2"/>
        <bgColor indexed="64"/>
      </patternFill>
    </fill>
    <fill>
      <patternFill patternType="solid">
        <fgColor rgb="FFC9E9C1"/>
        <bgColor indexed="64"/>
      </patternFill>
    </fill>
    <fill>
      <patternFill patternType="solid">
        <fgColor rgb="FFC7E8C1"/>
        <bgColor indexed="64"/>
      </patternFill>
    </fill>
    <fill>
      <patternFill patternType="solid">
        <fgColor rgb="FFC7E7C1"/>
        <bgColor indexed="64"/>
      </patternFill>
    </fill>
    <fill>
      <patternFill patternType="solid">
        <fgColor rgb="FFC4E6C1"/>
        <bgColor indexed="64"/>
      </patternFill>
    </fill>
    <fill>
      <patternFill patternType="solid">
        <fgColor rgb="FFC2E5C0"/>
        <bgColor indexed="64"/>
      </patternFill>
    </fill>
    <fill>
      <patternFill patternType="solid">
        <fgColor rgb="FFC0E5C0"/>
        <bgColor indexed="64"/>
      </patternFill>
    </fill>
    <fill>
      <patternFill patternType="solid">
        <fgColor rgb="FFBFE4C0"/>
        <bgColor indexed="64"/>
      </patternFill>
    </fill>
    <fill>
      <patternFill patternType="solid">
        <fgColor rgb="FFBDE4C0"/>
        <bgColor indexed="64"/>
      </patternFill>
    </fill>
    <fill>
      <patternFill patternType="solid">
        <fgColor rgb="FFBBE3C0"/>
        <bgColor indexed="64"/>
      </patternFill>
    </fill>
    <fill>
      <patternFill patternType="solid">
        <fgColor rgb="FFB9E1BF"/>
        <bgColor indexed="64"/>
      </patternFill>
    </fill>
    <fill>
      <patternFill patternType="solid">
        <fgColor rgb="FFB6E1BF"/>
        <bgColor indexed="64"/>
      </patternFill>
    </fill>
    <fill>
      <patternFill patternType="solid">
        <fgColor rgb="FFB5E0BF"/>
        <bgColor indexed="64"/>
      </patternFill>
    </fill>
    <fill>
      <patternFill patternType="solid">
        <fgColor rgb="FFB4DFBF"/>
        <bgColor indexed="64"/>
      </patternFill>
    </fill>
    <fill>
      <patternFill patternType="solid">
        <fgColor rgb="FFB2DFBF"/>
        <bgColor indexed="64"/>
      </patternFill>
    </fill>
    <fill>
      <patternFill patternType="solid">
        <fgColor rgb="FFAFDDBF"/>
        <bgColor indexed="64"/>
      </patternFill>
    </fill>
    <fill>
      <patternFill patternType="solid">
        <fgColor rgb="FFADDDBF"/>
        <bgColor indexed="64"/>
      </patternFill>
    </fill>
    <fill>
      <patternFill patternType="solid">
        <fgColor rgb="FFABDCBF"/>
        <bgColor indexed="64"/>
      </patternFill>
    </fill>
    <fill>
      <patternFill patternType="solid">
        <fgColor rgb="FFABDBBE"/>
        <bgColor indexed="64"/>
      </patternFill>
    </fill>
    <fill>
      <patternFill patternType="solid">
        <fgColor rgb="FFA8DABE"/>
        <bgColor indexed="64"/>
      </patternFill>
    </fill>
    <fill>
      <patternFill patternType="solid">
        <fgColor rgb="FFA6D9BE"/>
        <bgColor indexed="64"/>
      </patternFill>
    </fill>
    <fill>
      <patternFill patternType="solid">
        <fgColor rgb="FFA4D8BE"/>
        <bgColor indexed="64"/>
      </patternFill>
    </fill>
    <fill>
      <patternFill patternType="solid">
        <fgColor rgb="FFA2D8BE"/>
        <bgColor indexed="64"/>
      </patternFill>
    </fill>
    <fill>
      <patternFill patternType="solid">
        <fgColor rgb="FFA1D8BE"/>
        <bgColor indexed="64"/>
      </patternFill>
    </fill>
    <fill>
      <patternFill patternType="solid">
        <fgColor rgb="FF9FD7BE"/>
        <bgColor indexed="64"/>
      </patternFill>
    </fill>
    <fill>
      <patternFill patternType="solid">
        <fgColor rgb="FF9DD6BE"/>
        <bgColor indexed="64"/>
      </patternFill>
    </fill>
    <fill>
      <patternFill patternType="solid">
        <fgColor rgb="FF9AD4BE"/>
        <bgColor indexed="64"/>
      </patternFill>
    </fill>
    <fill>
      <patternFill patternType="solid">
        <fgColor rgb="FF98D4BE"/>
        <bgColor indexed="64"/>
      </patternFill>
    </fill>
    <fill>
      <patternFill patternType="solid">
        <fgColor rgb="FF97D3BE"/>
        <bgColor indexed="64"/>
      </patternFill>
    </fill>
    <fill>
      <patternFill patternType="solid">
        <fgColor rgb="FF95D2BE"/>
        <bgColor indexed="64"/>
      </patternFill>
    </fill>
    <fill>
      <patternFill patternType="solid">
        <fgColor rgb="FF93D1BE"/>
        <bgColor indexed="64"/>
      </patternFill>
    </fill>
    <fill>
      <patternFill patternType="solid">
        <fgColor rgb="FF91D0BE"/>
        <bgColor indexed="64"/>
      </patternFill>
    </fill>
    <fill>
      <patternFill patternType="solid">
        <fgColor rgb="FF8ED0BE"/>
        <bgColor indexed="64"/>
      </patternFill>
    </fill>
    <fill>
      <patternFill patternType="solid">
        <fgColor rgb="FF8DCFBE"/>
        <bgColor indexed="64"/>
      </patternFill>
    </fill>
    <fill>
      <patternFill patternType="solid">
        <fgColor rgb="FF8BCEBE"/>
        <bgColor indexed="64"/>
      </patternFill>
    </fill>
    <fill>
      <patternFill patternType="solid">
        <fgColor rgb="FF89CDBE"/>
        <bgColor indexed="64"/>
      </patternFill>
    </fill>
    <fill>
      <patternFill patternType="solid">
        <fgColor rgb="FF87CDBE"/>
        <bgColor indexed="64"/>
      </patternFill>
    </fill>
    <fill>
      <patternFill patternType="solid">
        <fgColor rgb="FF84CCBE"/>
        <bgColor indexed="64"/>
      </patternFill>
    </fill>
    <fill>
      <patternFill patternType="solid">
        <fgColor rgb="FF82CABF"/>
        <bgColor indexed="64"/>
      </patternFill>
    </fill>
    <fill>
      <patternFill patternType="solid">
        <fgColor rgb="FF80CABF"/>
        <bgColor indexed="64"/>
      </patternFill>
    </fill>
    <fill>
      <patternFill patternType="solid">
        <fgColor rgb="FF7FC9BF"/>
        <bgColor indexed="64"/>
      </patternFill>
    </fill>
    <fill>
      <patternFill patternType="solid">
        <fgColor rgb="FF7DC9BF"/>
        <bgColor indexed="64"/>
      </patternFill>
    </fill>
    <fill>
      <patternFill patternType="solid">
        <fgColor rgb="FF7AC7BF"/>
        <bgColor indexed="64"/>
      </patternFill>
    </fill>
    <fill>
      <patternFill patternType="solid">
        <fgColor rgb="FF77C6BF"/>
        <bgColor indexed="64"/>
      </patternFill>
    </fill>
    <fill>
      <patternFill patternType="solid">
        <fgColor rgb="FF75C6BF"/>
        <bgColor indexed="64"/>
      </patternFill>
    </fill>
    <fill>
      <patternFill patternType="solid">
        <fgColor rgb="FF73C5BF"/>
        <bgColor indexed="64"/>
      </patternFill>
    </fill>
    <fill>
      <patternFill patternType="solid">
        <fgColor rgb="FF72C5BF"/>
        <bgColor indexed="64"/>
      </patternFill>
    </fill>
    <fill>
      <patternFill patternType="solid">
        <fgColor rgb="FF6FC3C0"/>
        <bgColor indexed="64"/>
      </patternFill>
    </fill>
    <fill>
      <patternFill patternType="solid">
        <fgColor rgb="FF6CC3C0"/>
        <bgColor indexed="64"/>
      </patternFill>
    </fill>
    <fill>
      <patternFill patternType="solid">
        <fgColor rgb="FF69C2C0"/>
        <bgColor indexed="64"/>
      </patternFill>
    </fill>
    <fill>
      <patternFill patternType="solid">
        <fgColor rgb="FF66C1C0"/>
        <bgColor indexed="64"/>
      </patternFill>
    </fill>
    <fill>
      <patternFill patternType="solid">
        <fgColor rgb="FF64C0C1"/>
        <bgColor indexed="64"/>
      </patternFill>
    </fill>
    <fill>
      <patternFill patternType="solid">
        <fgColor rgb="FF63BFC1"/>
        <bgColor indexed="64"/>
      </patternFill>
    </fill>
    <fill>
      <patternFill patternType="solid">
        <fgColor rgb="FF60BEC1"/>
        <bgColor indexed="64"/>
      </patternFill>
    </fill>
    <fill>
      <patternFill patternType="solid">
        <fgColor rgb="FF5DBEC1"/>
        <bgColor indexed="64"/>
      </patternFill>
    </fill>
    <fill>
      <patternFill patternType="solid">
        <fgColor rgb="FF5ABDC2"/>
        <bgColor indexed="64"/>
      </patternFill>
    </fill>
    <fill>
      <patternFill patternType="solid">
        <fgColor rgb="FF56BBC2"/>
        <bgColor indexed="64"/>
      </patternFill>
    </fill>
    <fill>
      <patternFill patternType="solid">
        <fgColor rgb="FF54BBC2"/>
        <bgColor indexed="64"/>
      </patternFill>
    </fill>
    <fill>
      <patternFill patternType="solid">
        <fgColor rgb="FF53BAC2"/>
        <bgColor indexed="64"/>
      </patternFill>
    </fill>
    <fill>
      <patternFill patternType="solid">
        <fgColor rgb="FF4FB9C3"/>
        <bgColor indexed="64"/>
      </patternFill>
    </fill>
    <fill>
      <patternFill patternType="solid">
        <fgColor rgb="FF4BB8C3"/>
        <bgColor indexed="64"/>
      </patternFill>
    </fill>
    <fill>
      <patternFill patternType="solid">
        <fgColor rgb="FF47B7C3"/>
        <bgColor indexed="64"/>
      </patternFill>
    </fill>
    <fill>
      <patternFill patternType="solid">
        <fgColor rgb="FF43B6C4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41B5C4"/>
        <bgColor indexed="64"/>
      </patternFill>
    </fill>
    <fill>
      <patternFill patternType="solid">
        <fgColor rgb="FF41B4C3"/>
        <bgColor indexed="64"/>
      </patternFill>
    </fill>
    <fill>
      <patternFill patternType="solid">
        <fgColor rgb="FF41B3C3"/>
        <bgColor indexed="64"/>
      </patternFill>
    </fill>
    <fill>
      <patternFill patternType="solid">
        <fgColor rgb="FF42B1C2"/>
        <bgColor indexed="64"/>
      </patternFill>
    </fill>
    <fill>
      <patternFill patternType="solid">
        <fgColor rgb="FF42AFC2"/>
        <bgColor indexed="64"/>
      </patternFill>
    </fill>
    <fill>
      <patternFill patternType="solid">
        <fgColor rgb="FF42AEC1"/>
        <bgColor indexed="64"/>
      </patternFill>
    </fill>
    <fill>
      <patternFill patternType="solid">
        <fgColor rgb="FF42ADC1"/>
        <bgColor indexed="64"/>
      </patternFill>
    </fill>
    <fill>
      <patternFill patternType="solid">
        <fgColor rgb="FF42ACC1"/>
        <bgColor indexed="64"/>
      </patternFill>
    </fill>
    <fill>
      <patternFill patternType="solid">
        <fgColor rgb="FF42ABC0"/>
        <bgColor indexed="64"/>
      </patternFill>
    </fill>
    <fill>
      <patternFill patternType="solid">
        <fgColor rgb="FF42AAC0"/>
        <bgColor indexed="64"/>
      </patternFill>
    </fill>
    <fill>
      <patternFill patternType="solid">
        <fgColor rgb="FF42A9BF"/>
        <bgColor indexed="64"/>
      </patternFill>
    </fill>
    <fill>
      <patternFill patternType="solid">
        <fgColor rgb="FF42A8BF"/>
        <bgColor indexed="64"/>
      </patternFill>
    </fill>
    <fill>
      <patternFill patternType="solid">
        <fgColor rgb="FF42A7BF"/>
        <bgColor indexed="64"/>
      </patternFill>
    </fill>
    <fill>
      <patternFill patternType="solid">
        <fgColor rgb="FF42A5BE"/>
        <bgColor indexed="64"/>
      </patternFill>
    </fill>
    <fill>
      <patternFill patternType="solid">
        <fgColor rgb="FF43A3BD"/>
        <bgColor indexed="64"/>
      </patternFill>
    </fill>
    <fill>
      <patternFill patternType="solid">
        <fgColor rgb="FF43A1BD"/>
        <bgColor indexed="64"/>
      </patternFill>
    </fill>
    <fill>
      <patternFill patternType="solid">
        <fgColor rgb="FF43A0BC"/>
        <bgColor indexed="64"/>
      </patternFill>
    </fill>
    <fill>
      <patternFill patternType="solid">
        <fgColor rgb="FF439FBC"/>
        <bgColor indexed="64"/>
      </patternFill>
    </fill>
    <fill>
      <patternFill patternType="solid">
        <fgColor rgb="FF439EBB"/>
        <bgColor indexed="64"/>
      </patternFill>
    </fill>
    <fill>
      <patternFill patternType="solid">
        <fgColor rgb="FF439DBB"/>
        <bgColor indexed="64"/>
      </patternFill>
    </fill>
    <fill>
      <patternFill patternType="solid">
        <fgColor rgb="FF429CBB"/>
        <bgColor indexed="64"/>
      </patternFill>
    </fill>
    <fill>
      <patternFill patternType="solid">
        <fgColor rgb="FF429BBA"/>
        <bgColor indexed="64"/>
      </patternFill>
    </fill>
    <fill>
      <patternFill patternType="solid">
        <fgColor rgb="FF429ABA"/>
        <bgColor indexed="64"/>
      </patternFill>
    </fill>
    <fill>
      <patternFill patternType="solid">
        <fgColor rgb="FF4299B9"/>
        <bgColor indexed="64"/>
      </patternFill>
    </fill>
    <fill>
      <patternFill patternType="solid">
        <fgColor rgb="FF4297B9"/>
        <bgColor indexed="64"/>
      </patternFill>
    </fill>
    <fill>
      <patternFill patternType="solid">
        <fgColor rgb="FF4297B8"/>
        <bgColor indexed="64"/>
      </patternFill>
    </fill>
    <fill>
      <patternFill patternType="solid">
        <fgColor rgb="FF4296B8"/>
        <bgColor indexed="64"/>
      </patternFill>
    </fill>
    <fill>
      <patternFill patternType="solid">
        <fgColor rgb="FF4294B7"/>
        <bgColor indexed="64"/>
      </patternFill>
    </fill>
    <fill>
      <patternFill patternType="solid">
        <fgColor rgb="FF4293B7"/>
        <bgColor indexed="64"/>
      </patternFill>
    </fill>
    <fill>
      <patternFill patternType="solid">
        <fgColor rgb="FF4291B6"/>
        <bgColor indexed="64"/>
      </patternFill>
    </fill>
    <fill>
      <patternFill patternType="solid">
        <fgColor rgb="FF4290B6"/>
        <bgColor indexed="64"/>
      </patternFill>
    </fill>
    <fill>
      <patternFill patternType="solid">
        <fgColor rgb="FF428FB5"/>
        <bgColor indexed="64"/>
      </patternFill>
    </fill>
    <fill>
      <patternFill patternType="solid">
        <fgColor rgb="FF418FB5"/>
        <bgColor indexed="64"/>
      </patternFill>
    </fill>
    <fill>
      <patternFill patternType="solid">
        <fgColor rgb="FF418EB5"/>
        <bgColor indexed="64"/>
      </patternFill>
    </fill>
    <fill>
      <patternFill patternType="solid">
        <fgColor rgb="FF418DB4"/>
        <bgColor indexed="64"/>
      </patternFill>
    </fill>
    <fill>
      <patternFill patternType="solid">
        <fgColor rgb="FF418CB4"/>
        <bgColor indexed="64"/>
      </patternFill>
    </fill>
    <fill>
      <patternFill patternType="solid">
        <fgColor rgb="FF418AB3"/>
        <bgColor indexed="64"/>
      </patternFill>
    </fill>
    <fill>
      <patternFill patternType="solid">
        <fgColor rgb="FF4189B3"/>
        <bgColor indexed="64"/>
      </patternFill>
    </fill>
    <fill>
      <patternFill patternType="solid">
        <fgColor rgb="FF4189B2"/>
        <bgColor indexed="64"/>
      </patternFill>
    </fill>
    <fill>
      <patternFill patternType="solid">
        <fgColor rgb="FF4087B2"/>
        <bgColor indexed="64"/>
      </patternFill>
    </fill>
    <fill>
      <patternFill patternType="solid">
        <fgColor rgb="FF4086B1"/>
        <bgColor indexed="64"/>
      </patternFill>
    </fill>
    <fill>
      <patternFill patternType="solid">
        <fgColor rgb="FF4084B1"/>
        <bgColor indexed="64"/>
      </patternFill>
    </fill>
    <fill>
      <patternFill patternType="solid">
        <fgColor rgb="FF4084B0"/>
        <bgColor indexed="64"/>
      </patternFill>
    </fill>
    <fill>
      <patternFill patternType="solid">
        <fgColor rgb="FF4083B0"/>
        <bgColor indexed="64"/>
      </patternFill>
    </fill>
    <fill>
      <patternFill patternType="solid">
        <fgColor rgb="FF4082AF"/>
        <bgColor indexed="64"/>
      </patternFill>
    </fill>
    <fill>
      <patternFill patternType="solid">
        <fgColor rgb="FF3F80AF"/>
        <bgColor indexed="64"/>
      </patternFill>
    </fill>
    <fill>
      <patternFill patternType="solid">
        <fgColor rgb="FF3F7FAE"/>
        <bgColor indexed="64"/>
      </patternFill>
    </fill>
    <fill>
      <patternFill patternType="solid">
        <fgColor rgb="FF3F7EAE"/>
        <bgColor indexed="64"/>
      </patternFill>
    </fill>
    <fill>
      <patternFill patternType="solid">
        <fgColor rgb="FF3F7DAD"/>
        <bgColor indexed="64"/>
      </patternFill>
    </fill>
    <fill>
      <patternFill patternType="solid">
        <fgColor rgb="FF3E7CAD"/>
        <bgColor indexed="64"/>
      </patternFill>
    </fill>
    <fill>
      <patternFill patternType="solid">
        <fgColor rgb="FF3E7CAC"/>
        <bgColor indexed="64"/>
      </patternFill>
    </fill>
    <fill>
      <patternFill patternType="solid">
        <fgColor rgb="FF3E7BAC"/>
        <bgColor indexed="64"/>
      </patternFill>
    </fill>
    <fill>
      <patternFill patternType="solid">
        <fgColor rgb="FF3E7AAB"/>
        <bgColor indexed="64"/>
      </patternFill>
    </fill>
    <fill>
      <patternFill patternType="solid">
        <fgColor rgb="FF3E78AB"/>
        <bgColor indexed="64"/>
      </patternFill>
    </fill>
    <fill>
      <patternFill patternType="solid">
        <fgColor rgb="FF3D77AA"/>
        <bgColor indexed="64"/>
      </patternFill>
    </fill>
    <fill>
      <patternFill patternType="solid">
        <fgColor rgb="FF3D76A9"/>
        <bgColor indexed="64"/>
      </patternFill>
    </fill>
    <fill>
      <patternFill patternType="solid">
        <fgColor rgb="FF3D74A9"/>
        <bgColor indexed="64"/>
      </patternFill>
    </fill>
    <fill>
      <patternFill patternType="solid">
        <fgColor rgb="FF3C73A8"/>
        <bgColor indexed="64"/>
      </patternFill>
    </fill>
    <fill>
      <patternFill patternType="solid">
        <fgColor rgb="FF3C72A8"/>
        <bgColor indexed="64"/>
      </patternFill>
    </fill>
    <fill>
      <patternFill patternType="solid">
        <fgColor rgb="FF3C71A7"/>
        <bgColor indexed="64"/>
      </patternFill>
    </fill>
    <fill>
      <patternFill patternType="solid">
        <fgColor rgb="FF3B70A7"/>
        <bgColor indexed="64"/>
      </patternFill>
    </fill>
    <fill>
      <patternFill patternType="solid">
        <fgColor rgb="FF3B70A6"/>
        <bgColor indexed="64"/>
      </patternFill>
    </fill>
    <fill>
      <patternFill patternType="solid">
        <fgColor rgb="FF3B6EA6"/>
        <bgColor indexed="64"/>
      </patternFill>
    </fill>
    <fill>
      <patternFill patternType="solid">
        <fgColor rgb="FF3B6EA5"/>
        <bgColor indexed="64"/>
      </patternFill>
    </fill>
    <fill>
      <patternFill patternType="solid">
        <fgColor rgb="FF3A6CA4"/>
        <bgColor indexed="64"/>
      </patternFill>
    </fill>
    <fill>
      <patternFill patternType="solid">
        <fgColor rgb="FF3A6AA3"/>
        <bgColor indexed="64"/>
      </patternFill>
    </fill>
    <fill>
      <patternFill patternType="solid">
        <fgColor rgb="FF396AA3"/>
        <bgColor indexed="64"/>
      </patternFill>
    </fill>
    <fill>
      <patternFill patternType="solid">
        <fgColor rgb="FF3969A2"/>
        <bgColor indexed="64"/>
      </patternFill>
    </fill>
    <fill>
      <patternFill patternType="solid">
        <fgColor rgb="FF3967A2"/>
        <bgColor indexed="64"/>
      </patternFill>
    </fill>
    <fill>
      <patternFill patternType="solid">
        <fgColor rgb="FF3867A1"/>
        <bgColor indexed="64"/>
      </patternFill>
    </fill>
    <fill>
      <patternFill patternType="solid">
        <fgColor rgb="FF3865A1"/>
        <bgColor indexed="64"/>
      </patternFill>
    </fill>
    <fill>
      <patternFill patternType="solid">
        <fgColor rgb="FF3865A0"/>
        <bgColor indexed="64"/>
      </patternFill>
    </fill>
    <fill>
      <patternFill patternType="solid">
        <fgColor rgb="FF37649F"/>
        <bgColor indexed="64"/>
      </patternFill>
    </fill>
    <fill>
      <patternFill patternType="solid">
        <fgColor rgb="FF37639F"/>
        <bgColor indexed="64"/>
      </patternFill>
    </fill>
    <fill>
      <patternFill patternType="solid">
        <fgColor rgb="FF37629E"/>
        <bgColor indexed="64"/>
      </patternFill>
    </fill>
    <fill>
      <patternFill patternType="solid">
        <fgColor rgb="FF36619E"/>
        <bgColor indexed="64"/>
      </patternFill>
    </fill>
    <fill>
      <patternFill patternType="solid">
        <fgColor rgb="FF36609D"/>
        <bgColor indexed="64"/>
      </patternFill>
    </fill>
    <fill>
      <patternFill patternType="solid">
        <fgColor rgb="FF365F9D"/>
        <bgColor indexed="64"/>
      </patternFill>
    </fill>
    <fill>
      <patternFill patternType="solid">
        <fgColor rgb="FF355E9C"/>
        <bgColor indexed="64"/>
      </patternFill>
    </fill>
    <fill>
      <patternFill patternType="solid">
        <fgColor rgb="FF355D9B"/>
        <bgColor indexed="64"/>
      </patternFill>
    </fill>
    <fill>
      <patternFill patternType="solid">
        <fgColor rgb="FF345B9A"/>
        <bgColor indexed="64"/>
      </patternFill>
    </fill>
    <fill>
      <patternFill patternType="solid">
        <fgColor rgb="FF335A99"/>
        <bgColor indexed="64"/>
      </patternFill>
    </fill>
    <fill>
      <patternFill patternType="solid">
        <fgColor rgb="FF335999"/>
        <bgColor indexed="64"/>
      </patternFill>
    </fill>
    <fill>
      <patternFill patternType="solid">
        <fgColor rgb="FF335798"/>
        <bgColor indexed="64"/>
      </patternFill>
    </fill>
    <fill>
      <patternFill patternType="solid">
        <fgColor rgb="FF325697"/>
        <bgColor indexed="64"/>
      </patternFill>
    </fill>
    <fill>
      <patternFill patternType="solid">
        <fgColor rgb="FF315496"/>
        <bgColor indexed="64"/>
      </patternFill>
    </fill>
    <fill>
      <patternFill patternType="solid">
        <fgColor rgb="FF315395"/>
        <bgColor indexed="64"/>
      </patternFill>
    </fill>
    <fill>
      <patternFill patternType="solid">
        <fgColor rgb="FF305395"/>
        <bgColor indexed="64"/>
      </patternFill>
    </fill>
    <fill>
      <patternFill patternType="solid">
        <fgColor rgb="FF305294"/>
        <bgColor indexed="64"/>
      </patternFill>
    </fill>
    <fill>
      <patternFill patternType="solid">
        <fgColor rgb="FF305193"/>
        <bgColor indexed="64"/>
      </patternFill>
    </fill>
    <fill>
      <patternFill patternType="solid">
        <fgColor rgb="FF2F5093"/>
        <bgColor indexed="64"/>
      </patternFill>
    </fill>
    <fill>
      <patternFill patternType="solid">
        <fgColor rgb="FF2F4F92"/>
        <bgColor indexed="64"/>
      </patternFill>
    </fill>
    <fill>
      <patternFill patternType="solid">
        <fgColor rgb="FF2E4E92"/>
        <bgColor indexed="64"/>
      </patternFill>
    </fill>
    <fill>
      <patternFill patternType="solid">
        <fgColor rgb="FF2E4D91"/>
        <bgColor indexed="64"/>
      </patternFill>
    </fill>
    <fill>
      <patternFill patternType="solid">
        <fgColor rgb="FF2D4C90"/>
        <bgColor indexed="64"/>
      </patternFill>
    </fill>
    <fill>
      <patternFill patternType="solid">
        <fgColor rgb="FF2D4B8F"/>
        <bgColor indexed="64"/>
      </patternFill>
    </fill>
    <fill>
      <patternFill patternType="solid">
        <fgColor rgb="FF2C4B8F"/>
        <bgColor indexed="64"/>
      </patternFill>
    </fill>
    <fill>
      <patternFill patternType="solid">
        <fgColor rgb="FF2C498E"/>
        <bgColor indexed="64"/>
      </patternFill>
    </fill>
    <fill>
      <patternFill patternType="solid">
        <fgColor rgb="FF2B488D"/>
        <bgColor indexed="64"/>
      </patternFill>
    </fill>
    <fill>
      <patternFill patternType="solid">
        <fgColor rgb="FF2B478C"/>
        <bgColor indexed="64"/>
      </patternFill>
    </fill>
    <fill>
      <patternFill patternType="solid">
        <fgColor rgb="FF2A478C"/>
        <bgColor indexed="64"/>
      </patternFill>
    </fill>
    <fill>
      <patternFill patternType="solid">
        <fgColor rgb="FF2A468B"/>
        <bgColor indexed="64"/>
      </patternFill>
    </fill>
    <fill>
      <patternFill patternType="solid">
        <fgColor rgb="FF29458B"/>
        <bgColor indexed="64"/>
      </patternFill>
    </fill>
    <fill>
      <patternFill patternType="solid">
        <fgColor rgb="FF29448A"/>
        <bgColor indexed="64"/>
      </patternFill>
    </fill>
    <fill>
      <patternFill patternType="solid">
        <fgColor rgb="FF284489"/>
        <bgColor indexed="64"/>
      </patternFill>
    </fill>
    <fill>
      <patternFill patternType="solid">
        <fgColor rgb="FF284388"/>
        <bgColor indexed="64"/>
      </patternFill>
    </fill>
    <fill>
      <patternFill patternType="solid">
        <fgColor rgb="FF274188"/>
        <bgColor indexed="64"/>
      </patternFill>
    </fill>
    <fill>
      <patternFill patternType="solid">
        <fgColor rgb="FF274187"/>
        <bgColor indexed="64"/>
      </patternFill>
    </fill>
    <fill>
      <patternFill patternType="solid">
        <fgColor rgb="FF264086"/>
        <bgColor indexed="64"/>
      </patternFill>
    </fill>
    <fill>
      <patternFill patternType="solid">
        <fgColor rgb="FF263F85"/>
        <bgColor indexed="64"/>
      </patternFill>
    </fill>
    <fill>
      <patternFill patternType="solid">
        <fgColor rgb="FF253E84"/>
        <bgColor indexed="64"/>
      </patternFill>
    </fill>
    <fill>
      <patternFill patternType="solid">
        <fgColor rgb="FF243D83"/>
        <bgColor indexed="64"/>
      </patternFill>
    </fill>
    <fill>
      <patternFill patternType="solid">
        <fgColor rgb="FF243B82"/>
        <bgColor indexed="64"/>
      </patternFill>
    </fill>
    <fill>
      <patternFill patternType="solid">
        <fgColor rgb="FF233B81"/>
        <bgColor indexed="64"/>
      </patternFill>
    </fill>
    <fill>
      <patternFill patternType="solid">
        <fgColor rgb="FF223A80"/>
        <bgColor indexed="64"/>
      </patternFill>
    </fill>
    <fill>
      <patternFill patternType="solid">
        <fgColor rgb="FF22397F"/>
        <bgColor indexed="64"/>
      </patternFill>
    </fill>
    <fill>
      <patternFill patternType="solid">
        <fgColor rgb="FF22387F"/>
        <bgColor indexed="64"/>
      </patternFill>
    </fill>
    <fill>
      <patternFill patternType="solid">
        <fgColor rgb="FF21387E"/>
        <bgColor indexed="64"/>
      </patternFill>
    </fill>
    <fill>
      <patternFill patternType="solid">
        <fgColor rgb="FF20377D"/>
        <bgColor indexed="64"/>
      </patternFill>
    </fill>
    <fill>
      <patternFill patternType="solid">
        <fgColor rgb="FF1F367C"/>
        <bgColor indexed="64"/>
      </patternFill>
    </fill>
    <fill>
      <patternFill patternType="solid">
        <fgColor rgb="FF1F357B"/>
        <bgColor indexed="64"/>
      </patternFill>
    </fill>
    <fill>
      <patternFill patternType="solid">
        <fgColor rgb="FF1E347A"/>
        <bgColor indexed="64"/>
      </patternFill>
    </fill>
    <fill>
      <patternFill patternType="solid">
        <fgColor rgb="FF1E337A"/>
        <bgColor indexed="64"/>
      </patternFill>
    </fill>
    <fill>
      <patternFill patternType="solid">
        <fgColor rgb="FF1D3279"/>
        <bgColor indexed="64"/>
      </patternFill>
    </fill>
    <fill>
      <patternFill patternType="solid">
        <fgColor rgb="FF1C3278"/>
        <bgColor indexed="64"/>
      </patternFill>
    </fill>
    <fill>
      <patternFill patternType="solid">
        <fgColor rgb="FF1C3177"/>
        <bgColor indexed="64"/>
      </patternFill>
    </fill>
    <fill>
      <patternFill patternType="solid">
        <fgColor rgb="FF1B3076"/>
        <bgColor indexed="64"/>
      </patternFill>
    </fill>
    <fill>
      <patternFill patternType="solid">
        <fgColor rgb="FF1B2F75"/>
        <bgColor indexed="64"/>
      </patternFill>
    </fill>
    <fill>
      <patternFill patternType="solid">
        <fgColor rgb="FF1A2E75"/>
        <bgColor indexed="64"/>
      </patternFill>
    </fill>
    <fill>
      <patternFill patternType="solid">
        <fgColor rgb="FF192E74"/>
        <bgColor indexed="64"/>
      </patternFill>
    </fill>
    <fill>
      <patternFill patternType="solid">
        <fgColor rgb="FF182D72"/>
        <bgColor indexed="64"/>
      </patternFill>
    </fill>
    <fill>
      <patternFill patternType="solid">
        <fgColor rgb="FF182C71"/>
        <bgColor indexed="64"/>
      </patternFill>
    </fill>
    <fill>
      <patternFill patternType="solid">
        <fgColor rgb="FF172B71"/>
        <bgColor indexed="64"/>
      </patternFill>
    </fill>
    <fill>
      <patternFill patternType="solid">
        <fgColor rgb="FF172B70"/>
        <bgColor indexed="64"/>
      </patternFill>
    </fill>
    <fill>
      <patternFill patternType="solid">
        <fgColor rgb="FF162A6E"/>
        <bgColor indexed="64"/>
      </patternFill>
    </fill>
    <fill>
      <patternFill patternType="solid">
        <fgColor rgb="FF15296E"/>
        <bgColor indexed="64"/>
      </patternFill>
    </fill>
    <fill>
      <patternFill patternType="solid">
        <fgColor rgb="FF15286D"/>
        <bgColor indexed="64"/>
      </patternFill>
    </fill>
    <fill>
      <patternFill patternType="solid">
        <fgColor rgb="FF14276C"/>
        <bgColor indexed="64"/>
      </patternFill>
    </fill>
    <fill>
      <patternFill patternType="solid">
        <fgColor rgb="FF13266A"/>
        <bgColor indexed="64"/>
      </patternFill>
    </fill>
    <fill>
      <patternFill patternType="solid">
        <fgColor rgb="FF122569"/>
        <bgColor indexed="64"/>
      </patternFill>
    </fill>
    <fill>
      <patternFill patternType="solid">
        <fgColor rgb="FF112467"/>
        <bgColor indexed="64"/>
      </patternFill>
    </fill>
    <fill>
      <patternFill patternType="solid">
        <fgColor rgb="FF102466"/>
        <bgColor indexed="64"/>
      </patternFill>
    </fill>
    <fill>
      <patternFill patternType="solid">
        <fgColor rgb="FF102365"/>
        <bgColor indexed="64"/>
      </patternFill>
    </fill>
    <fill>
      <patternFill patternType="solid">
        <fgColor rgb="FF0F2264"/>
        <bgColor indexed="64"/>
      </patternFill>
    </fill>
    <fill>
      <patternFill patternType="solid">
        <fgColor rgb="FF0E2263"/>
        <bgColor indexed="64"/>
      </patternFill>
    </fill>
    <fill>
      <patternFill patternType="solid">
        <fgColor rgb="FF0E2162"/>
        <bgColor indexed="64"/>
      </patternFill>
    </fill>
    <fill>
      <patternFill patternType="solid">
        <fgColor rgb="FF0C2060"/>
        <bgColor indexed="64"/>
      </patternFill>
    </fill>
    <fill>
      <patternFill patternType="solid">
        <fgColor rgb="FF0C205E"/>
        <bgColor indexed="64"/>
      </patternFill>
    </fill>
    <fill>
      <patternFill patternType="solid">
        <fgColor rgb="FF0B205E"/>
        <bgColor indexed="64"/>
      </patternFill>
    </fill>
    <fill>
      <patternFill patternType="solid">
        <fgColor rgb="FF0A1E5C"/>
        <bgColor indexed="64"/>
      </patternFill>
    </fill>
    <fill>
      <patternFill patternType="solid">
        <fgColor rgb="FF0A1E5B"/>
        <bgColor indexed="64"/>
      </patternFill>
    </fill>
    <fill>
      <patternFill patternType="solid">
        <fgColor rgb="FF091E59"/>
        <bgColor indexed="64"/>
      </patternFill>
    </fill>
    <fill>
      <patternFill patternType="solid">
        <fgColor rgb="FF081D58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14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257" borderId="1" xfId="0" applyFill="1" applyBorder="1"/>
    <xf numFmtId="0" fontId="0" fillId="256" borderId="2" xfId="0" applyFill="1" applyBorder="1"/>
    <xf numFmtId="0" fontId="0" fillId="255" borderId="2" xfId="0" applyFill="1" applyBorder="1"/>
    <xf numFmtId="0" fontId="0" fillId="254" borderId="2" xfId="0" applyFill="1" applyBorder="1"/>
    <xf numFmtId="0" fontId="0" fillId="253" borderId="2" xfId="0" applyFill="1" applyBorder="1"/>
    <xf numFmtId="0" fontId="0" fillId="252" borderId="2" xfId="0" applyFill="1" applyBorder="1"/>
    <xf numFmtId="0" fontId="0" fillId="251" borderId="2" xfId="0" applyFill="1" applyBorder="1"/>
    <xf numFmtId="0" fontId="0" fillId="250" borderId="2" xfId="0" applyFill="1" applyBorder="1"/>
    <xf numFmtId="0" fontId="0" fillId="249" borderId="2" xfId="0" applyFill="1" applyBorder="1"/>
    <xf numFmtId="0" fontId="0" fillId="248" borderId="2" xfId="0" applyFill="1" applyBorder="1"/>
    <xf numFmtId="0" fontId="0" fillId="247" borderId="2" xfId="0" applyFill="1" applyBorder="1"/>
    <xf numFmtId="0" fontId="0" fillId="246" borderId="2" xfId="0" applyFill="1" applyBorder="1"/>
    <xf numFmtId="0" fontId="0" fillId="245" borderId="2" xfId="0" applyFill="1" applyBorder="1"/>
    <xf numFmtId="0" fontId="0" fillId="244" borderId="2" xfId="0" applyFill="1" applyBorder="1"/>
    <xf numFmtId="0" fontId="0" fillId="243" borderId="2" xfId="0" applyFill="1" applyBorder="1"/>
    <xf numFmtId="0" fontId="0" fillId="242" borderId="2" xfId="0" applyFill="1" applyBorder="1"/>
    <xf numFmtId="0" fontId="0" fillId="241" borderId="2" xfId="0" applyFill="1" applyBorder="1"/>
    <xf numFmtId="0" fontId="0" fillId="240" borderId="2" xfId="0" applyFill="1" applyBorder="1"/>
    <xf numFmtId="0" fontId="0" fillId="239" borderId="2" xfId="0" applyFill="1" applyBorder="1"/>
    <xf numFmtId="0" fontId="0" fillId="238" borderId="2" xfId="0" applyFill="1" applyBorder="1"/>
    <xf numFmtId="0" fontId="0" fillId="237" borderId="2" xfId="0" applyFill="1" applyBorder="1"/>
    <xf numFmtId="0" fontId="0" fillId="236" borderId="2" xfId="0" applyFill="1" applyBorder="1"/>
    <xf numFmtId="0" fontId="0" fillId="235" borderId="2" xfId="0" applyFill="1" applyBorder="1"/>
    <xf numFmtId="0" fontId="0" fillId="234" borderId="2" xfId="0" applyFill="1" applyBorder="1"/>
    <xf numFmtId="0" fontId="0" fillId="233" borderId="2" xfId="0" applyFill="1" applyBorder="1"/>
    <xf numFmtId="0" fontId="0" fillId="232" borderId="2" xfId="0" applyFill="1" applyBorder="1"/>
    <xf numFmtId="0" fontId="0" fillId="231" borderId="2" xfId="0" applyFill="1" applyBorder="1"/>
    <xf numFmtId="0" fontId="0" fillId="230" borderId="2" xfId="0" applyFill="1" applyBorder="1"/>
    <xf numFmtId="0" fontId="0" fillId="229" borderId="2" xfId="0" applyFill="1" applyBorder="1"/>
    <xf numFmtId="0" fontId="0" fillId="228" borderId="2" xfId="0" applyFill="1" applyBorder="1"/>
    <xf numFmtId="0" fontId="0" fillId="227" borderId="2" xfId="0" applyFill="1" applyBorder="1"/>
    <xf numFmtId="0" fontId="0" fillId="226" borderId="2" xfId="0" applyFill="1" applyBorder="1"/>
    <xf numFmtId="0" fontId="0" fillId="225" borderId="2" xfId="0" applyFill="1" applyBorder="1"/>
    <xf numFmtId="0" fontId="0" fillId="224" borderId="2" xfId="0" applyFill="1" applyBorder="1"/>
    <xf numFmtId="0" fontId="0" fillId="223" borderId="2" xfId="0" applyFill="1" applyBorder="1"/>
    <xf numFmtId="0" fontId="0" fillId="222" borderId="2" xfId="0" applyFill="1" applyBorder="1"/>
    <xf numFmtId="0" fontId="0" fillId="221" borderId="2" xfId="0" applyFill="1" applyBorder="1"/>
    <xf numFmtId="0" fontId="0" fillId="220" borderId="2" xfId="0" applyFill="1" applyBorder="1"/>
    <xf numFmtId="0" fontId="0" fillId="219" borderId="2" xfId="0" applyFill="1" applyBorder="1"/>
    <xf numFmtId="0" fontId="0" fillId="218" borderId="2" xfId="0" applyFill="1" applyBorder="1"/>
    <xf numFmtId="0" fontId="0" fillId="217" borderId="2" xfId="0" applyFill="1" applyBorder="1"/>
    <xf numFmtId="0" fontId="0" fillId="216" borderId="2" xfId="0" applyFill="1" applyBorder="1"/>
    <xf numFmtId="0" fontId="0" fillId="215" borderId="2" xfId="0" applyFill="1" applyBorder="1"/>
    <xf numFmtId="0" fontId="0" fillId="214" borderId="2" xfId="0" applyFill="1" applyBorder="1"/>
    <xf numFmtId="0" fontId="0" fillId="213" borderId="2" xfId="0" applyFill="1" applyBorder="1"/>
    <xf numFmtId="0" fontId="0" fillId="212" borderId="2" xfId="0" applyFill="1" applyBorder="1"/>
    <xf numFmtId="0" fontId="0" fillId="211" borderId="2" xfId="0" applyFill="1" applyBorder="1"/>
    <xf numFmtId="0" fontId="0" fillId="210" borderId="2" xfId="0" applyFill="1" applyBorder="1"/>
    <xf numFmtId="0" fontId="0" fillId="209" borderId="2" xfId="0" applyFill="1" applyBorder="1"/>
    <xf numFmtId="0" fontId="0" fillId="208" borderId="2" xfId="0" applyFill="1" applyBorder="1"/>
    <xf numFmtId="0" fontId="0" fillId="207" borderId="2" xfId="0" applyFill="1" applyBorder="1"/>
    <xf numFmtId="0" fontId="0" fillId="206" borderId="2" xfId="0" applyFill="1" applyBorder="1"/>
    <xf numFmtId="0" fontId="0" fillId="205" borderId="2" xfId="0" applyFill="1" applyBorder="1"/>
    <xf numFmtId="0" fontId="0" fillId="204" borderId="2" xfId="0" applyFill="1" applyBorder="1"/>
    <xf numFmtId="0" fontId="0" fillId="203" borderId="2" xfId="0" applyFill="1" applyBorder="1"/>
    <xf numFmtId="0" fontId="0" fillId="202" borderId="2" xfId="0" applyFill="1" applyBorder="1"/>
    <xf numFmtId="0" fontId="0" fillId="201" borderId="2" xfId="0" applyFill="1" applyBorder="1"/>
    <xf numFmtId="0" fontId="0" fillId="200" borderId="2" xfId="0" applyFill="1" applyBorder="1"/>
    <xf numFmtId="0" fontId="0" fillId="199" borderId="2" xfId="0" applyFill="1" applyBorder="1"/>
    <xf numFmtId="0" fontId="0" fillId="198" borderId="2" xfId="0" applyFill="1" applyBorder="1"/>
    <xf numFmtId="0" fontId="0" fillId="197" borderId="2" xfId="0" applyFill="1" applyBorder="1"/>
    <xf numFmtId="0" fontId="0" fillId="196" borderId="2" xfId="0" applyFill="1" applyBorder="1"/>
    <xf numFmtId="0" fontId="0" fillId="195" borderId="2" xfId="0" applyFill="1" applyBorder="1"/>
    <xf numFmtId="0" fontId="0" fillId="194" borderId="2" xfId="0" applyFill="1" applyBorder="1"/>
    <xf numFmtId="0" fontId="0" fillId="193" borderId="2" xfId="0" applyFill="1" applyBorder="1"/>
    <xf numFmtId="0" fontId="0" fillId="192" borderId="2" xfId="0" applyFill="1" applyBorder="1"/>
    <xf numFmtId="0" fontId="0" fillId="191" borderId="2" xfId="0" applyFill="1" applyBorder="1"/>
    <xf numFmtId="0" fontId="0" fillId="190" borderId="2" xfId="0" applyFill="1" applyBorder="1"/>
    <xf numFmtId="0" fontId="0" fillId="189" borderId="2" xfId="0" applyFill="1" applyBorder="1"/>
    <xf numFmtId="0" fontId="0" fillId="188" borderId="2" xfId="0" applyFill="1" applyBorder="1"/>
    <xf numFmtId="0" fontId="0" fillId="187" borderId="2" xfId="0" applyFill="1" applyBorder="1"/>
    <xf numFmtId="0" fontId="0" fillId="186" borderId="2" xfId="0" applyFill="1" applyBorder="1"/>
    <xf numFmtId="0" fontId="0" fillId="185" borderId="2" xfId="0" applyFill="1" applyBorder="1"/>
    <xf numFmtId="0" fontId="0" fillId="184" borderId="2" xfId="0" applyFill="1" applyBorder="1"/>
    <xf numFmtId="0" fontId="0" fillId="183" borderId="2" xfId="0" applyFill="1" applyBorder="1"/>
    <xf numFmtId="0" fontId="0" fillId="182" borderId="2" xfId="0" applyFill="1" applyBorder="1"/>
    <xf numFmtId="0" fontId="0" fillId="181" borderId="2" xfId="0" applyFill="1" applyBorder="1"/>
    <xf numFmtId="0" fontId="0" fillId="180" borderId="2" xfId="0" applyFill="1" applyBorder="1"/>
    <xf numFmtId="0" fontId="0" fillId="179" borderId="2" xfId="0" applyFill="1" applyBorder="1"/>
    <xf numFmtId="0" fontId="0" fillId="178" borderId="2" xfId="0" applyFill="1" applyBorder="1"/>
    <xf numFmtId="0" fontId="0" fillId="177" borderId="2" xfId="0" applyFill="1" applyBorder="1"/>
    <xf numFmtId="0" fontId="0" fillId="176" borderId="2" xfId="0" applyFill="1" applyBorder="1"/>
    <xf numFmtId="0" fontId="0" fillId="175" borderId="2" xfId="0" applyFill="1" applyBorder="1"/>
    <xf numFmtId="0" fontId="0" fillId="174" borderId="2" xfId="0" applyFill="1" applyBorder="1"/>
    <xf numFmtId="0" fontId="0" fillId="173" borderId="2" xfId="0" applyFill="1" applyBorder="1"/>
    <xf numFmtId="0" fontId="0" fillId="172" borderId="2" xfId="0" applyFill="1" applyBorder="1"/>
    <xf numFmtId="0" fontId="0" fillId="171" borderId="2" xfId="0" applyFill="1" applyBorder="1"/>
    <xf numFmtId="0" fontId="0" fillId="170" borderId="2" xfId="0" applyFill="1" applyBorder="1"/>
    <xf numFmtId="0" fontId="0" fillId="169" borderId="2" xfId="0" applyFill="1" applyBorder="1"/>
    <xf numFmtId="0" fontId="0" fillId="168" borderId="2" xfId="0" applyFill="1" applyBorder="1"/>
    <xf numFmtId="0" fontId="0" fillId="167" borderId="2" xfId="0" applyFill="1" applyBorder="1"/>
    <xf numFmtId="0" fontId="0" fillId="166" borderId="2" xfId="0" applyFill="1" applyBorder="1"/>
    <xf numFmtId="0" fontId="0" fillId="165" borderId="2" xfId="0" applyFill="1" applyBorder="1"/>
    <xf numFmtId="0" fontId="0" fillId="164" borderId="2" xfId="0" applyFill="1" applyBorder="1"/>
    <xf numFmtId="0" fontId="0" fillId="163" borderId="2" xfId="0" applyFill="1" applyBorder="1"/>
    <xf numFmtId="0" fontId="0" fillId="162" borderId="2" xfId="0" applyFill="1" applyBorder="1"/>
    <xf numFmtId="0" fontId="0" fillId="161" borderId="2" xfId="0" applyFill="1" applyBorder="1"/>
    <xf numFmtId="0" fontId="0" fillId="160" borderId="2" xfId="0" applyFill="1" applyBorder="1"/>
    <xf numFmtId="0" fontId="0" fillId="159" borderId="2" xfId="0" applyFill="1" applyBorder="1"/>
    <xf numFmtId="0" fontId="0" fillId="158" borderId="2" xfId="0" applyFill="1" applyBorder="1"/>
    <xf numFmtId="0" fontId="0" fillId="157" borderId="2" xfId="0" applyFill="1" applyBorder="1"/>
    <xf numFmtId="0" fontId="0" fillId="156" borderId="2" xfId="0" applyFill="1" applyBorder="1"/>
    <xf numFmtId="0" fontId="0" fillId="155" borderId="2" xfId="0" applyFill="1" applyBorder="1"/>
    <xf numFmtId="0" fontId="0" fillId="154" borderId="2" xfId="0" applyFill="1" applyBorder="1"/>
    <xf numFmtId="0" fontId="0" fillId="153" borderId="2" xfId="0" applyFill="1" applyBorder="1"/>
    <xf numFmtId="0" fontId="0" fillId="152" borderId="2" xfId="0" applyFill="1" applyBorder="1"/>
    <xf numFmtId="0" fontId="0" fillId="151" borderId="2" xfId="0" applyFill="1" applyBorder="1"/>
    <xf numFmtId="0" fontId="0" fillId="150" borderId="2" xfId="0" applyFill="1" applyBorder="1"/>
    <xf numFmtId="0" fontId="0" fillId="149" borderId="2" xfId="0" applyFill="1" applyBorder="1"/>
    <xf numFmtId="0" fontId="0" fillId="148" borderId="2" xfId="0" applyFill="1" applyBorder="1"/>
    <xf numFmtId="0" fontId="0" fillId="147" borderId="2" xfId="0" applyFill="1" applyBorder="1"/>
    <xf numFmtId="0" fontId="0" fillId="146" borderId="2" xfId="0" applyFill="1" applyBorder="1"/>
    <xf numFmtId="0" fontId="0" fillId="145" borderId="2" xfId="0" applyFill="1" applyBorder="1"/>
    <xf numFmtId="0" fontId="0" fillId="144" borderId="2" xfId="0" applyFill="1" applyBorder="1"/>
    <xf numFmtId="0" fontId="0" fillId="143" borderId="2" xfId="0" applyFill="1" applyBorder="1"/>
    <xf numFmtId="0" fontId="0" fillId="142" borderId="2" xfId="0" applyFill="1" applyBorder="1"/>
    <xf numFmtId="0" fontId="0" fillId="141" borderId="2" xfId="0" applyFill="1" applyBorder="1"/>
    <xf numFmtId="0" fontId="0" fillId="140" borderId="2" xfId="0" applyFill="1" applyBorder="1"/>
    <xf numFmtId="0" fontId="0" fillId="139" borderId="2" xfId="0" applyFill="1" applyBorder="1"/>
    <xf numFmtId="0" fontId="0" fillId="138" borderId="2" xfId="0" applyFill="1" applyBorder="1"/>
    <xf numFmtId="0" fontId="0" fillId="137" borderId="2" xfId="0" applyFill="1" applyBorder="1"/>
    <xf numFmtId="0" fontId="0" fillId="136" borderId="2" xfId="0" applyFill="1" applyBorder="1"/>
    <xf numFmtId="0" fontId="0" fillId="135" borderId="2" xfId="0" applyFill="1" applyBorder="1"/>
    <xf numFmtId="0" fontId="0" fillId="134" borderId="2" xfId="0" applyFill="1" applyBorder="1"/>
    <xf numFmtId="0" fontId="0" fillId="133" borderId="2" xfId="0" applyFill="1" applyBorder="1"/>
    <xf numFmtId="0" fontId="0" fillId="132" borderId="2" xfId="0" applyFill="1" applyBorder="1"/>
    <xf numFmtId="0" fontId="0" fillId="131" borderId="2" xfId="0" applyFill="1" applyBorder="1"/>
    <xf numFmtId="0" fontId="0" fillId="130" borderId="2" xfId="0" applyFill="1" applyBorder="1"/>
    <xf numFmtId="0" fontId="0" fillId="129" borderId="2" xfId="0" applyFill="1" applyBorder="1"/>
    <xf numFmtId="0" fontId="0" fillId="128" borderId="2" xfId="0" applyFill="1" applyBorder="1"/>
    <xf numFmtId="0" fontId="0" fillId="127" borderId="2" xfId="0" applyFill="1" applyBorder="1"/>
    <xf numFmtId="0" fontId="0" fillId="126" borderId="2" xfId="0" applyFill="1" applyBorder="1"/>
    <xf numFmtId="0" fontId="0" fillId="125" borderId="2" xfId="0" applyFill="1" applyBorder="1"/>
    <xf numFmtId="0" fontId="0" fillId="124" borderId="2" xfId="0" applyFill="1" applyBorder="1"/>
    <xf numFmtId="0" fontId="0" fillId="123" borderId="2" xfId="0" applyFill="1" applyBorder="1"/>
    <xf numFmtId="0" fontId="0" fillId="122" borderId="2" xfId="0" applyFill="1" applyBorder="1"/>
    <xf numFmtId="0" fontId="0" fillId="121" borderId="2" xfId="0" applyFill="1" applyBorder="1"/>
    <xf numFmtId="0" fontId="0" fillId="120" borderId="2" xfId="0" applyFill="1" applyBorder="1"/>
    <xf numFmtId="0" fontId="0" fillId="119" borderId="2" xfId="0" applyFill="1" applyBorder="1"/>
    <xf numFmtId="0" fontId="0" fillId="118" borderId="2" xfId="0" applyFill="1" applyBorder="1"/>
    <xf numFmtId="0" fontId="0" fillId="117" borderId="2" xfId="0" applyFill="1" applyBorder="1"/>
    <xf numFmtId="0" fontId="0" fillId="116" borderId="2" xfId="0" applyFill="1" applyBorder="1"/>
    <xf numFmtId="0" fontId="0" fillId="115" borderId="2" xfId="0" applyFill="1" applyBorder="1"/>
    <xf numFmtId="0" fontId="0" fillId="114" borderId="2" xfId="0" applyFill="1" applyBorder="1"/>
    <xf numFmtId="0" fontId="0" fillId="113" borderId="2" xfId="0" applyFill="1" applyBorder="1"/>
    <xf numFmtId="0" fontId="0" fillId="112" borderId="2" xfId="0" applyFill="1" applyBorder="1"/>
    <xf numFmtId="0" fontId="0" fillId="111" borderId="2" xfId="0" applyFill="1" applyBorder="1"/>
    <xf numFmtId="0" fontId="0" fillId="110" borderId="2" xfId="0" applyFill="1" applyBorder="1"/>
    <xf numFmtId="0" fontId="0" fillId="109" borderId="2" xfId="0" applyFill="1" applyBorder="1"/>
    <xf numFmtId="0" fontId="0" fillId="108" borderId="2" xfId="0" applyFill="1" applyBorder="1"/>
    <xf numFmtId="0" fontId="0" fillId="107" borderId="2" xfId="0" applyFill="1" applyBorder="1"/>
    <xf numFmtId="0" fontId="0" fillId="106" borderId="2" xfId="0" applyFill="1" applyBorder="1"/>
    <xf numFmtId="0" fontId="0" fillId="105" borderId="2" xfId="0" applyFill="1" applyBorder="1"/>
    <xf numFmtId="0" fontId="0" fillId="104" borderId="2" xfId="0" applyFill="1" applyBorder="1"/>
    <xf numFmtId="0" fontId="0" fillId="103" borderId="2" xfId="0" applyFill="1" applyBorder="1"/>
    <xf numFmtId="0" fontId="0" fillId="102" borderId="2" xfId="0" applyFill="1" applyBorder="1"/>
    <xf numFmtId="0" fontId="0" fillId="101" borderId="2" xfId="0" applyFill="1" applyBorder="1"/>
    <xf numFmtId="0" fontId="0" fillId="100" borderId="2" xfId="0" applyFill="1" applyBorder="1"/>
    <xf numFmtId="0" fontId="0" fillId="99" borderId="2" xfId="0" applyFill="1" applyBorder="1"/>
    <xf numFmtId="0" fontId="0" fillId="98" borderId="2" xfId="0" applyFill="1" applyBorder="1"/>
    <xf numFmtId="0" fontId="0" fillId="97" borderId="2" xfId="0" applyFill="1" applyBorder="1"/>
    <xf numFmtId="0" fontId="0" fillId="96" borderId="2" xfId="0" applyFill="1" applyBorder="1"/>
    <xf numFmtId="0" fontId="0" fillId="95" borderId="2" xfId="0" applyFill="1" applyBorder="1"/>
    <xf numFmtId="0" fontId="0" fillId="94" borderId="2" xfId="0" applyFill="1" applyBorder="1"/>
    <xf numFmtId="0" fontId="0" fillId="93" borderId="2" xfId="0" applyFill="1" applyBorder="1"/>
    <xf numFmtId="0" fontId="0" fillId="92" borderId="2" xfId="0" applyFill="1" applyBorder="1"/>
    <xf numFmtId="0" fontId="0" fillId="91" borderId="2" xfId="0" applyFill="1" applyBorder="1"/>
    <xf numFmtId="0" fontId="0" fillId="90" borderId="2" xfId="0" applyFill="1" applyBorder="1"/>
    <xf numFmtId="0" fontId="0" fillId="89" borderId="2" xfId="0" applyFill="1" applyBorder="1"/>
    <xf numFmtId="0" fontId="0" fillId="88" borderId="2" xfId="0" applyFill="1" applyBorder="1"/>
    <xf numFmtId="0" fontId="0" fillId="87" borderId="2" xfId="0" applyFill="1" applyBorder="1"/>
    <xf numFmtId="0" fontId="0" fillId="86" borderId="2" xfId="0" applyFill="1" applyBorder="1"/>
    <xf numFmtId="0" fontId="0" fillId="85" borderId="2" xfId="0" applyFill="1" applyBorder="1"/>
    <xf numFmtId="0" fontId="0" fillId="84" borderId="2" xfId="0" applyFill="1" applyBorder="1"/>
    <xf numFmtId="0" fontId="0" fillId="83" borderId="2" xfId="0" applyFill="1" applyBorder="1"/>
    <xf numFmtId="0" fontId="0" fillId="82" borderId="2" xfId="0" applyFill="1" applyBorder="1"/>
    <xf numFmtId="0" fontId="0" fillId="81" borderId="2" xfId="0" applyFill="1" applyBorder="1"/>
    <xf numFmtId="0" fontId="0" fillId="80" borderId="2" xfId="0" applyFill="1" applyBorder="1"/>
    <xf numFmtId="0" fontId="0" fillId="79" borderId="2" xfId="0" applyFill="1" applyBorder="1"/>
    <xf numFmtId="0" fontId="0" fillId="78" borderId="2" xfId="0" applyFill="1" applyBorder="1"/>
    <xf numFmtId="0" fontId="0" fillId="77" borderId="2" xfId="0" applyFill="1" applyBorder="1"/>
    <xf numFmtId="0" fontId="0" fillId="76" borderId="2" xfId="0" applyFill="1" applyBorder="1"/>
    <xf numFmtId="0" fontId="0" fillId="75" borderId="2" xfId="0" applyFill="1" applyBorder="1"/>
    <xf numFmtId="0" fontId="0" fillId="74" borderId="2" xfId="0" applyFill="1" applyBorder="1"/>
    <xf numFmtId="0" fontId="0" fillId="73" borderId="2" xfId="0" applyFill="1" applyBorder="1"/>
    <xf numFmtId="0" fontId="0" fillId="72" borderId="2" xfId="0" applyFill="1" applyBorder="1"/>
    <xf numFmtId="0" fontId="0" fillId="71" borderId="2" xfId="0" applyFill="1" applyBorder="1"/>
    <xf numFmtId="0" fontId="0" fillId="70" borderId="2" xfId="0" applyFill="1" applyBorder="1"/>
    <xf numFmtId="0" fontId="0" fillId="69" borderId="2" xfId="0" applyFill="1" applyBorder="1"/>
    <xf numFmtId="0" fontId="0" fillId="68" borderId="2" xfId="0" applyFill="1" applyBorder="1"/>
    <xf numFmtId="0" fontId="0" fillId="67" borderId="2" xfId="0" applyFill="1" applyBorder="1"/>
    <xf numFmtId="0" fontId="0" fillId="66" borderId="2" xfId="0" applyFill="1" applyBorder="1"/>
    <xf numFmtId="0" fontId="0" fillId="65" borderId="2" xfId="0" applyFill="1" applyBorder="1"/>
    <xf numFmtId="0" fontId="0" fillId="64" borderId="2" xfId="0" applyFill="1" applyBorder="1"/>
    <xf numFmtId="0" fontId="0" fillId="63" borderId="2" xfId="0" applyFill="1" applyBorder="1"/>
    <xf numFmtId="0" fontId="0" fillId="62" borderId="2" xfId="0" applyFill="1" applyBorder="1"/>
    <xf numFmtId="0" fontId="0" fillId="61" borderId="2" xfId="0" applyFill="1" applyBorder="1"/>
    <xf numFmtId="0" fontId="0" fillId="60" borderId="2" xfId="0" applyFill="1" applyBorder="1"/>
    <xf numFmtId="0" fontId="0" fillId="59" borderId="2" xfId="0" applyFill="1" applyBorder="1"/>
    <xf numFmtId="0" fontId="0" fillId="58" borderId="2" xfId="0" applyFill="1" applyBorder="1"/>
    <xf numFmtId="0" fontId="0" fillId="57" borderId="2" xfId="0" applyFill="1" applyBorder="1"/>
    <xf numFmtId="0" fontId="0" fillId="56" borderId="2" xfId="0" applyFill="1" applyBorder="1"/>
    <xf numFmtId="0" fontId="0" fillId="55" borderId="2" xfId="0" applyFill="1" applyBorder="1"/>
    <xf numFmtId="0" fontId="0" fillId="54" borderId="2" xfId="0" applyFill="1" applyBorder="1"/>
    <xf numFmtId="0" fontId="0" fillId="53" borderId="2" xfId="0" applyFill="1" applyBorder="1"/>
    <xf numFmtId="0" fontId="0" fillId="52" borderId="2" xfId="0" applyFill="1" applyBorder="1"/>
    <xf numFmtId="0" fontId="0" fillId="51" borderId="2" xfId="0" applyFill="1" applyBorder="1"/>
    <xf numFmtId="0" fontId="0" fillId="50" borderId="2" xfId="0" applyFill="1" applyBorder="1"/>
    <xf numFmtId="0" fontId="0" fillId="49" borderId="2" xfId="0" applyFill="1" applyBorder="1"/>
    <xf numFmtId="0" fontId="0" fillId="48" borderId="2" xfId="0" applyFill="1" applyBorder="1"/>
    <xf numFmtId="0" fontId="0" fillId="47" borderId="2" xfId="0" applyFill="1" applyBorder="1"/>
    <xf numFmtId="0" fontId="0" fillId="46" borderId="2" xfId="0" applyFill="1" applyBorder="1"/>
    <xf numFmtId="0" fontId="0" fillId="45" borderId="2" xfId="0" applyFill="1" applyBorder="1"/>
    <xf numFmtId="0" fontId="0" fillId="44" borderId="2" xfId="0" applyFill="1" applyBorder="1"/>
    <xf numFmtId="0" fontId="0" fillId="43" borderId="2" xfId="0" applyFill="1" applyBorder="1"/>
    <xf numFmtId="0" fontId="0" fillId="42" borderId="2" xfId="0" applyFill="1" applyBorder="1"/>
    <xf numFmtId="0" fontId="0" fillId="41" borderId="2" xfId="0" applyFill="1" applyBorder="1"/>
    <xf numFmtId="0" fontId="0" fillId="40" borderId="2" xfId="0" applyFill="1" applyBorder="1"/>
    <xf numFmtId="0" fontId="0" fillId="39" borderId="2" xfId="0" applyFill="1" applyBorder="1"/>
    <xf numFmtId="0" fontId="0" fillId="38" borderId="2" xfId="0" applyFill="1" applyBorder="1"/>
    <xf numFmtId="0" fontId="0" fillId="37" borderId="2" xfId="0" applyFill="1" applyBorder="1"/>
    <xf numFmtId="0" fontId="0" fillId="36" borderId="2" xfId="0" applyFill="1" applyBorder="1"/>
    <xf numFmtId="0" fontId="0" fillId="35" borderId="2" xfId="0" applyFill="1" applyBorder="1"/>
    <xf numFmtId="0" fontId="0" fillId="34" borderId="2" xfId="0" applyFill="1" applyBorder="1"/>
    <xf numFmtId="0" fontId="0" fillId="33" borderId="2" xfId="0" applyFill="1" applyBorder="1"/>
    <xf numFmtId="0" fontId="0" fillId="32" borderId="2" xfId="0" applyFill="1" applyBorder="1"/>
    <xf numFmtId="0" fontId="0" fillId="31" borderId="2" xfId="0" applyFill="1" applyBorder="1"/>
    <xf numFmtId="0" fontId="0" fillId="30" borderId="2" xfId="0" applyFill="1" applyBorder="1"/>
    <xf numFmtId="0" fontId="0" fillId="29" borderId="2" xfId="0" applyFill="1" applyBorder="1"/>
    <xf numFmtId="0" fontId="0" fillId="28" borderId="2" xfId="0" applyFill="1" applyBorder="1"/>
    <xf numFmtId="0" fontId="0" fillId="27" borderId="2" xfId="0" applyFill="1" applyBorder="1"/>
    <xf numFmtId="0" fontId="0" fillId="26" borderId="2" xfId="0" applyFill="1" applyBorder="1"/>
    <xf numFmtId="0" fontId="0" fillId="25" borderId="2" xfId="0" applyFill="1" applyBorder="1"/>
    <xf numFmtId="0" fontId="0" fillId="24" borderId="2" xfId="0" applyFill="1" applyBorder="1"/>
    <xf numFmtId="0" fontId="0" fillId="23" borderId="2" xfId="0" applyFill="1" applyBorder="1"/>
    <xf numFmtId="0" fontId="0" fillId="22" borderId="2" xfId="0" applyFill="1" applyBorder="1"/>
    <xf numFmtId="0" fontId="0" fillId="21" borderId="2" xfId="0" applyFill="1" applyBorder="1"/>
    <xf numFmtId="0" fontId="0" fillId="20" borderId="2" xfId="0" applyFill="1" applyBorder="1"/>
    <xf numFmtId="0" fontId="0" fillId="19" borderId="2" xfId="0" applyFill="1" applyBorder="1"/>
    <xf numFmtId="0" fontId="0" fillId="18" borderId="2" xfId="0" applyFill="1" applyBorder="1"/>
    <xf numFmtId="0" fontId="0" fillId="17" borderId="2" xfId="0" applyFill="1" applyBorder="1"/>
    <xf numFmtId="0" fontId="0" fillId="16" borderId="2" xfId="0" applyFill="1" applyBorder="1"/>
    <xf numFmtId="0" fontId="0" fillId="15" borderId="2" xfId="0" applyFill="1" applyBorder="1"/>
    <xf numFmtId="0" fontId="0" fillId="14" borderId="2" xfId="0" applyFill="1" applyBorder="1"/>
    <xf numFmtId="0" fontId="0" fillId="13" borderId="2" xfId="0" applyFill="1" applyBorder="1"/>
    <xf numFmtId="0" fontId="0" fillId="12" borderId="2" xfId="0" applyFill="1" applyBorder="1"/>
    <xf numFmtId="0" fontId="0" fillId="11" borderId="2" xfId="0" applyFill="1" applyBorder="1"/>
    <xf numFmtId="0" fontId="0" fillId="10" borderId="2" xfId="0" applyFill="1" applyBorder="1"/>
    <xf numFmtId="0" fontId="0" fillId="9" borderId="2" xfId="0" applyFill="1" applyBorder="1"/>
    <xf numFmtId="0" fontId="0" fillId="8" borderId="2" xfId="0" applyFill="1" applyBorder="1"/>
    <xf numFmtId="0" fontId="0" fillId="7" borderId="2" xfId="0" applyFill="1" applyBorder="1"/>
    <xf numFmtId="0" fontId="0" fillId="6" borderId="2" xfId="0" applyFill="1" applyBorder="1"/>
    <xf numFmtId="0" fontId="0" fillId="5" borderId="2" xfId="0" applyFill="1" applyBorder="1"/>
    <xf numFmtId="0" fontId="0" fillId="4" borderId="2" xfId="0" applyFill="1" applyBorder="1"/>
    <xf numFmtId="0" fontId="0" fillId="3" borderId="2" xfId="0" applyFill="1" applyBorder="1"/>
    <xf numFmtId="0" fontId="0" fillId="2" borderId="3" xfId="0" applyFill="1" applyBorder="1"/>
    <xf numFmtId="1" fontId="2" fillId="0" borderId="0" xfId="0" applyNumberFormat="1" applyFont="1" applyAlignment="1">
      <alignment horizontal="left" vertical="center"/>
    </xf>
    <xf numFmtId="164" fontId="0" fillId="0" borderId="0" xfId="0" applyNumberFormat="1"/>
    <xf numFmtId="164" fontId="0" fillId="502" borderId="1" xfId="0" applyNumberFormat="1" applyFill="1" applyBorder="1"/>
    <xf numFmtId="164" fontId="0" fillId="501" borderId="2" xfId="0" applyNumberFormat="1" applyFill="1" applyBorder="1"/>
    <xf numFmtId="164" fontId="0" fillId="500" borderId="2" xfId="0" applyNumberFormat="1" applyFill="1" applyBorder="1"/>
    <xf numFmtId="164" fontId="0" fillId="499" borderId="2" xfId="0" applyNumberFormat="1" applyFill="1" applyBorder="1"/>
    <xf numFmtId="164" fontId="0" fillId="498" borderId="2" xfId="0" applyNumberFormat="1" applyFill="1" applyBorder="1"/>
    <xf numFmtId="164" fontId="0" fillId="497" borderId="2" xfId="0" applyNumberFormat="1" applyFill="1" applyBorder="1"/>
    <xf numFmtId="164" fontId="2" fillId="0" borderId="0" xfId="0" applyNumberFormat="1" applyFont="1" applyAlignment="1">
      <alignment horizontal="left" vertical="center"/>
    </xf>
    <xf numFmtId="164" fontId="0" fillId="496" borderId="2" xfId="0" applyNumberFormat="1" applyFill="1" applyBorder="1"/>
    <xf numFmtId="164" fontId="0" fillId="495" borderId="2" xfId="0" applyNumberFormat="1" applyFill="1" applyBorder="1"/>
    <xf numFmtId="164" fontId="0" fillId="494" borderId="2" xfId="0" applyNumberFormat="1" applyFill="1" applyBorder="1"/>
    <xf numFmtId="164" fontId="0" fillId="493" borderId="2" xfId="0" applyNumberFormat="1" applyFill="1" applyBorder="1"/>
    <xf numFmtId="164" fontId="0" fillId="492" borderId="2" xfId="0" applyNumberFormat="1" applyFill="1" applyBorder="1"/>
    <xf numFmtId="164" fontId="0" fillId="491" borderId="2" xfId="0" applyNumberFormat="1" applyFill="1" applyBorder="1"/>
    <xf numFmtId="164" fontId="0" fillId="490" borderId="2" xfId="0" applyNumberFormat="1" applyFill="1" applyBorder="1"/>
    <xf numFmtId="164" fontId="0" fillId="489" borderId="2" xfId="0" applyNumberFormat="1" applyFill="1" applyBorder="1"/>
    <xf numFmtId="164" fontId="0" fillId="488" borderId="2" xfId="0" applyNumberFormat="1" applyFill="1" applyBorder="1"/>
    <xf numFmtId="164" fontId="0" fillId="487" borderId="2" xfId="0" applyNumberFormat="1" applyFill="1" applyBorder="1"/>
    <xf numFmtId="164" fontId="0" fillId="486" borderId="2" xfId="0" applyNumberFormat="1" applyFill="1" applyBorder="1"/>
    <xf numFmtId="164" fontId="0" fillId="485" borderId="2" xfId="0" applyNumberFormat="1" applyFill="1" applyBorder="1"/>
    <xf numFmtId="164" fontId="0" fillId="484" borderId="2" xfId="0" applyNumberFormat="1" applyFill="1" applyBorder="1"/>
    <xf numFmtId="164" fontId="0" fillId="483" borderId="2" xfId="0" applyNumberFormat="1" applyFill="1" applyBorder="1"/>
    <xf numFmtId="164" fontId="0" fillId="482" borderId="2" xfId="0" applyNumberFormat="1" applyFill="1" applyBorder="1"/>
    <xf numFmtId="164" fontId="0" fillId="481" borderId="2" xfId="0" applyNumberFormat="1" applyFill="1" applyBorder="1"/>
    <xf numFmtId="164" fontId="0" fillId="480" borderId="2" xfId="0" applyNumberFormat="1" applyFill="1" applyBorder="1"/>
    <xf numFmtId="164" fontId="0" fillId="479" borderId="2" xfId="0" applyNumberFormat="1" applyFill="1" applyBorder="1"/>
    <xf numFmtId="164" fontId="0" fillId="478" borderId="2" xfId="0" applyNumberFormat="1" applyFill="1" applyBorder="1"/>
    <xf numFmtId="164" fontId="0" fillId="477" borderId="2" xfId="0" applyNumberFormat="1" applyFill="1" applyBorder="1"/>
    <xf numFmtId="164" fontId="0" fillId="476" borderId="2" xfId="0" applyNumberFormat="1" applyFill="1" applyBorder="1"/>
    <xf numFmtId="164" fontId="0" fillId="475" borderId="2" xfId="0" applyNumberFormat="1" applyFill="1" applyBorder="1"/>
    <xf numFmtId="164" fontId="0" fillId="474" borderId="2" xfId="0" applyNumberFormat="1" applyFill="1" applyBorder="1"/>
    <xf numFmtId="164" fontId="0" fillId="473" borderId="2" xfId="0" applyNumberFormat="1" applyFill="1" applyBorder="1"/>
    <xf numFmtId="164" fontId="0" fillId="472" borderId="2" xfId="0" applyNumberFormat="1" applyFill="1" applyBorder="1"/>
    <xf numFmtId="164" fontId="0" fillId="471" borderId="2" xfId="0" applyNumberFormat="1" applyFill="1" applyBorder="1"/>
    <xf numFmtId="164" fontId="0" fillId="470" borderId="2" xfId="0" applyNumberFormat="1" applyFill="1" applyBorder="1"/>
    <xf numFmtId="164" fontId="0" fillId="469" borderId="2" xfId="0" applyNumberFormat="1" applyFill="1" applyBorder="1"/>
    <xf numFmtId="164" fontId="0" fillId="468" borderId="2" xfId="0" applyNumberFormat="1" applyFill="1" applyBorder="1"/>
    <xf numFmtId="164" fontId="0" fillId="467" borderId="2" xfId="0" applyNumberFormat="1" applyFill="1" applyBorder="1"/>
    <xf numFmtId="164" fontId="0" fillId="466" borderId="2" xfId="0" applyNumberFormat="1" applyFill="1" applyBorder="1"/>
    <xf numFmtId="164" fontId="0" fillId="465" borderId="2" xfId="0" applyNumberFormat="1" applyFill="1" applyBorder="1"/>
    <xf numFmtId="164" fontId="0" fillId="464" borderId="2" xfId="0" applyNumberFormat="1" applyFill="1" applyBorder="1"/>
    <xf numFmtId="164" fontId="0" fillId="463" borderId="2" xfId="0" applyNumberFormat="1" applyFill="1" applyBorder="1"/>
    <xf numFmtId="164" fontId="0" fillId="462" borderId="2" xfId="0" applyNumberFormat="1" applyFill="1" applyBorder="1"/>
    <xf numFmtId="164" fontId="0" fillId="461" borderId="2" xfId="0" applyNumberFormat="1" applyFill="1" applyBorder="1"/>
    <xf numFmtId="164" fontId="0" fillId="460" borderId="2" xfId="0" applyNumberFormat="1" applyFill="1" applyBorder="1"/>
    <xf numFmtId="164" fontId="0" fillId="459" borderId="2" xfId="0" applyNumberFormat="1" applyFill="1" applyBorder="1"/>
    <xf numFmtId="164" fontId="0" fillId="458" borderId="2" xfId="0" applyNumberFormat="1" applyFill="1" applyBorder="1"/>
    <xf numFmtId="164" fontId="0" fillId="457" borderId="2" xfId="0" applyNumberFormat="1" applyFill="1" applyBorder="1"/>
    <xf numFmtId="164" fontId="0" fillId="456" borderId="2" xfId="0" applyNumberFormat="1" applyFill="1" applyBorder="1"/>
    <xf numFmtId="164" fontId="0" fillId="455" borderId="2" xfId="0" applyNumberFormat="1" applyFill="1" applyBorder="1"/>
    <xf numFmtId="164" fontId="0" fillId="454" borderId="2" xfId="0" applyNumberFormat="1" applyFill="1" applyBorder="1"/>
    <xf numFmtId="164" fontId="0" fillId="453" borderId="2" xfId="0" applyNumberFormat="1" applyFill="1" applyBorder="1"/>
    <xf numFmtId="164" fontId="0" fillId="452" borderId="2" xfId="0" applyNumberFormat="1" applyFill="1" applyBorder="1"/>
    <xf numFmtId="164" fontId="0" fillId="451" borderId="2" xfId="0" applyNumberFormat="1" applyFill="1" applyBorder="1"/>
    <xf numFmtId="164" fontId="0" fillId="450" borderId="2" xfId="0" applyNumberFormat="1" applyFill="1" applyBorder="1"/>
    <xf numFmtId="164" fontId="0" fillId="449" borderId="2" xfId="0" applyNumberFormat="1" applyFill="1" applyBorder="1"/>
    <xf numFmtId="164" fontId="0" fillId="448" borderId="2" xfId="0" applyNumberFormat="1" applyFill="1" applyBorder="1"/>
    <xf numFmtId="164" fontId="0" fillId="447" borderId="2" xfId="0" applyNumberFormat="1" applyFill="1" applyBorder="1"/>
    <xf numFmtId="164" fontId="0" fillId="446" borderId="2" xfId="0" applyNumberFormat="1" applyFill="1" applyBorder="1"/>
    <xf numFmtId="164" fontId="0" fillId="445" borderId="2" xfId="0" applyNumberFormat="1" applyFill="1" applyBorder="1"/>
    <xf numFmtId="164" fontId="0" fillId="444" borderId="2" xfId="0" applyNumberFormat="1" applyFill="1" applyBorder="1"/>
    <xf numFmtId="164" fontId="0" fillId="443" borderId="2" xfId="0" applyNumberFormat="1" applyFill="1" applyBorder="1"/>
    <xf numFmtId="164" fontId="0" fillId="442" borderId="2" xfId="0" applyNumberFormat="1" applyFill="1" applyBorder="1"/>
    <xf numFmtId="164" fontId="0" fillId="441" borderId="2" xfId="0" applyNumberFormat="1" applyFill="1" applyBorder="1"/>
    <xf numFmtId="164" fontId="0" fillId="440" borderId="2" xfId="0" applyNumberFormat="1" applyFill="1" applyBorder="1"/>
    <xf numFmtId="164" fontId="0" fillId="439" borderId="2" xfId="0" applyNumberFormat="1" applyFill="1" applyBorder="1"/>
    <xf numFmtId="164" fontId="0" fillId="438" borderId="2" xfId="0" applyNumberFormat="1" applyFill="1" applyBorder="1"/>
    <xf numFmtId="164" fontId="0" fillId="437" borderId="2" xfId="0" applyNumberFormat="1" applyFill="1" applyBorder="1"/>
    <xf numFmtId="164" fontId="0" fillId="436" borderId="2" xfId="0" applyNumberFormat="1" applyFill="1" applyBorder="1"/>
    <xf numFmtId="164" fontId="0" fillId="435" borderId="2" xfId="0" applyNumberFormat="1" applyFill="1" applyBorder="1"/>
    <xf numFmtId="164" fontId="0" fillId="434" borderId="2" xfId="0" applyNumberFormat="1" applyFill="1" applyBorder="1"/>
    <xf numFmtId="164" fontId="0" fillId="433" borderId="2" xfId="0" applyNumberFormat="1" applyFill="1" applyBorder="1"/>
    <xf numFmtId="164" fontId="0" fillId="432" borderId="2" xfId="0" applyNumberFormat="1" applyFill="1" applyBorder="1"/>
    <xf numFmtId="164" fontId="0" fillId="431" borderId="2" xfId="0" applyNumberFormat="1" applyFill="1" applyBorder="1"/>
    <xf numFmtId="164" fontId="0" fillId="430" borderId="2" xfId="0" applyNumberFormat="1" applyFill="1" applyBorder="1"/>
    <xf numFmtId="164" fontId="0" fillId="429" borderId="2" xfId="0" applyNumberFormat="1" applyFill="1" applyBorder="1"/>
    <xf numFmtId="164" fontId="0" fillId="428" borderId="2" xfId="0" applyNumberFormat="1" applyFill="1" applyBorder="1"/>
    <xf numFmtId="164" fontId="0" fillId="427" borderId="2" xfId="0" applyNumberFormat="1" applyFill="1" applyBorder="1"/>
    <xf numFmtId="164" fontId="0" fillId="426" borderId="2" xfId="0" applyNumberFormat="1" applyFill="1" applyBorder="1"/>
    <xf numFmtId="164" fontId="0" fillId="425" borderId="2" xfId="0" applyNumberFormat="1" applyFill="1" applyBorder="1"/>
    <xf numFmtId="164" fontId="0" fillId="424" borderId="2" xfId="0" applyNumberFormat="1" applyFill="1" applyBorder="1"/>
    <xf numFmtId="164" fontId="0" fillId="423" borderId="2" xfId="0" applyNumberFormat="1" applyFill="1" applyBorder="1"/>
    <xf numFmtId="164" fontId="0" fillId="422" borderId="2" xfId="0" applyNumberFormat="1" applyFill="1" applyBorder="1"/>
    <xf numFmtId="164" fontId="0" fillId="421" borderId="2" xfId="0" applyNumberFormat="1" applyFill="1" applyBorder="1"/>
    <xf numFmtId="164" fontId="0" fillId="420" borderId="2" xfId="0" applyNumberFormat="1" applyFill="1" applyBorder="1"/>
    <xf numFmtId="164" fontId="0" fillId="419" borderId="2" xfId="0" applyNumberFormat="1" applyFill="1" applyBorder="1"/>
    <xf numFmtId="164" fontId="0" fillId="418" borderId="2" xfId="0" applyNumberFormat="1" applyFill="1" applyBorder="1"/>
    <xf numFmtId="164" fontId="0" fillId="417" borderId="2" xfId="0" applyNumberFormat="1" applyFill="1" applyBorder="1"/>
    <xf numFmtId="164" fontId="0" fillId="416" borderId="2" xfId="0" applyNumberFormat="1" applyFill="1" applyBorder="1"/>
    <xf numFmtId="164" fontId="0" fillId="415" borderId="2" xfId="0" applyNumberFormat="1" applyFill="1" applyBorder="1"/>
    <xf numFmtId="164" fontId="0" fillId="414" borderId="2" xfId="0" applyNumberFormat="1" applyFill="1" applyBorder="1"/>
    <xf numFmtId="164" fontId="0" fillId="413" borderId="2" xfId="0" applyNumberFormat="1" applyFill="1" applyBorder="1"/>
    <xf numFmtId="164" fontId="0" fillId="412" borderId="2" xfId="0" applyNumberFormat="1" applyFill="1" applyBorder="1"/>
    <xf numFmtId="164" fontId="0" fillId="411" borderId="2" xfId="0" applyNumberFormat="1" applyFill="1" applyBorder="1"/>
    <xf numFmtId="164" fontId="0" fillId="410" borderId="2" xfId="0" applyNumberFormat="1" applyFill="1" applyBorder="1"/>
    <xf numFmtId="164" fontId="0" fillId="409" borderId="2" xfId="0" applyNumberFormat="1" applyFill="1" applyBorder="1"/>
    <xf numFmtId="164" fontId="0" fillId="408" borderId="2" xfId="0" applyNumberFormat="1" applyFill="1" applyBorder="1"/>
    <xf numFmtId="164" fontId="0" fillId="407" borderId="2" xfId="0" applyNumberFormat="1" applyFill="1" applyBorder="1"/>
    <xf numFmtId="164" fontId="0" fillId="406" borderId="2" xfId="0" applyNumberFormat="1" applyFill="1" applyBorder="1"/>
    <xf numFmtId="164" fontId="0" fillId="405" borderId="2" xfId="0" applyNumberFormat="1" applyFill="1" applyBorder="1"/>
    <xf numFmtId="164" fontId="0" fillId="404" borderId="2" xfId="0" applyNumberFormat="1" applyFill="1" applyBorder="1"/>
    <xf numFmtId="164" fontId="0" fillId="403" borderId="2" xfId="0" applyNumberFormat="1" applyFill="1" applyBorder="1"/>
    <xf numFmtId="164" fontId="0" fillId="402" borderId="2" xfId="0" applyNumberFormat="1" applyFill="1" applyBorder="1"/>
    <xf numFmtId="164" fontId="0" fillId="401" borderId="2" xfId="0" applyNumberFormat="1" applyFill="1" applyBorder="1"/>
    <xf numFmtId="164" fontId="0" fillId="400" borderId="2" xfId="0" applyNumberFormat="1" applyFill="1" applyBorder="1"/>
    <xf numFmtId="164" fontId="0" fillId="399" borderId="2" xfId="0" applyNumberFormat="1" applyFill="1" applyBorder="1"/>
    <xf numFmtId="164" fontId="0" fillId="398" borderId="2" xfId="0" applyNumberFormat="1" applyFill="1" applyBorder="1"/>
    <xf numFmtId="164" fontId="0" fillId="397" borderId="2" xfId="0" applyNumberFormat="1" applyFill="1" applyBorder="1"/>
    <xf numFmtId="164" fontId="0" fillId="396" borderId="2" xfId="0" applyNumberFormat="1" applyFill="1" applyBorder="1"/>
    <xf numFmtId="164" fontId="0" fillId="395" borderId="2" xfId="0" applyNumberFormat="1" applyFill="1" applyBorder="1"/>
    <xf numFmtId="164" fontId="0" fillId="394" borderId="2" xfId="0" applyNumberFormat="1" applyFill="1" applyBorder="1"/>
    <xf numFmtId="164" fontId="0" fillId="393" borderId="2" xfId="0" applyNumberFormat="1" applyFill="1" applyBorder="1"/>
    <xf numFmtId="164" fontId="0" fillId="392" borderId="2" xfId="0" applyNumberFormat="1" applyFill="1" applyBorder="1"/>
    <xf numFmtId="164" fontId="0" fillId="391" borderId="2" xfId="0" applyNumberFormat="1" applyFill="1" applyBorder="1"/>
    <xf numFmtId="164" fontId="0" fillId="390" borderId="2" xfId="0" applyNumberFormat="1" applyFill="1" applyBorder="1"/>
    <xf numFmtId="164" fontId="0" fillId="389" borderId="2" xfId="0" applyNumberFormat="1" applyFill="1" applyBorder="1"/>
    <xf numFmtId="164" fontId="0" fillId="388" borderId="2" xfId="0" applyNumberFormat="1" applyFill="1" applyBorder="1"/>
    <xf numFmtId="164" fontId="0" fillId="387" borderId="2" xfId="0" applyNumberFormat="1" applyFill="1" applyBorder="1"/>
    <xf numFmtId="164" fontId="0" fillId="386" borderId="2" xfId="0" applyNumberFormat="1" applyFill="1" applyBorder="1"/>
    <xf numFmtId="164" fontId="0" fillId="385" borderId="2" xfId="0" applyNumberFormat="1" applyFill="1" applyBorder="1"/>
    <xf numFmtId="164" fontId="0" fillId="384" borderId="2" xfId="0" applyNumberFormat="1" applyFill="1" applyBorder="1"/>
    <xf numFmtId="164" fontId="0" fillId="383" borderId="2" xfId="0" applyNumberFormat="1" applyFill="1" applyBorder="1"/>
    <xf numFmtId="164" fontId="0" fillId="382" borderId="2" xfId="0" applyNumberFormat="1" applyFill="1" applyBorder="1"/>
    <xf numFmtId="164" fontId="0" fillId="381" borderId="2" xfId="0" applyNumberFormat="1" applyFill="1" applyBorder="1"/>
    <xf numFmtId="164" fontId="0" fillId="380" borderId="2" xfId="0" applyNumberFormat="1" applyFill="1" applyBorder="1"/>
    <xf numFmtId="164" fontId="0" fillId="379" borderId="2" xfId="0" applyNumberFormat="1" applyFill="1" applyBorder="1"/>
    <xf numFmtId="164" fontId="0" fillId="378" borderId="2" xfId="0" applyNumberFormat="1" applyFill="1" applyBorder="1"/>
    <xf numFmtId="164" fontId="0" fillId="377" borderId="2" xfId="0" applyNumberFormat="1" applyFill="1" applyBorder="1"/>
    <xf numFmtId="164" fontId="0" fillId="376" borderId="2" xfId="0" applyNumberFormat="1" applyFill="1" applyBorder="1"/>
    <xf numFmtId="164" fontId="0" fillId="375" borderId="2" xfId="0" applyNumberFormat="1" applyFill="1" applyBorder="1"/>
    <xf numFmtId="164" fontId="0" fillId="374" borderId="2" xfId="0" applyNumberFormat="1" applyFill="1" applyBorder="1"/>
    <xf numFmtId="164" fontId="0" fillId="373" borderId="2" xfId="0" applyNumberFormat="1" applyFill="1" applyBorder="1"/>
    <xf numFmtId="164" fontId="0" fillId="372" borderId="2" xfId="0" applyNumberFormat="1" applyFill="1" applyBorder="1"/>
    <xf numFmtId="164" fontId="0" fillId="371" borderId="2" xfId="0" applyNumberFormat="1" applyFill="1" applyBorder="1"/>
    <xf numFmtId="164" fontId="0" fillId="370" borderId="2" xfId="0" applyNumberFormat="1" applyFill="1" applyBorder="1"/>
    <xf numFmtId="164" fontId="0" fillId="369" borderId="2" xfId="0" applyNumberFormat="1" applyFill="1" applyBorder="1"/>
    <xf numFmtId="164" fontId="0" fillId="368" borderId="2" xfId="0" applyNumberFormat="1" applyFill="1" applyBorder="1"/>
    <xf numFmtId="164" fontId="0" fillId="367" borderId="2" xfId="0" applyNumberFormat="1" applyFill="1" applyBorder="1"/>
    <xf numFmtId="164" fontId="0" fillId="366" borderId="2" xfId="0" applyNumberFormat="1" applyFill="1" applyBorder="1"/>
    <xf numFmtId="164" fontId="0" fillId="365" borderId="2" xfId="0" applyNumberFormat="1" applyFill="1" applyBorder="1"/>
    <xf numFmtId="164" fontId="0" fillId="364" borderId="2" xfId="0" applyNumberFormat="1" applyFill="1" applyBorder="1"/>
    <xf numFmtId="164" fontId="0" fillId="363" borderId="2" xfId="0" applyNumberFormat="1" applyFill="1" applyBorder="1"/>
    <xf numFmtId="164" fontId="0" fillId="362" borderId="2" xfId="0" applyNumberFormat="1" applyFill="1" applyBorder="1"/>
    <xf numFmtId="164" fontId="0" fillId="361" borderId="2" xfId="0" applyNumberFormat="1" applyFill="1" applyBorder="1"/>
    <xf numFmtId="164" fontId="0" fillId="360" borderId="2" xfId="0" applyNumberFormat="1" applyFill="1" applyBorder="1"/>
    <xf numFmtId="164" fontId="0" fillId="359" borderId="2" xfId="0" applyNumberFormat="1" applyFill="1" applyBorder="1"/>
    <xf numFmtId="164" fontId="0" fillId="358" borderId="2" xfId="0" applyNumberFormat="1" applyFill="1" applyBorder="1"/>
    <xf numFmtId="164" fontId="0" fillId="357" borderId="2" xfId="0" applyNumberFormat="1" applyFill="1" applyBorder="1"/>
    <xf numFmtId="164" fontId="0" fillId="356" borderId="2" xfId="0" applyNumberFormat="1" applyFill="1" applyBorder="1"/>
    <xf numFmtId="164" fontId="0" fillId="355" borderId="2" xfId="0" applyNumberFormat="1" applyFill="1" applyBorder="1"/>
    <xf numFmtId="164" fontId="0" fillId="354" borderId="2" xfId="0" applyNumberFormat="1" applyFill="1" applyBorder="1"/>
    <xf numFmtId="164" fontId="0" fillId="353" borderId="2" xfId="0" applyNumberFormat="1" applyFill="1" applyBorder="1"/>
    <xf numFmtId="164" fontId="0" fillId="352" borderId="2" xfId="0" applyNumberFormat="1" applyFill="1" applyBorder="1"/>
    <xf numFmtId="164" fontId="0" fillId="351" borderId="2" xfId="0" applyNumberFormat="1" applyFill="1" applyBorder="1"/>
    <xf numFmtId="164" fontId="0" fillId="350" borderId="2" xfId="0" applyNumberFormat="1" applyFill="1" applyBorder="1"/>
    <xf numFmtId="164" fontId="0" fillId="349" borderId="2" xfId="0" applyNumberFormat="1" applyFill="1" applyBorder="1"/>
    <xf numFmtId="164" fontId="0" fillId="348" borderId="2" xfId="0" applyNumberFormat="1" applyFill="1" applyBorder="1"/>
    <xf numFmtId="164" fontId="0" fillId="347" borderId="2" xfId="0" applyNumberFormat="1" applyFill="1" applyBorder="1"/>
    <xf numFmtId="164" fontId="0" fillId="346" borderId="2" xfId="0" applyNumberFormat="1" applyFill="1" applyBorder="1"/>
    <xf numFmtId="164" fontId="0" fillId="345" borderId="2" xfId="0" applyNumberFormat="1" applyFill="1" applyBorder="1"/>
    <xf numFmtId="164" fontId="0" fillId="344" borderId="2" xfId="0" applyNumberFormat="1" applyFill="1" applyBorder="1"/>
    <xf numFmtId="164" fontId="0" fillId="343" borderId="2" xfId="0" applyNumberFormat="1" applyFill="1" applyBorder="1"/>
    <xf numFmtId="164" fontId="0" fillId="342" borderId="2" xfId="0" applyNumberFormat="1" applyFill="1" applyBorder="1"/>
    <xf numFmtId="164" fontId="0" fillId="341" borderId="2" xfId="0" applyNumberFormat="1" applyFill="1" applyBorder="1"/>
    <xf numFmtId="164" fontId="0" fillId="340" borderId="2" xfId="0" applyNumberFormat="1" applyFill="1" applyBorder="1"/>
    <xf numFmtId="164" fontId="0" fillId="339" borderId="2" xfId="0" applyNumberFormat="1" applyFill="1" applyBorder="1"/>
    <xf numFmtId="164" fontId="0" fillId="338" borderId="2" xfId="0" applyNumberFormat="1" applyFill="1" applyBorder="1"/>
    <xf numFmtId="164" fontId="0" fillId="337" borderId="2" xfId="0" applyNumberFormat="1" applyFill="1" applyBorder="1"/>
    <xf numFmtId="164" fontId="0" fillId="336" borderId="2" xfId="0" applyNumberFormat="1" applyFill="1" applyBorder="1"/>
    <xf numFmtId="164" fontId="0" fillId="335" borderId="2" xfId="0" applyNumberFormat="1" applyFill="1" applyBorder="1"/>
    <xf numFmtId="164" fontId="0" fillId="334" borderId="2" xfId="0" applyNumberFormat="1" applyFill="1" applyBorder="1"/>
    <xf numFmtId="164" fontId="0" fillId="333" borderId="2" xfId="0" applyNumberFormat="1" applyFill="1" applyBorder="1"/>
    <xf numFmtId="164" fontId="0" fillId="332" borderId="2" xfId="0" applyNumberFormat="1" applyFill="1" applyBorder="1"/>
    <xf numFmtId="164" fontId="0" fillId="331" borderId="2" xfId="0" applyNumberFormat="1" applyFill="1" applyBorder="1"/>
    <xf numFmtId="164" fontId="0" fillId="330" borderId="2" xfId="0" applyNumberFormat="1" applyFill="1" applyBorder="1"/>
    <xf numFmtId="164" fontId="0" fillId="329" borderId="2" xfId="0" applyNumberFormat="1" applyFill="1" applyBorder="1"/>
    <xf numFmtId="164" fontId="0" fillId="328" borderId="2" xfId="0" applyNumberFormat="1" applyFill="1" applyBorder="1"/>
    <xf numFmtId="164" fontId="0" fillId="327" borderId="2" xfId="0" applyNumberFormat="1" applyFill="1" applyBorder="1"/>
    <xf numFmtId="164" fontId="0" fillId="326" borderId="2" xfId="0" applyNumberFormat="1" applyFill="1" applyBorder="1"/>
    <xf numFmtId="164" fontId="0" fillId="325" borderId="2" xfId="0" applyNumberFormat="1" applyFill="1" applyBorder="1"/>
    <xf numFmtId="164" fontId="0" fillId="324" borderId="2" xfId="0" applyNumberFormat="1" applyFill="1" applyBorder="1"/>
    <xf numFmtId="164" fontId="0" fillId="323" borderId="2" xfId="0" applyNumberFormat="1" applyFill="1" applyBorder="1"/>
    <xf numFmtId="164" fontId="0" fillId="322" borderId="2" xfId="0" applyNumberFormat="1" applyFill="1" applyBorder="1"/>
    <xf numFmtId="164" fontId="0" fillId="321" borderId="2" xfId="0" applyNumberFormat="1" applyFill="1" applyBorder="1"/>
    <xf numFmtId="164" fontId="0" fillId="320" borderId="2" xfId="0" applyNumberFormat="1" applyFill="1" applyBorder="1"/>
    <xf numFmtId="164" fontId="0" fillId="319" borderId="2" xfId="0" applyNumberFormat="1" applyFill="1" applyBorder="1"/>
    <xf numFmtId="164" fontId="0" fillId="318" borderId="2" xfId="0" applyNumberFormat="1" applyFill="1" applyBorder="1"/>
    <xf numFmtId="164" fontId="0" fillId="317" borderId="2" xfId="0" applyNumberFormat="1" applyFill="1" applyBorder="1"/>
    <xf numFmtId="164" fontId="0" fillId="316" borderId="2" xfId="0" applyNumberFormat="1" applyFill="1" applyBorder="1"/>
    <xf numFmtId="164" fontId="0" fillId="315" borderId="2" xfId="0" applyNumberFormat="1" applyFill="1" applyBorder="1"/>
    <xf numFmtId="164" fontId="0" fillId="314" borderId="2" xfId="0" applyNumberFormat="1" applyFill="1" applyBorder="1"/>
    <xf numFmtId="164" fontId="0" fillId="313" borderId="2" xfId="0" applyNumberFormat="1" applyFill="1" applyBorder="1"/>
    <xf numFmtId="164" fontId="0" fillId="312" borderId="2" xfId="0" applyNumberFormat="1" applyFill="1" applyBorder="1"/>
    <xf numFmtId="164" fontId="0" fillId="311" borderId="2" xfId="0" applyNumberFormat="1" applyFill="1" applyBorder="1"/>
    <xf numFmtId="164" fontId="0" fillId="310" borderId="2" xfId="0" applyNumberFormat="1" applyFill="1" applyBorder="1"/>
    <xf numFmtId="164" fontId="0" fillId="309" borderId="2" xfId="0" applyNumberFormat="1" applyFill="1" applyBorder="1"/>
    <xf numFmtId="164" fontId="0" fillId="308" borderId="2" xfId="0" applyNumberFormat="1" applyFill="1" applyBorder="1"/>
    <xf numFmtId="164" fontId="0" fillId="307" borderId="2" xfId="0" applyNumberFormat="1" applyFill="1" applyBorder="1"/>
    <xf numFmtId="164" fontId="0" fillId="306" borderId="2" xfId="0" applyNumberFormat="1" applyFill="1" applyBorder="1"/>
    <xf numFmtId="164" fontId="0" fillId="305" borderId="2" xfId="0" applyNumberFormat="1" applyFill="1" applyBorder="1"/>
    <xf numFmtId="164" fontId="0" fillId="304" borderId="2" xfId="0" applyNumberFormat="1" applyFill="1" applyBorder="1"/>
    <xf numFmtId="164" fontId="0" fillId="303" borderId="2" xfId="0" applyNumberFormat="1" applyFill="1" applyBorder="1"/>
    <xf numFmtId="164" fontId="0" fillId="302" borderId="2" xfId="0" applyNumberFormat="1" applyFill="1" applyBorder="1"/>
    <xf numFmtId="164" fontId="0" fillId="301" borderId="2" xfId="0" applyNumberFormat="1" applyFill="1" applyBorder="1"/>
    <xf numFmtId="164" fontId="0" fillId="300" borderId="2" xfId="0" applyNumberFormat="1" applyFill="1" applyBorder="1"/>
    <xf numFmtId="164" fontId="0" fillId="299" borderId="2" xfId="0" applyNumberFormat="1" applyFill="1" applyBorder="1"/>
    <xf numFmtId="164" fontId="0" fillId="298" borderId="2" xfId="0" applyNumberFormat="1" applyFill="1" applyBorder="1"/>
    <xf numFmtId="164" fontId="0" fillId="297" borderId="2" xfId="0" applyNumberFormat="1" applyFill="1" applyBorder="1"/>
    <xf numFmtId="164" fontId="0" fillId="296" borderId="2" xfId="0" applyNumberFormat="1" applyFill="1" applyBorder="1"/>
    <xf numFmtId="164" fontId="0" fillId="295" borderId="2" xfId="0" applyNumberFormat="1" applyFill="1" applyBorder="1"/>
    <xf numFmtId="164" fontId="0" fillId="294" borderId="2" xfId="0" applyNumberFormat="1" applyFill="1" applyBorder="1"/>
    <xf numFmtId="164" fontId="0" fillId="293" borderId="2" xfId="0" applyNumberFormat="1" applyFill="1" applyBorder="1"/>
    <xf numFmtId="164" fontId="0" fillId="292" borderId="2" xfId="0" applyNumberFormat="1" applyFill="1" applyBorder="1"/>
    <xf numFmtId="164" fontId="0" fillId="291" borderId="2" xfId="0" applyNumberFormat="1" applyFill="1" applyBorder="1"/>
    <xf numFmtId="164" fontId="0" fillId="290" borderId="2" xfId="0" applyNumberFormat="1" applyFill="1" applyBorder="1"/>
    <xf numFmtId="164" fontId="0" fillId="289" borderId="2" xfId="0" applyNumberFormat="1" applyFill="1" applyBorder="1"/>
    <xf numFmtId="164" fontId="0" fillId="288" borderId="2" xfId="0" applyNumberFormat="1" applyFill="1" applyBorder="1"/>
    <xf numFmtId="164" fontId="0" fillId="287" borderId="2" xfId="0" applyNumberFormat="1" applyFill="1" applyBorder="1"/>
    <xf numFmtId="164" fontId="0" fillId="286" borderId="2" xfId="0" applyNumberFormat="1" applyFill="1" applyBorder="1"/>
    <xf numFmtId="164" fontId="0" fillId="285" borderId="2" xfId="0" applyNumberFormat="1" applyFill="1" applyBorder="1"/>
    <xf numFmtId="164" fontId="0" fillId="284" borderId="2" xfId="0" applyNumberFormat="1" applyFill="1" applyBorder="1"/>
    <xf numFmtId="164" fontId="0" fillId="283" borderId="2" xfId="0" applyNumberFormat="1" applyFill="1" applyBorder="1"/>
    <xf numFmtId="164" fontId="0" fillId="282" borderId="2" xfId="0" applyNumberFormat="1" applyFill="1" applyBorder="1"/>
    <xf numFmtId="164" fontId="0" fillId="281" borderId="2" xfId="0" applyNumberFormat="1" applyFill="1" applyBorder="1"/>
    <xf numFmtId="164" fontId="0" fillId="280" borderId="2" xfId="0" applyNumberFormat="1" applyFill="1" applyBorder="1"/>
    <xf numFmtId="164" fontId="0" fillId="279" borderId="2" xfId="0" applyNumberFormat="1" applyFill="1" applyBorder="1"/>
    <xf numFmtId="164" fontId="0" fillId="278" borderId="2" xfId="0" applyNumberFormat="1" applyFill="1" applyBorder="1"/>
    <xf numFmtId="164" fontId="0" fillId="277" borderId="2" xfId="0" applyNumberFormat="1" applyFill="1" applyBorder="1"/>
    <xf numFmtId="164" fontId="0" fillId="276" borderId="2" xfId="0" applyNumberFormat="1" applyFill="1" applyBorder="1"/>
    <xf numFmtId="164" fontId="0" fillId="275" borderId="2" xfId="0" applyNumberFormat="1" applyFill="1" applyBorder="1"/>
    <xf numFmtId="164" fontId="0" fillId="274" borderId="2" xfId="0" applyNumberFormat="1" applyFill="1" applyBorder="1"/>
    <xf numFmtId="164" fontId="0" fillId="273" borderId="2" xfId="0" applyNumberFormat="1" applyFill="1" applyBorder="1"/>
    <xf numFmtId="164" fontId="0" fillId="272" borderId="2" xfId="0" applyNumberFormat="1" applyFill="1" applyBorder="1"/>
    <xf numFmtId="164" fontId="0" fillId="271" borderId="2" xfId="0" applyNumberFormat="1" applyFill="1" applyBorder="1"/>
    <xf numFmtId="164" fontId="0" fillId="270" borderId="2" xfId="0" applyNumberFormat="1" applyFill="1" applyBorder="1"/>
    <xf numFmtId="164" fontId="0" fillId="269" borderId="2" xfId="0" applyNumberFormat="1" applyFill="1" applyBorder="1"/>
    <xf numFmtId="164" fontId="0" fillId="268" borderId="2" xfId="0" applyNumberFormat="1" applyFill="1" applyBorder="1"/>
    <xf numFmtId="164" fontId="0" fillId="267" borderId="2" xfId="0" applyNumberFormat="1" applyFill="1" applyBorder="1"/>
    <xf numFmtId="164" fontId="0" fillId="266" borderId="2" xfId="0" applyNumberFormat="1" applyFill="1" applyBorder="1"/>
    <xf numFmtId="164" fontId="0" fillId="265" borderId="2" xfId="0" applyNumberFormat="1" applyFill="1" applyBorder="1"/>
    <xf numFmtId="164" fontId="0" fillId="264" borderId="2" xfId="0" applyNumberFormat="1" applyFill="1" applyBorder="1"/>
    <xf numFmtId="164" fontId="0" fillId="263" borderId="2" xfId="0" applyNumberFormat="1" applyFill="1" applyBorder="1"/>
    <xf numFmtId="164" fontId="0" fillId="262" borderId="2" xfId="0" applyNumberFormat="1" applyFill="1" applyBorder="1"/>
    <xf numFmtId="164" fontId="0" fillId="261" borderId="2" xfId="0" applyNumberFormat="1" applyFill="1" applyBorder="1"/>
    <xf numFmtId="164" fontId="0" fillId="260" borderId="2" xfId="0" applyNumberFormat="1" applyFill="1" applyBorder="1"/>
    <xf numFmtId="164" fontId="0" fillId="259" borderId="2" xfId="0" applyNumberFormat="1" applyFill="1" applyBorder="1"/>
    <xf numFmtId="164" fontId="0" fillId="258" borderId="3" xfId="0" applyNumberFormat="1" applyFill="1" applyBorder="1"/>
    <xf numFmtId="164" fontId="0" fillId="0" borderId="5" xfId="0" applyNumberFormat="1" applyBorder="1"/>
    <xf numFmtId="164" fontId="0" fillId="0" borderId="4" xfId="0" applyNumberFormat="1" applyBorder="1"/>
    <xf numFmtId="164" fontId="0" fillId="0" borderId="6" xfId="0" applyNumberFormat="1" applyBorder="1"/>
    <xf numFmtId="164" fontId="2" fillId="0" borderId="0" xfId="0" applyNumberFormat="1" applyFont="1" applyAlignment="1">
      <alignment horizontal="left" vertical="center"/>
    </xf>
    <xf numFmtId="0" fontId="0" fillId="0" borderId="5" xfId="0" applyBorder="1"/>
    <xf numFmtId="0" fontId="0" fillId="0" borderId="4" xfId="0" applyBorder="1"/>
    <xf numFmtId="0" fontId="0" fillId="0" borderId="6" xfId="0" applyBorder="1"/>
    <xf numFmtId="1" fontId="2" fillId="0" borderId="0" xfId="0" applyNumberFormat="1" applyFont="1" applyAlignment="1">
      <alignment horizontal="left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Sequential!$B$2:$B$1259</c:f>
              <c:numCache>
                <c:formatCode>General</c:formatCode>
                <c:ptCount val="1258"/>
                <c:pt idx="0">
                  <c:v>331.46258499999999</c:v>
                </c:pt>
                <c:pt idx="1">
                  <c:v>332.89224200000001</c:v>
                </c:pt>
                <c:pt idx="2">
                  <c:v>328.27453600000001</c:v>
                </c:pt>
                <c:pt idx="3">
                  <c:v>323.79632600000002</c:v>
                </c:pt>
                <c:pt idx="4">
                  <c:v>310.06778000000003</c:v>
                </c:pt>
                <c:pt idx="5">
                  <c:v>310.40652499999999</c:v>
                </c:pt>
                <c:pt idx="6">
                  <c:v>311.81124899999998</c:v>
                </c:pt>
                <c:pt idx="7">
                  <c:v>313.64437900000001</c:v>
                </c:pt>
                <c:pt idx="8">
                  <c:v>311.32806399999998</c:v>
                </c:pt>
                <c:pt idx="9">
                  <c:v>313.11636399999998</c:v>
                </c:pt>
                <c:pt idx="10">
                  <c:v>315.27328499999999</c:v>
                </c:pt>
                <c:pt idx="11">
                  <c:v>318.59085099999999</c:v>
                </c:pt>
                <c:pt idx="12">
                  <c:v>291.90087899999997</c:v>
                </c:pt>
                <c:pt idx="13">
                  <c:v>291.66674799999998</c:v>
                </c:pt>
                <c:pt idx="14">
                  <c:v>289.38034099999999</c:v>
                </c:pt>
                <c:pt idx="15">
                  <c:v>283.68170199999997</c:v>
                </c:pt>
                <c:pt idx="16">
                  <c:v>282.98928799999999</c:v>
                </c:pt>
                <c:pt idx="17">
                  <c:v>288.907104</c:v>
                </c:pt>
                <c:pt idx="18">
                  <c:v>287.76638800000001</c:v>
                </c:pt>
                <c:pt idx="19">
                  <c:v>288.97186299999998</c:v>
                </c:pt>
                <c:pt idx="20">
                  <c:v>289.33050500000002</c:v>
                </c:pt>
                <c:pt idx="21">
                  <c:v>291.46252399999997</c:v>
                </c:pt>
                <c:pt idx="22">
                  <c:v>297.05157500000001</c:v>
                </c:pt>
                <c:pt idx="23">
                  <c:v>303.40774499999998</c:v>
                </c:pt>
                <c:pt idx="24">
                  <c:v>302.25207499999999</c:v>
                </c:pt>
                <c:pt idx="25">
                  <c:v>303.78634599999998</c:v>
                </c:pt>
                <c:pt idx="26">
                  <c:v>304.58831800000002</c:v>
                </c:pt>
                <c:pt idx="27">
                  <c:v>301.82369999999997</c:v>
                </c:pt>
                <c:pt idx="28">
                  <c:v>304.95693999999997</c:v>
                </c:pt>
                <c:pt idx="29">
                  <c:v>303.74151599999999</c:v>
                </c:pt>
                <c:pt idx="30">
                  <c:v>301.64935300000002</c:v>
                </c:pt>
                <c:pt idx="31">
                  <c:v>302.12756300000001</c:v>
                </c:pt>
                <c:pt idx="32">
                  <c:v>301.19107100000002</c:v>
                </c:pt>
                <c:pt idx="33">
                  <c:v>305.85357699999997</c:v>
                </c:pt>
                <c:pt idx="34">
                  <c:v>302.8349</c:v>
                </c:pt>
                <c:pt idx="35">
                  <c:v>301.92330900000002</c:v>
                </c:pt>
                <c:pt idx="36">
                  <c:v>303.81124899999998</c:v>
                </c:pt>
                <c:pt idx="37">
                  <c:v>303.51733400000001</c:v>
                </c:pt>
                <c:pt idx="38">
                  <c:v>308.04037499999998</c:v>
                </c:pt>
                <c:pt idx="39">
                  <c:v>307.970642</c:v>
                </c:pt>
                <c:pt idx="40">
                  <c:v>310.03790300000003</c:v>
                </c:pt>
                <c:pt idx="41">
                  <c:v>309.465057</c:v>
                </c:pt>
                <c:pt idx="42">
                  <c:v>305.97811899999999</c:v>
                </c:pt>
                <c:pt idx="43">
                  <c:v>301.35046399999999</c:v>
                </c:pt>
                <c:pt idx="44">
                  <c:v>302.26702899999998</c:v>
                </c:pt>
                <c:pt idx="45">
                  <c:v>302.43640099999999</c:v>
                </c:pt>
                <c:pt idx="46">
                  <c:v>299.00427200000001</c:v>
                </c:pt>
                <c:pt idx="47">
                  <c:v>301.44509900000003</c:v>
                </c:pt>
                <c:pt idx="48">
                  <c:v>307.73654199999999</c:v>
                </c:pt>
                <c:pt idx="49">
                  <c:v>306.84487899999999</c:v>
                </c:pt>
                <c:pt idx="50">
                  <c:v>309.40527300000002</c:v>
                </c:pt>
                <c:pt idx="51">
                  <c:v>311.35296599999998</c:v>
                </c:pt>
                <c:pt idx="52">
                  <c:v>315.80627399999997</c:v>
                </c:pt>
                <c:pt idx="53">
                  <c:v>315.56219499999997</c:v>
                </c:pt>
                <c:pt idx="54">
                  <c:v>318.795074</c:v>
                </c:pt>
                <c:pt idx="55">
                  <c:v>321.81875600000001</c:v>
                </c:pt>
                <c:pt idx="56">
                  <c:v>320.095215</c:v>
                </c:pt>
                <c:pt idx="57">
                  <c:v>323.452606</c:v>
                </c:pt>
                <c:pt idx="58">
                  <c:v>322.301941</c:v>
                </c:pt>
                <c:pt idx="59">
                  <c:v>326.65560900000003</c:v>
                </c:pt>
                <c:pt idx="60">
                  <c:v>322.99432400000001</c:v>
                </c:pt>
                <c:pt idx="61">
                  <c:v>319.422729</c:v>
                </c:pt>
                <c:pt idx="62">
                  <c:v>322.25210600000003</c:v>
                </c:pt>
                <c:pt idx="63">
                  <c:v>320.11013800000001</c:v>
                </c:pt>
                <c:pt idx="64">
                  <c:v>316.38909899999999</c:v>
                </c:pt>
                <c:pt idx="65">
                  <c:v>314.97937000000002</c:v>
                </c:pt>
                <c:pt idx="66">
                  <c:v>314.24215700000002</c:v>
                </c:pt>
                <c:pt idx="67">
                  <c:v>312.25958300000002</c:v>
                </c:pt>
                <c:pt idx="68">
                  <c:v>316.79257200000001</c:v>
                </c:pt>
                <c:pt idx="69">
                  <c:v>324.28949</c:v>
                </c:pt>
                <c:pt idx="70">
                  <c:v>311.13378899999998</c:v>
                </c:pt>
                <c:pt idx="71">
                  <c:v>301.90338100000002</c:v>
                </c:pt>
                <c:pt idx="72">
                  <c:v>303.64685100000003</c:v>
                </c:pt>
                <c:pt idx="73">
                  <c:v>302.59082000000001</c:v>
                </c:pt>
                <c:pt idx="74">
                  <c:v>298.53103599999997</c:v>
                </c:pt>
                <c:pt idx="75">
                  <c:v>296.91708399999999</c:v>
                </c:pt>
                <c:pt idx="76">
                  <c:v>297.68420400000002</c:v>
                </c:pt>
                <c:pt idx="77">
                  <c:v>299.51236</c:v>
                </c:pt>
                <c:pt idx="78">
                  <c:v>303.721588</c:v>
                </c:pt>
                <c:pt idx="79">
                  <c:v>306.585846</c:v>
                </c:pt>
                <c:pt idx="80">
                  <c:v>306.34176600000001</c:v>
                </c:pt>
                <c:pt idx="81">
                  <c:v>301.29568499999999</c:v>
                </c:pt>
                <c:pt idx="82">
                  <c:v>301.086456</c:v>
                </c:pt>
                <c:pt idx="83">
                  <c:v>302.49618500000003</c:v>
                </c:pt>
                <c:pt idx="84">
                  <c:v>304.36914100000001</c:v>
                </c:pt>
                <c:pt idx="85">
                  <c:v>297.37039199999998</c:v>
                </c:pt>
                <c:pt idx="86">
                  <c:v>302.640625</c:v>
                </c:pt>
                <c:pt idx="87">
                  <c:v>305.250854</c:v>
                </c:pt>
                <c:pt idx="88">
                  <c:v>303.43765300000001</c:v>
                </c:pt>
                <c:pt idx="89">
                  <c:v>305.684235</c:v>
                </c:pt>
                <c:pt idx="90">
                  <c:v>301.48495500000001</c:v>
                </c:pt>
                <c:pt idx="91">
                  <c:v>300.872253</c:v>
                </c:pt>
                <c:pt idx="92">
                  <c:v>304.413971</c:v>
                </c:pt>
                <c:pt idx="93">
                  <c:v>313.29070999999999</c:v>
                </c:pt>
                <c:pt idx="94">
                  <c:v>310.361694</c:v>
                </c:pt>
                <c:pt idx="95">
                  <c:v>299.078979</c:v>
                </c:pt>
                <c:pt idx="96">
                  <c:v>305.90838600000001</c:v>
                </c:pt>
                <c:pt idx="97">
                  <c:v>299.27822900000001</c:v>
                </c:pt>
                <c:pt idx="98">
                  <c:v>303.59207199999997</c:v>
                </c:pt>
                <c:pt idx="99">
                  <c:v>300.70288099999999</c:v>
                </c:pt>
                <c:pt idx="100">
                  <c:v>294.66055299999999</c:v>
                </c:pt>
                <c:pt idx="101">
                  <c:v>296.06030299999998</c:v>
                </c:pt>
                <c:pt idx="102">
                  <c:v>293.01669299999998</c:v>
                </c:pt>
                <c:pt idx="103">
                  <c:v>289.34545900000001</c:v>
                </c:pt>
                <c:pt idx="104">
                  <c:v>284.42392000000001</c:v>
                </c:pt>
                <c:pt idx="105">
                  <c:v>288.21469100000002</c:v>
                </c:pt>
                <c:pt idx="106">
                  <c:v>284.13998400000003</c:v>
                </c:pt>
                <c:pt idx="107">
                  <c:v>289.20098899999999</c:v>
                </c:pt>
                <c:pt idx="108">
                  <c:v>288.03537</c:v>
                </c:pt>
                <c:pt idx="109">
                  <c:v>289.14123499999999</c:v>
                </c:pt>
                <c:pt idx="110">
                  <c:v>283.18853799999999</c:v>
                </c:pt>
                <c:pt idx="111">
                  <c:v>281.49487299999998</c:v>
                </c:pt>
                <c:pt idx="112">
                  <c:v>279.49737499999998</c:v>
                </c:pt>
                <c:pt idx="113">
                  <c:v>278.48117100000002</c:v>
                </c:pt>
                <c:pt idx="114">
                  <c:v>281.20098899999999</c:v>
                </c:pt>
                <c:pt idx="115">
                  <c:v>284.35916099999997</c:v>
                </c:pt>
                <c:pt idx="116">
                  <c:v>289.67919899999998</c:v>
                </c:pt>
                <c:pt idx="117">
                  <c:v>287.67672700000003</c:v>
                </c:pt>
                <c:pt idx="118">
                  <c:v>281.54968300000002</c:v>
                </c:pt>
                <c:pt idx="119">
                  <c:v>284.67297400000001</c:v>
                </c:pt>
                <c:pt idx="120">
                  <c:v>279.30310100000003</c:v>
                </c:pt>
                <c:pt idx="121">
                  <c:v>281.28567500000003</c:v>
                </c:pt>
                <c:pt idx="122">
                  <c:v>283.58703600000001</c:v>
                </c:pt>
                <c:pt idx="123">
                  <c:v>281.10134900000003</c:v>
                </c:pt>
                <c:pt idx="124">
                  <c:v>288.95193499999999</c:v>
                </c:pt>
                <c:pt idx="125">
                  <c:v>289.151184</c:v>
                </c:pt>
                <c:pt idx="126">
                  <c:v>292.81744400000002</c:v>
                </c:pt>
                <c:pt idx="127">
                  <c:v>296.847351</c:v>
                </c:pt>
                <c:pt idx="128">
                  <c:v>291.89590500000003</c:v>
                </c:pt>
                <c:pt idx="129">
                  <c:v>291.91085800000002</c:v>
                </c:pt>
                <c:pt idx="130">
                  <c:v>289.76388500000002</c:v>
                </c:pt>
                <c:pt idx="131">
                  <c:v>284.528503</c:v>
                </c:pt>
                <c:pt idx="132">
                  <c:v>284.17483499999997</c:v>
                </c:pt>
                <c:pt idx="133">
                  <c:v>287.18356299999999</c:v>
                </c:pt>
                <c:pt idx="134">
                  <c:v>286.38656600000002</c:v>
                </c:pt>
                <c:pt idx="135">
                  <c:v>287.28817700000002</c:v>
                </c:pt>
                <c:pt idx="136">
                  <c:v>289.29565400000001</c:v>
                </c:pt>
                <c:pt idx="137">
                  <c:v>295.42266799999999</c:v>
                </c:pt>
                <c:pt idx="138">
                  <c:v>304.26953099999997</c:v>
                </c:pt>
                <c:pt idx="139">
                  <c:v>306.605774</c:v>
                </c:pt>
                <c:pt idx="140">
                  <c:v>302.65060399999999</c:v>
                </c:pt>
                <c:pt idx="141">
                  <c:v>302.859802</c:v>
                </c:pt>
                <c:pt idx="142">
                  <c:v>305.53478999999999</c:v>
                </c:pt>
                <c:pt idx="143">
                  <c:v>316.294464</c:v>
                </c:pt>
                <c:pt idx="144">
                  <c:v>314.96942100000001</c:v>
                </c:pt>
                <c:pt idx="145">
                  <c:v>315.30316199999999</c:v>
                </c:pt>
                <c:pt idx="146">
                  <c:v>315.15872200000001</c:v>
                </c:pt>
                <c:pt idx="147">
                  <c:v>313.20105000000001</c:v>
                </c:pt>
                <c:pt idx="148">
                  <c:v>319.46755999999999</c:v>
                </c:pt>
                <c:pt idx="149">
                  <c:v>320.20977800000003</c:v>
                </c:pt>
                <c:pt idx="150">
                  <c:v>319.07403599999998</c:v>
                </c:pt>
                <c:pt idx="151">
                  <c:v>319.915863</c:v>
                </c:pt>
                <c:pt idx="152">
                  <c:v>319.97564699999998</c:v>
                </c:pt>
                <c:pt idx="153">
                  <c:v>319.80130000000003</c:v>
                </c:pt>
                <c:pt idx="154">
                  <c:v>328.77267499999999</c:v>
                </c:pt>
                <c:pt idx="155">
                  <c:v>333.08154300000001</c:v>
                </c:pt>
                <c:pt idx="156">
                  <c:v>332.52362099999999</c:v>
                </c:pt>
                <c:pt idx="157">
                  <c:v>335.17867999999999</c:v>
                </c:pt>
                <c:pt idx="158">
                  <c:v>337.30569500000001</c:v>
                </c:pt>
                <c:pt idx="159">
                  <c:v>336.50869799999998</c:v>
                </c:pt>
                <c:pt idx="160">
                  <c:v>333.50494400000002</c:v>
                </c:pt>
                <c:pt idx="161">
                  <c:v>337.32562300000001</c:v>
                </c:pt>
                <c:pt idx="162">
                  <c:v>337.13632200000001</c:v>
                </c:pt>
                <c:pt idx="163">
                  <c:v>338.04791299999999</c:v>
                </c:pt>
                <c:pt idx="164">
                  <c:v>333.36047400000001</c:v>
                </c:pt>
                <c:pt idx="165">
                  <c:v>337.36050399999999</c:v>
                </c:pt>
                <c:pt idx="166">
                  <c:v>342.72039799999999</c:v>
                </c:pt>
                <c:pt idx="167">
                  <c:v>339.56723</c:v>
                </c:pt>
                <c:pt idx="168">
                  <c:v>341.26583900000003</c:v>
                </c:pt>
                <c:pt idx="169">
                  <c:v>339.24841300000003</c:v>
                </c:pt>
                <c:pt idx="170">
                  <c:v>339.08902</c:v>
                </c:pt>
                <c:pt idx="171">
                  <c:v>348.39413500000001</c:v>
                </c:pt>
                <c:pt idx="172">
                  <c:v>351.756531</c:v>
                </c:pt>
                <c:pt idx="173">
                  <c:v>349.07656900000001</c:v>
                </c:pt>
                <c:pt idx="174">
                  <c:v>344.80258199999997</c:v>
                </c:pt>
                <c:pt idx="175">
                  <c:v>344.15005500000001</c:v>
                </c:pt>
                <c:pt idx="176">
                  <c:v>351.70172100000002</c:v>
                </c:pt>
                <c:pt idx="177">
                  <c:v>353.51495399999999</c:v>
                </c:pt>
                <c:pt idx="178">
                  <c:v>353.66436800000002</c:v>
                </c:pt>
                <c:pt idx="179">
                  <c:v>357.79888899999997</c:v>
                </c:pt>
                <c:pt idx="180">
                  <c:v>362.39166299999999</c:v>
                </c:pt>
                <c:pt idx="181">
                  <c:v>362.70049999999998</c:v>
                </c:pt>
                <c:pt idx="182">
                  <c:v>365.62454200000002</c:v>
                </c:pt>
                <c:pt idx="183">
                  <c:v>373.29080199999999</c:v>
                </c:pt>
                <c:pt idx="184">
                  <c:v>373.18121300000001</c:v>
                </c:pt>
                <c:pt idx="185">
                  <c:v>375.32321200000001</c:v>
                </c:pt>
                <c:pt idx="186">
                  <c:v>376.83752399999997</c:v>
                </c:pt>
                <c:pt idx="187">
                  <c:v>375.84124800000001</c:v>
                </c:pt>
                <c:pt idx="188">
                  <c:v>379.46765099999999</c:v>
                </c:pt>
                <c:pt idx="189">
                  <c:v>377.08160400000003</c:v>
                </c:pt>
                <c:pt idx="190">
                  <c:v>379.826324</c:v>
                </c:pt>
                <c:pt idx="191">
                  <c:v>382.59094199999998</c:v>
                </c:pt>
                <c:pt idx="192">
                  <c:v>382.39169299999998</c:v>
                </c:pt>
                <c:pt idx="193">
                  <c:v>377.50500499999998</c:v>
                </c:pt>
                <c:pt idx="194">
                  <c:v>370.65570100000002</c:v>
                </c:pt>
                <c:pt idx="195">
                  <c:v>370.88980099999998</c:v>
                </c:pt>
                <c:pt idx="196">
                  <c:v>374.336884</c:v>
                </c:pt>
                <c:pt idx="197">
                  <c:v>370.984467</c:v>
                </c:pt>
                <c:pt idx="198">
                  <c:v>369.10650600000002</c:v>
                </c:pt>
                <c:pt idx="199">
                  <c:v>370.959564</c:v>
                </c:pt>
                <c:pt idx="200">
                  <c:v>376.33441199999999</c:v>
                </c:pt>
                <c:pt idx="201">
                  <c:v>346.20236199999999</c:v>
                </c:pt>
                <c:pt idx="202">
                  <c:v>339.62200899999999</c:v>
                </c:pt>
                <c:pt idx="203">
                  <c:v>338.06784099999999</c:v>
                </c:pt>
                <c:pt idx="204">
                  <c:v>338.90469400000001</c:v>
                </c:pt>
                <c:pt idx="205">
                  <c:v>337.38540599999999</c:v>
                </c:pt>
                <c:pt idx="206">
                  <c:v>337.614532</c:v>
                </c:pt>
                <c:pt idx="207">
                  <c:v>336.31442299999998</c:v>
                </c:pt>
                <c:pt idx="208">
                  <c:v>338.87979100000001</c:v>
                </c:pt>
                <c:pt idx="209">
                  <c:v>342.511169</c:v>
                </c:pt>
                <c:pt idx="210">
                  <c:v>342.675568</c:v>
                </c:pt>
                <c:pt idx="211">
                  <c:v>340.20483400000001</c:v>
                </c:pt>
                <c:pt idx="212">
                  <c:v>339.58715799999999</c:v>
                </c:pt>
                <c:pt idx="213">
                  <c:v>332.314392</c:v>
                </c:pt>
                <c:pt idx="214">
                  <c:v>324.92709400000001</c:v>
                </c:pt>
                <c:pt idx="215">
                  <c:v>330.277039</c:v>
                </c:pt>
                <c:pt idx="216">
                  <c:v>331.70669600000002</c:v>
                </c:pt>
                <c:pt idx="217">
                  <c:v>328.294464</c:v>
                </c:pt>
                <c:pt idx="218">
                  <c:v>325.05660999999998</c:v>
                </c:pt>
                <c:pt idx="219">
                  <c:v>322.42147799999998</c:v>
                </c:pt>
                <c:pt idx="220">
                  <c:v>322.38162199999999</c:v>
                </c:pt>
                <c:pt idx="221">
                  <c:v>332.85736100000003</c:v>
                </c:pt>
                <c:pt idx="222">
                  <c:v>333.73406999999997</c:v>
                </c:pt>
                <c:pt idx="223">
                  <c:v>331.69174199999998</c:v>
                </c:pt>
                <c:pt idx="224">
                  <c:v>332.73782299999999</c:v>
                </c:pt>
                <c:pt idx="225">
                  <c:v>329.34054600000002</c:v>
                </c:pt>
                <c:pt idx="226">
                  <c:v>334.10269199999999</c:v>
                </c:pt>
                <c:pt idx="227">
                  <c:v>340.55850199999998</c:v>
                </c:pt>
                <c:pt idx="228">
                  <c:v>344.65316799999999</c:v>
                </c:pt>
                <c:pt idx="229">
                  <c:v>347.88104199999998</c:v>
                </c:pt>
                <c:pt idx="230">
                  <c:v>346.32687399999998</c:v>
                </c:pt>
                <c:pt idx="231">
                  <c:v>344.224762</c:v>
                </c:pt>
                <c:pt idx="232">
                  <c:v>342.62576300000001</c:v>
                </c:pt>
                <c:pt idx="233">
                  <c:v>344.27456699999999</c:v>
                </c:pt>
                <c:pt idx="234">
                  <c:v>340.82748400000003</c:v>
                </c:pt>
                <c:pt idx="235">
                  <c:v>341.43023699999998</c:v>
                </c:pt>
                <c:pt idx="236">
                  <c:v>347.138824</c:v>
                </c:pt>
                <c:pt idx="237">
                  <c:v>347.47757000000001</c:v>
                </c:pt>
                <c:pt idx="238">
                  <c:v>350.03796399999999</c:v>
                </c:pt>
                <c:pt idx="239">
                  <c:v>349.66934199999997</c:v>
                </c:pt>
                <c:pt idx="240">
                  <c:v>359.04422</c:v>
                </c:pt>
                <c:pt idx="241">
                  <c:v>359.18866000000003</c:v>
                </c:pt>
                <c:pt idx="242">
                  <c:v>358.71048000000002</c:v>
                </c:pt>
                <c:pt idx="243">
                  <c:v>359.83126800000002</c:v>
                </c:pt>
                <c:pt idx="244">
                  <c:v>356.47882099999998</c:v>
                </c:pt>
                <c:pt idx="245">
                  <c:v>353.42526199999998</c:v>
                </c:pt>
                <c:pt idx="246">
                  <c:v>353.11144999999999</c:v>
                </c:pt>
                <c:pt idx="247">
                  <c:v>351.82626299999998</c:v>
                </c:pt>
                <c:pt idx="248">
                  <c:v>348.69799799999998</c:v>
                </c:pt>
                <c:pt idx="249">
                  <c:v>352.36923200000001</c:v>
                </c:pt>
                <c:pt idx="250">
                  <c:v>360.27459700000003</c:v>
                </c:pt>
                <c:pt idx="251">
                  <c:v>360.48382600000002</c:v>
                </c:pt>
                <c:pt idx="252">
                  <c:v>367.60711700000002</c:v>
                </c:pt>
                <c:pt idx="253">
                  <c:v>366.00314300000002</c:v>
                </c:pt>
                <c:pt idx="254">
                  <c:v>365.280823</c:v>
                </c:pt>
                <c:pt idx="255">
                  <c:v>367.68182400000001</c:v>
                </c:pt>
                <c:pt idx="256">
                  <c:v>369.35556000000003</c:v>
                </c:pt>
                <c:pt idx="257">
                  <c:v>368.61334199999999</c:v>
                </c:pt>
                <c:pt idx="258">
                  <c:v>360.27459700000003</c:v>
                </c:pt>
                <c:pt idx="259">
                  <c:v>361.11148100000003</c:v>
                </c:pt>
                <c:pt idx="260">
                  <c:v>356.25964399999998</c:v>
                </c:pt>
                <c:pt idx="261">
                  <c:v>354.33187900000001</c:v>
                </c:pt>
                <c:pt idx="262">
                  <c:v>350.93960600000003</c:v>
                </c:pt>
                <c:pt idx="263">
                  <c:v>350.12265000000002</c:v>
                </c:pt>
                <c:pt idx="264">
                  <c:v>369.36554000000001</c:v>
                </c:pt>
                <c:pt idx="265">
                  <c:v>375.69680799999998</c:v>
                </c:pt>
                <c:pt idx="266">
                  <c:v>375.427795</c:v>
                </c:pt>
                <c:pt idx="267">
                  <c:v>373.96328699999998</c:v>
                </c:pt>
                <c:pt idx="268">
                  <c:v>375.43279999999999</c:v>
                </c:pt>
                <c:pt idx="269">
                  <c:v>375.50750699999998</c:v>
                </c:pt>
                <c:pt idx="270">
                  <c:v>376.43402099999997</c:v>
                </c:pt>
                <c:pt idx="271">
                  <c:v>386.35186800000002</c:v>
                </c:pt>
                <c:pt idx="272">
                  <c:v>378.092804</c:v>
                </c:pt>
                <c:pt idx="273">
                  <c:v>381.44027699999998</c:v>
                </c:pt>
                <c:pt idx="274">
                  <c:v>383.64700299999998</c:v>
                </c:pt>
                <c:pt idx="275">
                  <c:v>385.52993800000002</c:v>
                </c:pt>
                <c:pt idx="276">
                  <c:v>391.21862800000002</c:v>
                </c:pt>
                <c:pt idx="277">
                  <c:v>389.74911500000002</c:v>
                </c:pt>
                <c:pt idx="278">
                  <c:v>388.89233400000001</c:v>
                </c:pt>
                <c:pt idx="279">
                  <c:v>389.96829200000002</c:v>
                </c:pt>
                <c:pt idx="280">
                  <c:v>392.43905599999999</c:v>
                </c:pt>
                <c:pt idx="281">
                  <c:v>394.96456899999998</c:v>
                </c:pt>
                <c:pt idx="282">
                  <c:v>401.91851800000001</c:v>
                </c:pt>
                <c:pt idx="283">
                  <c:v>394.75036599999999</c:v>
                </c:pt>
                <c:pt idx="284">
                  <c:v>396.27963299999999</c:v>
                </c:pt>
                <c:pt idx="285">
                  <c:v>398.36184700000001</c:v>
                </c:pt>
                <c:pt idx="286">
                  <c:v>393.90853900000002</c:v>
                </c:pt>
                <c:pt idx="287">
                  <c:v>393.58972199999999</c:v>
                </c:pt>
                <c:pt idx="288">
                  <c:v>398.39669800000001</c:v>
                </c:pt>
                <c:pt idx="289">
                  <c:v>399.10406499999999</c:v>
                </c:pt>
                <c:pt idx="290">
                  <c:v>401.58975199999998</c:v>
                </c:pt>
                <c:pt idx="291">
                  <c:v>409.21615600000001</c:v>
                </c:pt>
                <c:pt idx="292">
                  <c:v>417.73422199999999</c:v>
                </c:pt>
                <c:pt idx="293">
                  <c:v>414.13769500000001</c:v>
                </c:pt>
                <c:pt idx="294">
                  <c:v>414.74542200000002</c:v>
                </c:pt>
                <c:pt idx="295">
                  <c:v>414.20745799999997</c:v>
                </c:pt>
                <c:pt idx="296">
                  <c:v>415.85128800000001</c:v>
                </c:pt>
                <c:pt idx="297">
                  <c:v>412.25973499999998</c:v>
                </c:pt>
                <c:pt idx="298">
                  <c:v>411.11404399999998</c:v>
                </c:pt>
                <c:pt idx="299">
                  <c:v>409.23608400000001</c:v>
                </c:pt>
                <c:pt idx="300">
                  <c:v>405.62960800000002</c:v>
                </c:pt>
                <c:pt idx="301">
                  <c:v>402.38674900000001</c:v>
                </c:pt>
                <c:pt idx="302">
                  <c:v>404.145172</c:v>
                </c:pt>
                <c:pt idx="303">
                  <c:v>405.83383199999997</c:v>
                </c:pt>
                <c:pt idx="304">
                  <c:v>404.11526500000002</c:v>
                </c:pt>
                <c:pt idx="305">
                  <c:v>403.64205900000002</c:v>
                </c:pt>
                <c:pt idx="306">
                  <c:v>403.308289</c:v>
                </c:pt>
                <c:pt idx="307">
                  <c:v>404.69311499999998</c:v>
                </c:pt>
                <c:pt idx="308">
                  <c:v>399.83132899999998</c:v>
                </c:pt>
                <c:pt idx="309">
                  <c:v>395.61215199999998</c:v>
                </c:pt>
                <c:pt idx="310">
                  <c:v>399.09909099999999</c:v>
                </c:pt>
                <c:pt idx="311">
                  <c:v>405.00195300000001</c:v>
                </c:pt>
                <c:pt idx="312">
                  <c:v>401.59472699999998</c:v>
                </c:pt>
                <c:pt idx="313">
                  <c:v>396.05050699999998</c:v>
                </c:pt>
                <c:pt idx="314">
                  <c:v>390.06295799999998</c:v>
                </c:pt>
                <c:pt idx="315">
                  <c:v>385.97827100000001</c:v>
                </c:pt>
                <c:pt idx="316">
                  <c:v>387.37301600000001</c:v>
                </c:pt>
                <c:pt idx="317">
                  <c:v>393.61462399999999</c:v>
                </c:pt>
                <c:pt idx="318">
                  <c:v>393.71923800000002</c:v>
                </c:pt>
                <c:pt idx="319">
                  <c:v>393.54986600000001</c:v>
                </c:pt>
                <c:pt idx="320">
                  <c:v>389.50503500000002</c:v>
                </c:pt>
                <c:pt idx="321">
                  <c:v>395.20367399999998</c:v>
                </c:pt>
                <c:pt idx="322">
                  <c:v>389.81887799999998</c:v>
                </c:pt>
                <c:pt idx="323">
                  <c:v>381.52496300000001</c:v>
                </c:pt>
                <c:pt idx="324">
                  <c:v>398.44152800000001</c:v>
                </c:pt>
                <c:pt idx="325">
                  <c:v>398.56109600000002</c:v>
                </c:pt>
                <c:pt idx="326">
                  <c:v>402.44155899999998</c:v>
                </c:pt>
                <c:pt idx="327">
                  <c:v>405.20617700000003</c:v>
                </c:pt>
                <c:pt idx="328">
                  <c:v>403.03930700000001</c:v>
                </c:pt>
                <c:pt idx="329">
                  <c:v>399.21365400000002</c:v>
                </c:pt>
                <c:pt idx="330">
                  <c:v>408.00070199999999</c:v>
                </c:pt>
                <c:pt idx="331">
                  <c:v>410.74542200000002</c:v>
                </c:pt>
                <c:pt idx="332">
                  <c:v>408.68316700000003</c:v>
                </c:pt>
                <c:pt idx="333">
                  <c:v>413.256012</c:v>
                </c:pt>
                <c:pt idx="334">
                  <c:v>421.28094499999997</c:v>
                </c:pt>
                <c:pt idx="335">
                  <c:v>429.166382</c:v>
                </c:pt>
                <c:pt idx="336">
                  <c:v>427.01443499999999</c:v>
                </c:pt>
                <c:pt idx="337">
                  <c:v>435.18383799999998</c:v>
                </c:pt>
                <c:pt idx="338">
                  <c:v>434.11282299999999</c:v>
                </c:pt>
                <c:pt idx="339">
                  <c:v>438.471497</c:v>
                </c:pt>
                <c:pt idx="340">
                  <c:v>437.12655599999999</c:v>
                </c:pt>
                <c:pt idx="341">
                  <c:v>441.89367700000003</c:v>
                </c:pt>
                <c:pt idx="342">
                  <c:v>456.23492399999998</c:v>
                </c:pt>
                <c:pt idx="343">
                  <c:v>450.24737499999998</c:v>
                </c:pt>
                <c:pt idx="344">
                  <c:v>452.89245599999998</c:v>
                </c:pt>
                <c:pt idx="345">
                  <c:v>452.56866500000001</c:v>
                </c:pt>
                <c:pt idx="346">
                  <c:v>451.79156499999999</c:v>
                </c:pt>
                <c:pt idx="347">
                  <c:v>443.04934700000001</c:v>
                </c:pt>
                <c:pt idx="348">
                  <c:v>439.746735</c:v>
                </c:pt>
                <c:pt idx="349">
                  <c:v>435.02938799999998</c:v>
                </c:pt>
                <c:pt idx="350">
                  <c:v>438.98956299999998</c:v>
                </c:pt>
                <c:pt idx="351">
                  <c:v>432.53375199999999</c:v>
                </c:pt>
                <c:pt idx="352">
                  <c:v>433.75418100000002</c:v>
                </c:pt>
                <c:pt idx="353">
                  <c:v>433.98333700000001</c:v>
                </c:pt>
                <c:pt idx="354">
                  <c:v>432.19503800000001</c:v>
                </c:pt>
                <c:pt idx="355">
                  <c:v>427.94595299999997</c:v>
                </c:pt>
                <c:pt idx="356">
                  <c:v>428.244843</c:v>
                </c:pt>
                <c:pt idx="357">
                  <c:v>430.70559700000001</c:v>
                </c:pt>
                <c:pt idx="358">
                  <c:v>438.222443</c:v>
                </c:pt>
                <c:pt idx="359">
                  <c:v>443.44784499999997</c:v>
                </c:pt>
                <c:pt idx="360">
                  <c:v>438.26229899999998</c:v>
                </c:pt>
                <c:pt idx="361">
                  <c:v>434.36190800000003</c:v>
                </c:pt>
                <c:pt idx="362">
                  <c:v>436.86251800000002</c:v>
                </c:pt>
                <c:pt idx="363">
                  <c:v>435.88619999999997</c:v>
                </c:pt>
                <c:pt idx="364">
                  <c:v>441.47027600000001</c:v>
                </c:pt>
                <c:pt idx="365">
                  <c:v>448.62841800000001</c:v>
                </c:pt>
                <c:pt idx="366">
                  <c:v>448.65832499999999</c:v>
                </c:pt>
                <c:pt idx="367">
                  <c:v>440.71807899999999</c:v>
                </c:pt>
                <c:pt idx="368">
                  <c:v>438.82019000000003</c:v>
                </c:pt>
                <c:pt idx="369">
                  <c:v>433.27099600000003</c:v>
                </c:pt>
                <c:pt idx="370">
                  <c:v>431.48269699999997</c:v>
                </c:pt>
                <c:pt idx="371">
                  <c:v>435.19378699999999</c:v>
                </c:pt>
                <c:pt idx="372">
                  <c:v>436.8974</c:v>
                </c:pt>
                <c:pt idx="373">
                  <c:v>438.54122899999999</c:v>
                </c:pt>
                <c:pt idx="374">
                  <c:v>442.28222699999998</c:v>
                </c:pt>
                <c:pt idx="375">
                  <c:v>439.50762900000001</c:v>
                </c:pt>
                <c:pt idx="376">
                  <c:v>441.55993699999999</c:v>
                </c:pt>
                <c:pt idx="377">
                  <c:v>445.076752</c:v>
                </c:pt>
                <c:pt idx="378">
                  <c:v>450.85507200000001</c:v>
                </c:pt>
                <c:pt idx="379">
                  <c:v>450.92980999999997</c:v>
                </c:pt>
                <c:pt idx="380">
                  <c:v>451.303406</c:v>
                </c:pt>
                <c:pt idx="381">
                  <c:v>458.401794</c:v>
                </c:pt>
                <c:pt idx="382">
                  <c:v>459.77664199999998</c:v>
                </c:pt>
                <c:pt idx="383">
                  <c:v>460.61849999999998</c:v>
                </c:pt>
                <c:pt idx="384">
                  <c:v>458.08798200000001</c:v>
                </c:pt>
                <c:pt idx="385">
                  <c:v>457.55996699999997</c:v>
                </c:pt>
                <c:pt idx="386">
                  <c:v>453.63964800000002</c:v>
                </c:pt>
                <c:pt idx="387">
                  <c:v>446.625946</c:v>
                </c:pt>
                <c:pt idx="388">
                  <c:v>453.64959700000003</c:v>
                </c:pt>
                <c:pt idx="389">
                  <c:v>450.21249399999999</c:v>
                </c:pt>
                <c:pt idx="390">
                  <c:v>449.76416</c:v>
                </c:pt>
                <c:pt idx="391">
                  <c:v>442.192566</c:v>
                </c:pt>
                <c:pt idx="392">
                  <c:v>441.02194200000002</c:v>
                </c:pt>
                <c:pt idx="393">
                  <c:v>439.48770100000002</c:v>
                </c:pt>
                <c:pt idx="394">
                  <c:v>443.796539</c:v>
                </c:pt>
                <c:pt idx="395">
                  <c:v>442.217468</c:v>
                </c:pt>
                <c:pt idx="396">
                  <c:v>450.42172199999999</c:v>
                </c:pt>
                <c:pt idx="397">
                  <c:v>451.59231599999998</c:v>
                </c:pt>
                <c:pt idx="398">
                  <c:v>450.81024200000002</c:v>
                </c:pt>
                <c:pt idx="399">
                  <c:v>446.61099200000001</c:v>
                </c:pt>
                <c:pt idx="400">
                  <c:v>443.66204800000003</c:v>
                </c:pt>
                <c:pt idx="401">
                  <c:v>444.66329999999999</c:v>
                </c:pt>
                <c:pt idx="402">
                  <c:v>443.54248000000001</c:v>
                </c:pt>
                <c:pt idx="403">
                  <c:v>441.101654</c:v>
                </c:pt>
                <c:pt idx="404">
                  <c:v>438.97958399999999</c:v>
                </c:pt>
                <c:pt idx="405">
                  <c:v>433.28094499999997</c:v>
                </c:pt>
                <c:pt idx="406">
                  <c:v>428.22491500000001</c:v>
                </c:pt>
                <c:pt idx="407">
                  <c:v>426.85504200000003</c:v>
                </c:pt>
                <c:pt idx="408">
                  <c:v>431.20871</c:v>
                </c:pt>
                <c:pt idx="409">
                  <c:v>431.09414700000002</c:v>
                </c:pt>
                <c:pt idx="410">
                  <c:v>433.04183999999998</c:v>
                </c:pt>
                <c:pt idx="411">
                  <c:v>435.22366299999999</c:v>
                </c:pt>
                <c:pt idx="412">
                  <c:v>433.48022500000002</c:v>
                </c:pt>
                <c:pt idx="413">
                  <c:v>431.57733200000001</c:v>
                </c:pt>
                <c:pt idx="414">
                  <c:v>423.48767099999998</c:v>
                </c:pt>
                <c:pt idx="415">
                  <c:v>422.69064300000002</c:v>
                </c:pt>
                <c:pt idx="416">
                  <c:v>426.11779799999999</c:v>
                </c:pt>
                <c:pt idx="417">
                  <c:v>421.86874399999999</c:v>
                </c:pt>
                <c:pt idx="418">
                  <c:v>428.58355699999998</c:v>
                </c:pt>
                <c:pt idx="419">
                  <c:v>434.18756100000002</c:v>
                </c:pt>
                <c:pt idx="420">
                  <c:v>438.13775600000002</c:v>
                </c:pt>
                <c:pt idx="421">
                  <c:v>438.14770499999997</c:v>
                </c:pt>
                <c:pt idx="422">
                  <c:v>442.36691300000001</c:v>
                </c:pt>
                <c:pt idx="423">
                  <c:v>442.67575099999999</c:v>
                </c:pt>
                <c:pt idx="424">
                  <c:v>446.42169200000001</c:v>
                </c:pt>
                <c:pt idx="425">
                  <c:v>444.862549</c:v>
                </c:pt>
                <c:pt idx="426">
                  <c:v>442.875</c:v>
                </c:pt>
                <c:pt idx="427">
                  <c:v>442.222443</c:v>
                </c:pt>
                <c:pt idx="428">
                  <c:v>441.40051299999999</c:v>
                </c:pt>
                <c:pt idx="429">
                  <c:v>449.973389</c:v>
                </c:pt>
                <c:pt idx="430">
                  <c:v>447.51760899999999</c:v>
                </c:pt>
                <c:pt idx="431">
                  <c:v>449.86877399999997</c:v>
                </c:pt>
                <c:pt idx="432">
                  <c:v>441.59478799999999</c:v>
                </c:pt>
                <c:pt idx="433">
                  <c:v>441.76416</c:v>
                </c:pt>
                <c:pt idx="434">
                  <c:v>436.97711199999998</c:v>
                </c:pt>
                <c:pt idx="435">
                  <c:v>437.44534299999998</c:v>
                </c:pt>
                <c:pt idx="436">
                  <c:v>436.55868500000003</c:v>
                </c:pt>
                <c:pt idx="437">
                  <c:v>436.31957999999997</c:v>
                </c:pt>
                <c:pt idx="438">
                  <c:v>441.84387199999998</c:v>
                </c:pt>
                <c:pt idx="439">
                  <c:v>442.33700599999997</c:v>
                </c:pt>
                <c:pt idx="440">
                  <c:v>436.40924100000001</c:v>
                </c:pt>
                <c:pt idx="441">
                  <c:v>434.54620399999999</c:v>
                </c:pt>
                <c:pt idx="442">
                  <c:v>431.25357100000002</c:v>
                </c:pt>
                <c:pt idx="443">
                  <c:v>425.24108899999999</c:v>
                </c:pt>
                <c:pt idx="444">
                  <c:v>426.33200099999999</c:v>
                </c:pt>
                <c:pt idx="445">
                  <c:v>432.49890099999999</c:v>
                </c:pt>
                <c:pt idx="446">
                  <c:v>434.36688199999998</c:v>
                </c:pt>
                <c:pt idx="447">
                  <c:v>436.41918900000002</c:v>
                </c:pt>
                <c:pt idx="448">
                  <c:v>439.35818499999999</c:v>
                </c:pt>
                <c:pt idx="449">
                  <c:v>447.338257</c:v>
                </c:pt>
                <c:pt idx="450">
                  <c:v>442.73550399999999</c:v>
                </c:pt>
                <c:pt idx="451">
                  <c:v>503.81655899999998</c:v>
                </c:pt>
                <c:pt idx="452">
                  <c:v>499.776703</c:v>
                </c:pt>
                <c:pt idx="453">
                  <c:v>501.61981200000002</c:v>
                </c:pt>
                <c:pt idx="454">
                  <c:v>513.77923599999997</c:v>
                </c:pt>
                <c:pt idx="455">
                  <c:v>510.86016799999999</c:v>
                </c:pt>
                <c:pt idx="456">
                  <c:v>505.704498</c:v>
                </c:pt>
                <c:pt idx="457">
                  <c:v>505.60485799999998</c:v>
                </c:pt>
                <c:pt idx="458">
                  <c:v>516.18518100000006</c:v>
                </c:pt>
                <c:pt idx="459">
                  <c:v>513.28607199999999</c:v>
                </c:pt>
                <c:pt idx="460">
                  <c:v>513.36578399999996</c:v>
                </c:pt>
                <c:pt idx="461">
                  <c:v>511.60238600000002</c:v>
                </c:pt>
                <c:pt idx="462">
                  <c:v>511.13913000000002</c:v>
                </c:pt>
                <c:pt idx="463">
                  <c:v>508.85269199999999</c:v>
                </c:pt>
                <c:pt idx="464">
                  <c:v>509.46539300000001</c:v>
                </c:pt>
                <c:pt idx="465">
                  <c:v>502.09301799999997</c:v>
                </c:pt>
                <c:pt idx="466">
                  <c:v>506.11795000000001</c:v>
                </c:pt>
                <c:pt idx="467">
                  <c:v>503.40811200000002</c:v>
                </c:pt>
                <c:pt idx="468">
                  <c:v>504.00088499999998</c:v>
                </c:pt>
                <c:pt idx="469">
                  <c:v>514.30725099999995</c:v>
                </c:pt>
                <c:pt idx="470">
                  <c:v>515.68206799999996</c:v>
                </c:pt>
                <c:pt idx="471">
                  <c:v>514.85022000000004</c:v>
                </c:pt>
                <c:pt idx="472">
                  <c:v>513.84893799999998</c:v>
                </c:pt>
                <c:pt idx="473">
                  <c:v>510.68582199999997</c:v>
                </c:pt>
                <c:pt idx="474">
                  <c:v>509.246216</c:v>
                </c:pt>
                <c:pt idx="475">
                  <c:v>515.10424799999998</c:v>
                </c:pt>
                <c:pt idx="476">
                  <c:v>514.01831100000004</c:v>
                </c:pt>
                <c:pt idx="477">
                  <c:v>521.01214600000003</c:v>
                </c:pt>
                <c:pt idx="478">
                  <c:v>527.22882100000004</c:v>
                </c:pt>
                <c:pt idx="479">
                  <c:v>529.57006799999999</c:v>
                </c:pt>
                <c:pt idx="480">
                  <c:v>527.81658900000002</c:v>
                </c:pt>
                <c:pt idx="481">
                  <c:v>525.27117899999996</c:v>
                </c:pt>
                <c:pt idx="482">
                  <c:v>524.66345200000001</c:v>
                </c:pt>
                <c:pt idx="483">
                  <c:v>527.11425799999995</c:v>
                </c:pt>
                <c:pt idx="484">
                  <c:v>526.69580099999996</c:v>
                </c:pt>
                <c:pt idx="485">
                  <c:v>532.93743900000004</c:v>
                </c:pt>
                <c:pt idx="486">
                  <c:v>537.057007</c:v>
                </c:pt>
                <c:pt idx="487">
                  <c:v>540.30480999999997</c:v>
                </c:pt>
                <c:pt idx="488">
                  <c:v>536.63354500000003</c:v>
                </c:pt>
                <c:pt idx="489">
                  <c:v>532.98223900000005</c:v>
                </c:pt>
                <c:pt idx="490">
                  <c:v>528.41436799999997</c:v>
                </c:pt>
                <c:pt idx="491">
                  <c:v>534.48663299999998</c:v>
                </c:pt>
                <c:pt idx="492">
                  <c:v>532.93243399999994</c:v>
                </c:pt>
                <c:pt idx="493">
                  <c:v>540.34960899999999</c:v>
                </c:pt>
                <c:pt idx="494">
                  <c:v>541.081909</c:v>
                </c:pt>
                <c:pt idx="495">
                  <c:v>548.25500499999998</c:v>
                </c:pt>
                <c:pt idx="496">
                  <c:v>555.46795699999996</c:v>
                </c:pt>
                <c:pt idx="497">
                  <c:v>553.84405500000003</c:v>
                </c:pt>
                <c:pt idx="498">
                  <c:v>556.64355499999999</c:v>
                </c:pt>
                <c:pt idx="499">
                  <c:v>557.11181599999998</c:v>
                </c:pt>
                <c:pt idx="500">
                  <c:v>552.65850799999998</c:v>
                </c:pt>
                <c:pt idx="501">
                  <c:v>558.26251200000002</c:v>
                </c:pt>
                <c:pt idx="502">
                  <c:v>554.48168899999996</c:v>
                </c:pt>
                <c:pt idx="503">
                  <c:v>550.43682899999999</c:v>
                </c:pt>
                <c:pt idx="504">
                  <c:v>556.57385299999999</c:v>
                </c:pt>
                <c:pt idx="505">
                  <c:v>567.30358899999999</c:v>
                </c:pt>
                <c:pt idx="506">
                  <c:v>568.48419200000001</c:v>
                </c:pt>
                <c:pt idx="507">
                  <c:v>563.00970500000005</c:v>
                </c:pt>
                <c:pt idx="508">
                  <c:v>562.97979699999996</c:v>
                </c:pt>
                <c:pt idx="509">
                  <c:v>559.39324999999997</c:v>
                </c:pt>
                <c:pt idx="510">
                  <c:v>572.55395499999997</c:v>
                </c:pt>
                <c:pt idx="511">
                  <c:v>572.16540499999996</c:v>
                </c:pt>
                <c:pt idx="512">
                  <c:v>575.95117200000004</c:v>
                </c:pt>
                <c:pt idx="513">
                  <c:v>573.11682099999996</c:v>
                </c:pt>
                <c:pt idx="514">
                  <c:v>579.67724599999997</c:v>
                </c:pt>
                <c:pt idx="515">
                  <c:v>580.33477800000003</c:v>
                </c:pt>
                <c:pt idx="516">
                  <c:v>577.88397199999997</c:v>
                </c:pt>
                <c:pt idx="517">
                  <c:v>559.81664999999998</c:v>
                </c:pt>
                <c:pt idx="518">
                  <c:v>548.55883800000004</c:v>
                </c:pt>
                <c:pt idx="519">
                  <c:v>559.40820299999996</c:v>
                </c:pt>
                <c:pt idx="520">
                  <c:v>551.39324999999997</c:v>
                </c:pt>
                <c:pt idx="521">
                  <c:v>565.57507299999997</c:v>
                </c:pt>
                <c:pt idx="522">
                  <c:v>588.27996800000005</c:v>
                </c:pt>
                <c:pt idx="523">
                  <c:v>564.59875499999998</c:v>
                </c:pt>
                <c:pt idx="524">
                  <c:v>566.95489499999996</c:v>
                </c:pt>
                <c:pt idx="525">
                  <c:v>569.46551499999998</c:v>
                </c:pt>
                <c:pt idx="526">
                  <c:v>577.81420900000001</c:v>
                </c:pt>
                <c:pt idx="527">
                  <c:v>586.52154499999995</c:v>
                </c:pt>
                <c:pt idx="528">
                  <c:v>584.27496299999996</c:v>
                </c:pt>
                <c:pt idx="529">
                  <c:v>592.86779799999999</c:v>
                </c:pt>
                <c:pt idx="530">
                  <c:v>591.12927200000001</c:v>
                </c:pt>
                <c:pt idx="531">
                  <c:v>597.709656</c:v>
                </c:pt>
                <c:pt idx="532">
                  <c:v>599.15423599999997</c:v>
                </c:pt>
                <c:pt idx="533">
                  <c:v>603.17913799999997</c:v>
                </c:pt>
                <c:pt idx="534">
                  <c:v>598.92511000000002</c:v>
                </c:pt>
                <c:pt idx="535">
                  <c:v>599.80676300000005</c:v>
                </c:pt>
                <c:pt idx="536">
                  <c:v>599.64739999999995</c:v>
                </c:pt>
                <c:pt idx="537">
                  <c:v>603.99108899999999</c:v>
                </c:pt>
                <c:pt idx="538">
                  <c:v>607.72210700000005</c:v>
                </c:pt>
                <c:pt idx="539">
                  <c:v>607.80676300000005</c:v>
                </c:pt>
                <c:pt idx="540">
                  <c:v>607.32861300000002</c:v>
                </c:pt>
                <c:pt idx="541">
                  <c:v>605.55523700000003</c:v>
                </c:pt>
                <c:pt idx="542">
                  <c:v>599.09942599999999</c:v>
                </c:pt>
                <c:pt idx="543">
                  <c:v>605.18658400000004</c:v>
                </c:pt>
                <c:pt idx="544">
                  <c:v>606.85534700000005</c:v>
                </c:pt>
                <c:pt idx="545">
                  <c:v>607.52783199999999</c:v>
                </c:pt>
                <c:pt idx="546">
                  <c:v>605.12683100000004</c:v>
                </c:pt>
                <c:pt idx="547">
                  <c:v>603.52282700000001</c:v>
                </c:pt>
                <c:pt idx="548">
                  <c:v>597.754456</c:v>
                </c:pt>
                <c:pt idx="549">
                  <c:v>601.39581299999998</c:v>
                </c:pt>
                <c:pt idx="550">
                  <c:v>592.30987500000003</c:v>
                </c:pt>
                <c:pt idx="551">
                  <c:v>584.21026600000005</c:v>
                </c:pt>
                <c:pt idx="552">
                  <c:v>593.82421899999997</c:v>
                </c:pt>
                <c:pt idx="553">
                  <c:v>603.36840800000004</c:v>
                </c:pt>
                <c:pt idx="554">
                  <c:v>597.38586399999997</c:v>
                </c:pt>
                <c:pt idx="555">
                  <c:v>596.34472700000003</c:v>
                </c:pt>
                <c:pt idx="556">
                  <c:v>589.31109600000002</c:v>
                </c:pt>
                <c:pt idx="557">
                  <c:v>576.80297900000005</c:v>
                </c:pt>
                <c:pt idx="558">
                  <c:v>577.19653300000004</c:v>
                </c:pt>
                <c:pt idx="559">
                  <c:v>563.87145999999996</c:v>
                </c:pt>
                <c:pt idx="560">
                  <c:v>556.930969</c:v>
                </c:pt>
                <c:pt idx="561">
                  <c:v>558.45678699999996</c:v>
                </c:pt>
                <c:pt idx="562">
                  <c:v>555.44500700000003</c:v>
                </c:pt>
                <c:pt idx="563">
                  <c:v>565.60711700000002</c:v>
                </c:pt>
                <c:pt idx="564">
                  <c:v>565.44757100000004</c:v>
                </c:pt>
                <c:pt idx="565">
                  <c:v>568.18005400000004</c:v>
                </c:pt>
                <c:pt idx="566">
                  <c:v>541.65289299999995</c:v>
                </c:pt>
                <c:pt idx="567">
                  <c:v>536.67657499999996</c:v>
                </c:pt>
                <c:pt idx="568">
                  <c:v>553.38067599999999</c:v>
                </c:pt>
                <c:pt idx="569">
                  <c:v>562.59539800000005</c:v>
                </c:pt>
                <c:pt idx="570">
                  <c:v>539.46887200000003</c:v>
                </c:pt>
                <c:pt idx="571">
                  <c:v>529.14721699999996</c:v>
                </c:pt>
                <c:pt idx="572">
                  <c:v>531.06195100000002</c:v>
                </c:pt>
                <c:pt idx="573">
                  <c:v>534.97125200000005</c:v>
                </c:pt>
                <c:pt idx="574">
                  <c:v>555.01617399999998</c:v>
                </c:pt>
                <c:pt idx="575">
                  <c:v>534.63214100000005</c:v>
                </c:pt>
                <c:pt idx="576">
                  <c:v>527.17266800000004</c:v>
                </c:pt>
                <c:pt idx="577">
                  <c:v>533.34570299999996</c:v>
                </c:pt>
                <c:pt idx="578">
                  <c:v>525.497253</c:v>
                </c:pt>
                <c:pt idx="579">
                  <c:v>523.72210700000005</c:v>
                </c:pt>
                <c:pt idx="580">
                  <c:v>514.76672399999995</c:v>
                </c:pt>
                <c:pt idx="581">
                  <c:v>515.73406999999997</c:v>
                </c:pt>
                <c:pt idx="582">
                  <c:v>526.25518799999998</c:v>
                </c:pt>
                <c:pt idx="583">
                  <c:v>525.21801800000003</c:v>
                </c:pt>
                <c:pt idx="584">
                  <c:v>529.89520300000004</c:v>
                </c:pt>
                <c:pt idx="585">
                  <c:v>526.48455799999999</c:v>
                </c:pt>
                <c:pt idx="586">
                  <c:v>526.364868</c:v>
                </c:pt>
                <c:pt idx="587">
                  <c:v>513.72955300000001</c:v>
                </c:pt>
                <c:pt idx="588">
                  <c:v>508.56375100000002</c:v>
                </c:pt>
                <c:pt idx="589">
                  <c:v>509.60089099999999</c:v>
                </c:pt>
                <c:pt idx="590">
                  <c:v>517.309753</c:v>
                </c:pt>
                <c:pt idx="591">
                  <c:v>528.46911599999999</c:v>
                </c:pt>
                <c:pt idx="592">
                  <c:v>531.63043200000004</c:v>
                </c:pt>
                <c:pt idx="593">
                  <c:v>525.20806900000002</c:v>
                </c:pt>
                <c:pt idx="594">
                  <c:v>518.55627400000003</c:v>
                </c:pt>
                <c:pt idx="595">
                  <c:v>519.20452899999998</c:v>
                </c:pt>
                <c:pt idx="596">
                  <c:v>527.41198699999995</c:v>
                </c:pt>
                <c:pt idx="597">
                  <c:v>528.31951900000001</c:v>
                </c:pt>
                <c:pt idx="598">
                  <c:v>537.46441700000003</c:v>
                </c:pt>
                <c:pt idx="599">
                  <c:v>543.56762700000002</c:v>
                </c:pt>
                <c:pt idx="600">
                  <c:v>551.18670699999996</c:v>
                </c:pt>
                <c:pt idx="601">
                  <c:v>564.40045199999997</c:v>
                </c:pt>
                <c:pt idx="602">
                  <c:v>560.14215100000001</c:v>
                </c:pt>
                <c:pt idx="603">
                  <c:v>558.54650900000001</c:v>
                </c:pt>
                <c:pt idx="604">
                  <c:v>558.35705600000006</c:v>
                </c:pt>
                <c:pt idx="605">
                  <c:v>552.41332999999997</c:v>
                </c:pt>
                <c:pt idx="606">
                  <c:v>543.44793700000002</c:v>
                </c:pt>
                <c:pt idx="607">
                  <c:v>543.16870100000006</c:v>
                </c:pt>
                <c:pt idx="608">
                  <c:v>552.38342299999999</c:v>
                </c:pt>
                <c:pt idx="609">
                  <c:v>554.80676300000005</c:v>
                </c:pt>
                <c:pt idx="610">
                  <c:v>560.58093299999996</c:v>
                </c:pt>
                <c:pt idx="611">
                  <c:v>559.01519800000005</c:v>
                </c:pt>
                <c:pt idx="612">
                  <c:v>557.30987500000003</c:v>
                </c:pt>
                <c:pt idx="613">
                  <c:v>549.84039299999995</c:v>
                </c:pt>
                <c:pt idx="614">
                  <c:v>550.24926800000003</c:v>
                </c:pt>
                <c:pt idx="615">
                  <c:v>542.78979500000003</c:v>
                </c:pt>
                <c:pt idx="616">
                  <c:v>541.52325399999995</c:v>
                </c:pt>
                <c:pt idx="617">
                  <c:v>551.85485800000004</c:v>
                </c:pt>
                <c:pt idx="618">
                  <c:v>553.38067599999999</c:v>
                </c:pt>
                <c:pt idx="619">
                  <c:v>554.83667000000003</c:v>
                </c:pt>
                <c:pt idx="620">
                  <c:v>563.40319799999997</c:v>
                </c:pt>
                <c:pt idx="621">
                  <c:v>563.07409700000005</c:v>
                </c:pt>
                <c:pt idx="622">
                  <c:v>577.06567399999994</c:v>
                </c:pt>
                <c:pt idx="623">
                  <c:v>574.42291299999999</c:v>
                </c:pt>
                <c:pt idx="624">
                  <c:v>575.65954599999998</c:v>
                </c:pt>
                <c:pt idx="625">
                  <c:v>573.70489499999996</c:v>
                </c:pt>
                <c:pt idx="626">
                  <c:v>581.07464600000003</c:v>
                </c:pt>
                <c:pt idx="627">
                  <c:v>580.74060099999997</c:v>
                </c:pt>
                <c:pt idx="628">
                  <c:v>583.12902799999995</c:v>
                </c:pt>
                <c:pt idx="629">
                  <c:v>580.65582300000005</c:v>
                </c:pt>
                <c:pt idx="630">
                  <c:v>569.52636700000005</c:v>
                </c:pt>
                <c:pt idx="631">
                  <c:v>574.50268600000004</c:v>
                </c:pt>
                <c:pt idx="632">
                  <c:v>569.53631600000006</c:v>
                </c:pt>
                <c:pt idx="633">
                  <c:v>577.59423800000002</c:v>
                </c:pt>
                <c:pt idx="634">
                  <c:v>583.26861599999995</c:v>
                </c:pt>
                <c:pt idx="635">
                  <c:v>583.17889400000001</c:v>
                </c:pt>
                <c:pt idx="636">
                  <c:v>581.06469700000002</c:v>
                </c:pt>
                <c:pt idx="637">
                  <c:v>572.15911900000003</c:v>
                </c:pt>
                <c:pt idx="638">
                  <c:v>593.45068400000002</c:v>
                </c:pt>
                <c:pt idx="639">
                  <c:v>587.85601799999995</c:v>
                </c:pt>
                <c:pt idx="640">
                  <c:v>593.11163299999998</c:v>
                </c:pt>
                <c:pt idx="641">
                  <c:v>594.348206</c:v>
                </c:pt>
                <c:pt idx="642">
                  <c:v>591.72540300000003</c:v>
                </c:pt>
                <c:pt idx="643">
                  <c:v>587.40728799999999</c:v>
                </c:pt>
                <c:pt idx="644">
                  <c:v>588.98297100000002</c:v>
                </c:pt>
                <c:pt idx="645">
                  <c:v>584.00659199999996</c:v>
                </c:pt>
                <c:pt idx="646">
                  <c:v>585.811646</c:v>
                </c:pt>
                <c:pt idx="647">
                  <c:v>570.03497300000004</c:v>
                </c:pt>
                <c:pt idx="648">
                  <c:v>564.520081</c:v>
                </c:pt>
                <c:pt idx="649">
                  <c:v>571.58074999999997</c:v>
                </c:pt>
                <c:pt idx="650">
                  <c:v>563.52282700000001</c:v>
                </c:pt>
                <c:pt idx="651">
                  <c:v>564.82330300000001</c:v>
                </c:pt>
                <c:pt idx="652">
                  <c:v>561.81750499999998</c:v>
                </c:pt>
                <c:pt idx="653">
                  <c:v>567.21270800000002</c:v>
                </c:pt>
                <c:pt idx="654">
                  <c:v>566.32513400000005</c:v>
                </c:pt>
                <c:pt idx="655">
                  <c:v>561.18926999999996</c:v>
                </c:pt>
                <c:pt idx="656">
                  <c:v>573.20623799999998</c:v>
                </c:pt>
                <c:pt idx="657">
                  <c:v>573.07659899999999</c:v>
                </c:pt>
                <c:pt idx="658">
                  <c:v>571.909851</c:v>
                </c:pt>
                <c:pt idx="659">
                  <c:v>580.56604000000004</c:v>
                </c:pt>
                <c:pt idx="660">
                  <c:v>585.25317399999994</c:v>
                </c:pt>
                <c:pt idx="661">
                  <c:v>582.88964799999997</c:v>
                </c:pt>
                <c:pt idx="662">
                  <c:v>581.77276600000005</c:v>
                </c:pt>
                <c:pt idx="663">
                  <c:v>580.964966</c:v>
                </c:pt>
                <c:pt idx="664">
                  <c:v>578.61144999999999</c:v>
                </c:pt>
                <c:pt idx="665">
                  <c:v>576.27783199999999</c:v>
                </c:pt>
                <c:pt idx="666">
                  <c:v>569.43658400000004</c:v>
                </c:pt>
                <c:pt idx="667">
                  <c:v>567.64154099999996</c:v>
                </c:pt>
                <c:pt idx="668">
                  <c:v>570.03497300000004</c:v>
                </c:pt>
                <c:pt idx="669">
                  <c:v>575.74926800000003</c:v>
                </c:pt>
                <c:pt idx="670">
                  <c:v>576.35760500000004</c:v>
                </c:pt>
                <c:pt idx="671">
                  <c:v>580.38653599999998</c:v>
                </c:pt>
                <c:pt idx="672">
                  <c:v>584.47534199999996</c:v>
                </c:pt>
                <c:pt idx="673">
                  <c:v>588.10534700000005</c:v>
                </c:pt>
                <c:pt idx="674">
                  <c:v>579.41918899999996</c:v>
                </c:pt>
                <c:pt idx="675">
                  <c:v>581.50347899999997</c:v>
                </c:pt>
                <c:pt idx="676">
                  <c:v>579.75830099999996</c:v>
                </c:pt>
                <c:pt idx="677">
                  <c:v>574.04394500000001</c:v>
                </c:pt>
                <c:pt idx="678">
                  <c:v>571.53088400000001</c:v>
                </c:pt>
                <c:pt idx="679">
                  <c:v>578.362122</c:v>
                </c:pt>
                <c:pt idx="680">
                  <c:v>583.16888400000005</c:v>
                </c:pt>
                <c:pt idx="681">
                  <c:v>587.65661599999999</c:v>
                </c:pt>
                <c:pt idx="682">
                  <c:v>594.44793700000002</c:v>
                </c:pt>
                <c:pt idx="683">
                  <c:v>585.76178000000004</c:v>
                </c:pt>
                <c:pt idx="684">
                  <c:v>579.53887899999995</c:v>
                </c:pt>
                <c:pt idx="685">
                  <c:v>586.38006600000006</c:v>
                </c:pt>
                <c:pt idx="686">
                  <c:v>573.48547399999995</c:v>
                </c:pt>
                <c:pt idx="687">
                  <c:v>575.51989700000001</c:v>
                </c:pt>
                <c:pt idx="688">
                  <c:v>574.78192100000001</c:v>
                </c:pt>
                <c:pt idx="689">
                  <c:v>575.77917500000001</c:v>
                </c:pt>
                <c:pt idx="690">
                  <c:v>566.714111</c:v>
                </c:pt>
                <c:pt idx="691">
                  <c:v>568.51910399999997</c:v>
                </c:pt>
                <c:pt idx="692">
                  <c:v>573.70489499999996</c:v>
                </c:pt>
                <c:pt idx="693">
                  <c:v>575.769226</c:v>
                </c:pt>
                <c:pt idx="694">
                  <c:v>562.19647199999997</c:v>
                </c:pt>
                <c:pt idx="695">
                  <c:v>570.93249500000002</c:v>
                </c:pt>
                <c:pt idx="696">
                  <c:v>559.34429899999998</c:v>
                </c:pt>
                <c:pt idx="697">
                  <c:v>542.99920699999996</c:v>
                </c:pt>
                <c:pt idx="698">
                  <c:v>531.75006099999996</c:v>
                </c:pt>
                <c:pt idx="699">
                  <c:v>536.46710199999995</c:v>
                </c:pt>
                <c:pt idx="700">
                  <c:v>528.57879600000001</c:v>
                </c:pt>
                <c:pt idx="701">
                  <c:v>523.07391399999995</c:v>
                </c:pt>
                <c:pt idx="702">
                  <c:v>509.77041600000001</c:v>
                </c:pt>
                <c:pt idx="703">
                  <c:v>519.41394000000003</c:v>
                </c:pt>
                <c:pt idx="704">
                  <c:v>525.09832800000004</c:v>
                </c:pt>
                <c:pt idx="705">
                  <c:v>531.25146500000005</c:v>
                </c:pt>
                <c:pt idx="706">
                  <c:v>542.49060099999997</c:v>
                </c:pt>
                <c:pt idx="707">
                  <c:v>538.30206299999998</c:v>
                </c:pt>
                <c:pt idx="708">
                  <c:v>539.28936799999997</c:v>
                </c:pt>
                <c:pt idx="709">
                  <c:v>547.39709500000004</c:v>
                </c:pt>
                <c:pt idx="710">
                  <c:v>547.82592799999998</c:v>
                </c:pt>
                <c:pt idx="711">
                  <c:v>548.80328399999996</c:v>
                </c:pt>
                <c:pt idx="712">
                  <c:v>557.54925500000002</c:v>
                </c:pt>
                <c:pt idx="713">
                  <c:v>553.69982900000002</c:v>
                </c:pt>
                <c:pt idx="714">
                  <c:v>552.59283400000004</c:v>
                </c:pt>
                <c:pt idx="715">
                  <c:v>544.42529300000001</c:v>
                </c:pt>
                <c:pt idx="716">
                  <c:v>540.55590800000004</c:v>
                </c:pt>
                <c:pt idx="717">
                  <c:v>539.52874799999995</c:v>
                </c:pt>
                <c:pt idx="718">
                  <c:v>545.99096699999996</c:v>
                </c:pt>
                <c:pt idx="719">
                  <c:v>548.78332499999999</c:v>
                </c:pt>
                <c:pt idx="720">
                  <c:v>545.81146200000001</c:v>
                </c:pt>
                <c:pt idx="721">
                  <c:v>543.88678000000004</c:v>
                </c:pt>
                <c:pt idx="722">
                  <c:v>542.90942399999994</c:v>
                </c:pt>
                <c:pt idx="723">
                  <c:v>535.04101600000001</c:v>
                </c:pt>
                <c:pt idx="724">
                  <c:v>533.56512499999997</c:v>
                </c:pt>
                <c:pt idx="725">
                  <c:v>535.51971400000002</c:v>
                </c:pt>
                <c:pt idx="726">
                  <c:v>533.36566200000004</c:v>
                </c:pt>
                <c:pt idx="727">
                  <c:v>536.02832000000001</c:v>
                </c:pt>
                <c:pt idx="728">
                  <c:v>537.79351799999995</c:v>
                </c:pt>
                <c:pt idx="729">
                  <c:v>539.59851100000003</c:v>
                </c:pt>
                <c:pt idx="730">
                  <c:v>538.89050299999997</c:v>
                </c:pt>
                <c:pt idx="731">
                  <c:v>540.346497</c:v>
                </c:pt>
                <c:pt idx="732">
                  <c:v>532.33843999999999</c:v>
                </c:pt>
                <c:pt idx="733">
                  <c:v>532.28857400000004</c:v>
                </c:pt>
                <c:pt idx="734">
                  <c:v>529.86523399999999</c:v>
                </c:pt>
                <c:pt idx="735">
                  <c:v>535.83886700000005</c:v>
                </c:pt>
                <c:pt idx="736">
                  <c:v>523.82183799999996</c:v>
                </c:pt>
                <c:pt idx="737">
                  <c:v>525.53710899999999</c:v>
                </c:pt>
                <c:pt idx="738">
                  <c:v>531.90966800000001</c:v>
                </c:pt>
                <c:pt idx="739">
                  <c:v>524.61962900000003</c:v>
                </c:pt>
                <c:pt idx="740">
                  <c:v>526.89343299999996</c:v>
                </c:pt>
                <c:pt idx="741">
                  <c:v>517.23992899999996</c:v>
                </c:pt>
                <c:pt idx="742">
                  <c:v>512.39324999999997</c:v>
                </c:pt>
                <c:pt idx="743">
                  <c:v>494.03363000000002</c:v>
                </c:pt>
                <c:pt idx="744">
                  <c:v>503.50762900000001</c:v>
                </c:pt>
                <c:pt idx="745">
                  <c:v>509.70062300000001</c:v>
                </c:pt>
                <c:pt idx="746">
                  <c:v>514.93621800000005</c:v>
                </c:pt>
                <c:pt idx="747">
                  <c:v>523.43292199999996</c:v>
                </c:pt>
                <c:pt idx="748">
                  <c:v>529.13726799999995</c:v>
                </c:pt>
                <c:pt idx="749">
                  <c:v>527.32226600000001</c:v>
                </c:pt>
                <c:pt idx="750">
                  <c:v>532.56781000000001</c:v>
                </c:pt>
                <c:pt idx="751">
                  <c:v>528.87799099999995</c:v>
                </c:pt>
                <c:pt idx="752">
                  <c:v>528.96771200000001</c:v>
                </c:pt>
                <c:pt idx="753">
                  <c:v>524.95874000000003</c:v>
                </c:pt>
                <c:pt idx="754">
                  <c:v>523.373108</c:v>
                </c:pt>
                <c:pt idx="755">
                  <c:v>512.46301300000005</c:v>
                </c:pt>
                <c:pt idx="756">
                  <c:v>500.58563199999998</c:v>
                </c:pt>
                <c:pt idx="757">
                  <c:v>499.72799700000002</c:v>
                </c:pt>
                <c:pt idx="758">
                  <c:v>501.30367999999999</c:v>
                </c:pt>
                <c:pt idx="759">
                  <c:v>494.81149299999998</c:v>
                </c:pt>
                <c:pt idx="760">
                  <c:v>491.20141599999999</c:v>
                </c:pt>
                <c:pt idx="761">
                  <c:v>494.82147200000003</c:v>
                </c:pt>
                <c:pt idx="762">
                  <c:v>499.498627</c:v>
                </c:pt>
                <c:pt idx="763">
                  <c:v>500.41610700000001</c:v>
                </c:pt>
                <c:pt idx="764">
                  <c:v>506.688873</c:v>
                </c:pt>
                <c:pt idx="765">
                  <c:v>505.51211499999999</c:v>
                </c:pt>
                <c:pt idx="766">
                  <c:v>516.62164299999995</c:v>
                </c:pt>
                <c:pt idx="767">
                  <c:v>532.92681900000002</c:v>
                </c:pt>
                <c:pt idx="768">
                  <c:v>538.47161900000003</c:v>
                </c:pt>
                <c:pt idx="769">
                  <c:v>533.74462900000003</c:v>
                </c:pt>
                <c:pt idx="770">
                  <c:v>517.21002199999998</c:v>
                </c:pt>
                <c:pt idx="771">
                  <c:v>508.60363799999999</c:v>
                </c:pt>
                <c:pt idx="772">
                  <c:v>509.26181000000003</c:v>
                </c:pt>
                <c:pt idx="773">
                  <c:v>533.05651899999998</c:v>
                </c:pt>
                <c:pt idx="774">
                  <c:v>527.03301999999996</c:v>
                </c:pt>
                <c:pt idx="775">
                  <c:v>527.79095500000005</c:v>
                </c:pt>
                <c:pt idx="776">
                  <c:v>521.32867399999998</c:v>
                </c:pt>
                <c:pt idx="777">
                  <c:v>526.13549799999998</c:v>
                </c:pt>
                <c:pt idx="778">
                  <c:v>529.54614300000003</c:v>
                </c:pt>
                <c:pt idx="779">
                  <c:v>526.38482699999997</c:v>
                </c:pt>
                <c:pt idx="780">
                  <c:v>535.46984899999995</c:v>
                </c:pt>
                <c:pt idx="781">
                  <c:v>534.50250200000005</c:v>
                </c:pt>
                <c:pt idx="782">
                  <c:v>541.44348100000002</c:v>
                </c:pt>
                <c:pt idx="783">
                  <c:v>547.50683600000002</c:v>
                </c:pt>
                <c:pt idx="784">
                  <c:v>541.35369900000001</c:v>
                </c:pt>
                <c:pt idx="785">
                  <c:v>538.22229000000004</c:v>
                </c:pt>
                <c:pt idx="786">
                  <c:v>541.38360599999999</c:v>
                </c:pt>
                <c:pt idx="787">
                  <c:v>537.47436500000003</c:v>
                </c:pt>
                <c:pt idx="788">
                  <c:v>530.45361300000002</c:v>
                </c:pt>
                <c:pt idx="789">
                  <c:v>534.62219200000004</c:v>
                </c:pt>
                <c:pt idx="790">
                  <c:v>542.38091999999995</c:v>
                </c:pt>
                <c:pt idx="791">
                  <c:v>553.95910600000002</c:v>
                </c:pt>
                <c:pt idx="792">
                  <c:v>556.87109399999997</c:v>
                </c:pt>
                <c:pt idx="793">
                  <c:v>569.77569600000004</c:v>
                </c:pt>
                <c:pt idx="794">
                  <c:v>572.06939699999998</c:v>
                </c:pt>
                <c:pt idx="795">
                  <c:v>571.80011000000002</c:v>
                </c:pt>
                <c:pt idx="796">
                  <c:v>573.75476100000003</c:v>
                </c:pt>
                <c:pt idx="797">
                  <c:v>566.13067599999999</c:v>
                </c:pt>
                <c:pt idx="798">
                  <c:v>567.29247999999995</c:v>
                </c:pt>
                <c:pt idx="799">
                  <c:v>553.49041699999998</c:v>
                </c:pt>
                <c:pt idx="800">
                  <c:v>549.67089799999997</c:v>
                </c:pt>
                <c:pt idx="801">
                  <c:v>553.989014</c:v>
                </c:pt>
                <c:pt idx="802">
                  <c:v>545.82147199999997</c:v>
                </c:pt>
                <c:pt idx="803">
                  <c:v>552.99176</c:v>
                </c:pt>
                <c:pt idx="804">
                  <c:v>549.33178699999996</c:v>
                </c:pt>
                <c:pt idx="805">
                  <c:v>557.96807899999999</c:v>
                </c:pt>
                <c:pt idx="806">
                  <c:v>556.462219</c:v>
                </c:pt>
                <c:pt idx="807">
                  <c:v>558.82574499999998</c:v>
                </c:pt>
                <c:pt idx="808">
                  <c:v>557.27996800000005</c:v>
                </c:pt>
                <c:pt idx="809">
                  <c:v>568.62884499999996</c:v>
                </c:pt>
                <c:pt idx="810">
                  <c:v>557.25506600000006</c:v>
                </c:pt>
                <c:pt idx="811">
                  <c:v>553.64996299999996</c:v>
                </c:pt>
                <c:pt idx="812">
                  <c:v>546.83868399999994</c:v>
                </c:pt>
                <c:pt idx="813">
                  <c:v>550.51855499999999</c:v>
                </c:pt>
                <c:pt idx="814">
                  <c:v>546.49957300000005</c:v>
                </c:pt>
                <c:pt idx="815">
                  <c:v>541.07446300000004</c:v>
                </c:pt>
                <c:pt idx="816">
                  <c:v>534.06372099999999</c:v>
                </c:pt>
                <c:pt idx="817">
                  <c:v>535.29534899999999</c:v>
                </c:pt>
                <c:pt idx="818">
                  <c:v>535.549622</c:v>
                </c:pt>
                <c:pt idx="819">
                  <c:v>540.12707499999999</c:v>
                </c:pt>
                <c:pt idx="820">
                  <c:v>539.29937700000005</c:v>
                </c:pt>
                <c:pt idx="821">
                  <c:v>538.53143299999999</c:v>
                </c:pt>
                <c:pt idx="822">
                  <c:v>537.69378700000004</c:v>
                </c:pt>
                <c:pt idx="823">
                  <c:v>528.93780500000003</c:v>
                </c:pt>
                <c:pt idx="824">
                  <c:v>531.07195999999999</c:v>
                </c:pt>
                <c:pt idx="825">
                  <c:v>532.33843999999999</c:v>
                </c:pt>
                <c:pt idx="826">
                  <c:v>522.61517300000003</c:v>
                </c:pt>
                <c:pt idx="827">
                  <c:v>533.91412400000002</c:v>
                </c:pt>
                <c:pt idx="828">
                  <c:v>532.50799600000005</c:v>
                </c:pt>
                <c:pt idx="829">
                  <c:v>537.88824499999998</c:v>
                </c:pt>
                <c:pt idx="830">
                  <c:v>545.50231900000006</c:v>
                </c:pt>
                <c:pt idx="831">
                  <c:v>563.512878</c:v>
                </c:pt>
                <c:pt idx="832">
                  <c:v>555.36999500000002</c:v>
                </c:pt>
                <c:pt idx="833">
                  <c:v>553.67999299999997</c:v>
                </c:pt>
                <c:pt idx="834">
                  <c:v>549.080017</c:v>
                </c:pt>
                <c:pt idx="835">
                  <c:v>537.34002699999996</c:v>
                </c:pt>
                <c:pt idx="836">
                  <c:v>537.90002400000003</c:v>
                </c:pt>
                <c:pt idx="837">
                  <c:v>540.78002900000001</c:v>
                </c:pt>
                <c:pt idx="838">
                  <c:v>530.79998799999998</c:v>
                </c:pt>
                <c:pt idx="839">
                  <c:v>524.21997099999999</c:v>
                </c:pt>
                <c:pt idx="840">
                  <c:v>530.70001200000002</c:v>
                </c:pt>
                <c:pt idx="841">
                  <c:v>538.21997099999999</c:v>
                </c:pt>
                <c:pt idx="842">
                  <c:v>535.70001200000002</c:v>
                </c:pt>
                <c:pt idx="843">
                  <c:v>529.03997800000002</c:v>
                </c:pt>
                <c:pt idx="844">
                  <c:v>529.61999500000002</c:v>
                </c:pt>
                <c:pt idx="845">
                  <c:v>538.40002400000003</c:v>
                </c:pt>
                <c:pt idx="846">
                  <c:v>533.84997599999997</c:v>
                </c:pt>
                <c:pt idx="847">
                  <c:v>532.29998799999998</c:v>
                </c:pt>
                <c:pt idx="848">
                  <c:v>537.35998500000005</c:v>
                </c:pt>
                <c:pt idx="849">
                  <c:v>539.27002000000005</c:v>
                </c:pt>
                <c:pt idx="850">
                  <c:v>542.51000999999997</c:v>
                </c:pt>
                <c:pt idx="851">
                  <c:v>540.10998500000005</c:v>
                </c:pt>
                <c:pt idx="852">
                  <c:v>532.32000700000003</c:v>
                </c:pt>
                <c:pt idx="853">
                  <c:v>539.78997800000002</c:v>
                </c:pt>
                <c:pt idx="854">
                  <c:v>539.78002900000001</c:v>
                </c:pt>
                <c:pt idx="855">
                  <c:v>532.10998500000005</c:v>
                </c:pt>
                <c:pt idx="856">
                  <c:v>533.98999000000003</c:v>
                </c:pt>
                <c:pt idx="857">
                  <c:v>539.17999299999997</c:v>
                </c:pt>
                <c:pt idx="858">
                  <c:v>540.30999799999995</c:v>
                </c:pt>
                <c:pt idx="859">
                  <c:v>536.70001200000002</c:v>
                </c:pt>
                <c:pt idx="860">
                  <c:v>533.330017</c:v>
                </c:pt>
                <c:pt idx="861">
                  <c:v>526.830017</c:v>
                </c:pt>
                <c:pt idx="862">
                  <c:v>526.69000200000005</c:v>
                </c:pt>
                <c:pt idx="863">
                  <c:v>536.69000200000005</c:v>
                </c:pt>
                <c:pt idx="864">
                  <c:v>534.60998500000005</c:v>
                </c:pt>
                <c:pt idx="865">
                  <c:v>532.330017</c:v>
                </c:pt>
                <c:pt idx="866">
                  <c:v>527.20001200000002</c:v>
                </c:pt>
                <c:pt idx="867">
                  <c:v>528.15002400000003</c:v>
                </c:pt>
                <c:pt idx="868">
                  <c:v>529.26000999999997</c:v>
                </c:pt>
                <c:pt idx="869">
                  <c:v>536.72997999999995</c:v>
                </c:pt>
                <c:pt idx="870">
                  <c:v>536.69000200000005</c:v>
                </c:pt>
                <c:pt idx="871">
                  <c:v>538.19000200000005</c:v>
                </c:pt>
                <c:pt idx="872">
                  <c:v>540.47997999999995</c:v>
                </c:pt>
                <c:pt idx="873">
                  <c:v>537.84002699999996</c:v>
                </c:pt>
                <c:pt idx="874">
                  <c:v>535.22997999999995</c:v>
                </c:pt>
                <c:pt idx="875">
                  <c:v>531.69000200000005</c:v>
                </c:pt>
                <c:pt idx="876">
                  <c:v>521.52002000000005</c:v>
                </c:pt>
                <c:pt idx="877">
                  <c:v>520.51000999999997</c:v>
                </c:pt>
                <c:pt idx="878">
                  <c:v>521.84002699999996</c:v>
                </c:pt>
                <c:pt idx="879">
                  <c:v>523.40002400000003</c:v>
                </c:pt>
                <c:pt idx="880">
                  <c:v>522.85998500000005</c:v>
                </c:pt>
                <c:pt idx="881">
                  <c:v>525.02002000000005</c:v>
                </c:pt>
                <c:pt idx="882">
                  <c:v>516.830017</c:v>
                </c:pt>
                <c:pt idx="883">
                  <c:v>520.67999299999997</c:v>
                </c:pt>
                <c:pt idx="884">
                  <c:v>530.13000499999998</c:v>
                </c:pt>
                <c:pt idx="885">
                  <c:v>546.54998799999998</c:v>
                </c:pt>
                <c:pt idx="886">
                  <c:v>561.09997599999997</c:v>
                </c:pt>
                <c:pt idx="887">
                  <c:v>560.21997099999999</c:v>
                </c:pt>
                <c:pt idx="888">
                  <c:v>579.84997599999997</c:v>
                </c:pt>
                <c:pt idx="889">
                  <c:v>672.92999299999997</c:v>
                </c:pt>
                <c:pt idx="890">
                  <c:v>663.02002000000005</c:v>
                </c:pt>
                <c:pt idx="891">
                  <c:v>662.29998799999998</c:v>
                </c:pt>
                <c:pt idx="892">
                  <c:v>662.09997599999997</c:v>
                </c:pt>
                <c:pt idx="893">
                  <c:v>644.28002900000001</c:v>
                </c:pt>
                <c:pt idx="894">
                  <c:v>623.55999799999995</c:v>
                </c:pt>
                <c:pt idx="895">
                  <c:v>627.26000999999997</c:v>
                </c:pt>
                <c:pt idx="896">
                  <c:v>628</c:v>
                </c:pt>
                <c:pt idx="897">
                  <c:v>631.92999299999997</c:v>
                </c:pt>
                <c:pt idx="898">
                  <c:v>632.59002699999996</c:v>
                </c:pt>
                <c:pt idx="899">
                  <c:v>625.60998500000005</c:v>
                </c:pt>
                <c:pt idx="900">
                  <c:v>631.21002199999998</c:v>
                </c:pt>
                <c:pt idx="901">
                  <c:v>629.25</c:v>
                </c:pt>
                <c:pt idx="902">
                  <c:v>643.78002900000001</c:v>
                </c:pt>
                <c:pt idx="903">
                  <c:v>642.67999299999997</c:v>
                </c:pt>
                <c:pt idx="904">
                  <c:v>635.29998799999998</c:v>
                </c:pt>
                <c:pt idx="905">
                  <c:v>633.72997999999995</c:v>
                </c:pt>
                <c:pt idx="906">
                  <c:v>660.78002900000001</c:v>
                </c:pt>
                <c:pt idx="907">
                  <c:v>659.55999799999995</c:v>
                </c:pt>
                <c:pt idx="908">
                  <c:v>656.45001200000002</c:v>
                </c:pt>
                <c:pt idx="909">
                  <c:v>657.11999500000002</c:v>
                </c:pt>
                <c:pt idx="910">
                  <c:v>660.86999500000002</c:v>
                </c:pt>
                <c:pt idx="911">
                  <c:v>656.13000499999998</c:v>
                </c:pt>
                <c:pt idx="912">
                  <c:v>660.90002400000003</c:v>
                </c:pt>
                <c:pt idx="913">
                  <c:v>646.830017</c:v>
                </c:pt>
                <c:pt idx="914">
                  <c:v>612.47997999999995</c:v>
                </c:pt>
                <c:pt idx="915">
                  <c:v>589.60998500000005</c:v>
                </c:pt>
                <c:pt idx="916">
                  <c:v>582.05999799999995</c:v>
                </c:pt>
                <c:pt idx="917">
                  <c:v>628.61999500000002</c:v>
                </c:pt>
                <c:pt idx="918">
                  <c:v>637.60998500000005</c:v>
                </c:pt>
                <c:pt idx="919">
                  <c:v>630.38000499999998</c:v>
                </c:pt>
                <c:pt idx="920">
                  <c:v>618.25</c:v>
                </c:pt>
                <c:pt idx="921">
                  <c:v>597.78997800000002</c:v>
                </c:pt>
                <c:pt idx="922">
                  <c:v>614.34002699999996</c:v>
                </c:pt>
                <c:pt idx="923">
                  <c:v>606.25</c:v>
                </c:pt>
                <c:pt idx="924">
                  <c:v>600.70001200000002</c:v>
                </c:pt>
                <c:pt idx="925">
                  <c:v>614.65997300000004</c:v>
                </c:pt>
                <c:pt idx="926">
                  <c:v>612.71997099999999</c:v>
                </c:pt>
                <c:pt idx="927">
                  <c:v>621.34997599999997</c:v>
                </c:pt>
                <c:pt idx="928">
                  <c:v>625.77002000000005</c:v>
                </c:pt>
                <c:pt idx="929">
                  <c:v>623.23999000000003</c:v>
                </c:pt>
                <c:pt idx="930">
                  <c:v>635.14001499999995</c:v>
                </c:pt>
                <c:pt idx="931">
                  <c:v>635.97997999999995</c:v>
                </c:pt>
                <c:pt idx="932">
                  <c:v>642.90002400000003</c:v>
                </c:pt>
                <c:pt idx="933">
                  <c:v>629.25</c:v>
                </c:pt>
                <c:pt idx="934">
                  <c:v>635.44000200000005</c:v>
                </c:pt>
                <c:pt idx="935">
                  <c:v>622.69000200000005</c:v>
                </c:pt>
                <c:pt idx="936">
                  <c:v>622.35998500000005</c:v>
                </c:pt>
                <c:pt idx="937">
                  <c:v>625.79998799999998</c:v>
                </c:pt>
                <c:pt idx="938">
                  <c:v>611.96997099999999</c:v>
                </c:pt>
                <c:pt idx="939">
                  <c:v>594.89001499999995</c:v>
                </c:pt>
                <c:pt idx="940">
                  <c:v>594.96997099999999</c:v>
                </c:pt>
                <c:pt idx="941">
                  <c:v>608.419983</c:v>
                </c:pt>
                <c:pt idx="942">
                  <c:v>611.28997800000002</c:v>
                </c:pt>
                <c:pt idx="943">
                  <c:v>626.90997300000004</c:v>
                </c:pt>
                <c:pt idx="944">
                  <c:v>641.46997099999999</c:v>
                </c:pt>
                <c:pt idx="945">
                  <c:v>645.44000200000005</c:v>
                </c:pt>
                <c:pt idx="946">
                  <c:v>642.35998500000005</c:v>
                </c:pt>
                <c:pt idx="947">
                  <c:v>639.15997300000004</c:v>
                </c:pt>
                <c:pt idx="948">
                  <c:v>643.60998500000005</c:v>
                </c:pt>
                <c:pt idx="949">
                  <c:v>646.669983</c:v>
                </c:pt>
                <c:pt idx="950">
                  <c:v>652.29998799999998</c:v>
                </c:pt>
                <c:pt idx="951">
                  <c:v>651.15997300000004</c:v>
                </c:pt>
                <c:pt idx="952">
                  <c:v>661.73999000000003</c:v>
                </c:pt>
                <c:pt idx="953">
                  <c:v>662.20001200000002</c:v>
                </c:pt>
                <c:pt idx="954">
                  <c:v>666.09997599999997</c:v>
                </c:pt>
                <c:pt idx="955">
                  <c:v>650.28002900000001</c:v>
                </c:pt>
                <c:pt idx="956">
                  <c:v>642.60998500000005</c:v>
                </c:pt>
                <c:pt idx="957">
                  <c:v>651.78997800000002</c:v>
                </c:pt>
                <c:pt idx="958">
                  <c:v>702</c:v>
                </c:pt>
                <c:pt idx="959">
                  <c:v>712.78002900000001</c:v>
                </c:pt>
                <c:pt idx="960">
                  <c:v>708.48999000000003</c:v>
                </c:pt>
                <c:pt idx="961">
                  <c:v>712.95001200000002</c:v>
                </c:pt>
                <c:pt idx="962">
                  <c:v>716.919983</c:v>
                </c:pt>
                <c:pt idx="963">
                  <c:v>710.80999799999995</c:v>
                </c:pt>
                <c:pt idx="964">
                  <c:v>721.10998500000005</c:v>
                </c:pt>
                <c:pt idx="965">
                  <c:v>722.15997300000004</c:v>
                </c:pt>
                <c:pt idx="966">
                  <c:v>728.10998500000005</c:v>
                </c:pt>
                <c:pt idx="967">
                  <c:v>731.25</c:v>
                </c:pt>
                <c:pt idx="968">
                  <c:v>733.76000999999997</c:v>
                </c:pt>
                <c:pt idx="969">
                  <c:v>724.89001499999995</c:v>
                </c:pt>
                <c:pt idx="970">
                  <c:v>728.32000700000003</c:v>
                </c:pt>
                <c:pt idx="971">
                  <c:v>735.40002400000003</c:v>
                </c:pt>
                <c:pt idx="972">
                  <c:v>731.22997999999995</c:v>
                </c:pt>
                <c:pt idx="973">
                  <c:v>717</c:v>
                </c:pt>
                <c:pt idx="974">
                  <c:v>728.96002199999998</c:v>
                </c:pt>
                <c:pt idx="975">
                  <c:v>725.29998799999998</c:v>
                </c:pt>
                <c:pt idx="976">
                  <c:v>740</c:v>
                </c:pt>
                <c:pt idx="977">
                  <c:v>738.40997300000004</c:v>
                </c:pt>
                <c:pt idx="978">
                  <c:v>756.59997599999997</c:v>
                </c:pt>
                <c:pt idx="979">
                  <c:v>755.97997999999995</c:v>
                </c:pt>
                <c:pt idx="980">
                  <c:v>748.28002900000001</c:v>
                </c:pt>
                <c:pt idx="981">
                  <c:v>748.15002400000003</c:v>
                </c:pt>
                <c:pt idx="982">
                  <c:v>750.26000999999997</c:v>
                </c:pt>
                <c:pt idx="983">
                  <c:v>742.59997599999997</c:v>
                </c:pt>
                <c:pt idx="984">
                  <c:v>767.03997800000002</c:v>
                </c:pt>
                <c:pt idx="985">
                  <c:v>762.38000499999998</c:v>
                </c:pt>
                <c:pt idx="986">
                  <c:v>752.53997800000002</c:v>
                </c:pt>
                <c:pt idx="987">
                  <c:v>766.80999799999995</c:v>
                </c:pt>
                <c:pt idx="988">
                  <c:v>763.25</c:v>
                </c:pt>
                <c:pt idx="989">
                  <c:v>762.36999500000002</c:v>
                </c:pt>
                <c:pt idx="990">
                  <c:v>751.60998500000005</c:v>
                </c:pt>
                <c:pt idx="991">
                  <c:v>749.46002199999998</c:v>
                </c:pt>
                <c:pt idx="992">
                  <c:v>738.86999500000002</c:v>
                </c:pt>
                <c:pt idx="993">
                  <c:v>747.77002000000005</c:v>
                </c:pt>
                <c:pt idx="994">
                  <c:v>743.40002400000003</c:v>
                </c:pt>
                <c:pt idx="995">
                  <c:v>758.09002699999996</c:v>
                </c:pt>
                <c:pt idx="996">
                  <c:v>749.42999299999997</c:v>
                </c:pt>
                <c:pt idx="997">
                  <c:v>739.30999799999995</c:v>
                </c:pt>
                <c:pt idx="998">
                  <c:v>747.77002000000005</c:v>
                </c:pt>
                <c:pt idx="999">
                  <c:v>750</c:v>
                </c:pt>
                <c:pt idx="1000">
                  <c:v>750.30999799999995</c:v>
                </c:pt>
                <c:pt idx="1001">
                  <c:v>748.40002400000003</c:v>
                </c:pt>
                <c:pt idx="1002">
                  <c:v>762.51000999999997</c:v>
                </c:pt>
                <c:pt idx="1003">
                  <c:v>776.59997599999997</c:v>
                </c:pt>
                <c:pt idx="1004">
                  <c:v>771</c:v>
                </c:pt>
                <c:pt idx="1005">
                  <c:v>758.88000499999998</c:v>
                </c:pt>
                <c:pt idx="1006">
                  <c:v>741.84002699999996</c:v>
                </c:pt>
                <c:pt idx="1007">
                  <c:v>742.580017</c:v>
                </c:pt>
                <c:pt idx="1008">
                  <c:v>743.61999500000002</c:v>
                </c:pt>
                <c:pt idx="1009">
                  <c:v>726.39001499999995</c:v>
                </c:pt>
                <c:pt idx="1010">
                  <c:v>714.46997099999999</c:v>
                </c:pt>
                <c:pt idx="1011">
                  <c:v>716.03002900000001</c:v>
                </c:pt>
                <c:pt idx="1012">
                  <c:v>726.07000700000003</c:v>
                </c:pt>
                <c:pt idx="1013">
                  <c:v>700.55999799999995</c:v>
                </c:pt>
                <c:pt idx="1014">
                  <c:v>714.71997099999999</c:v>
                </c:pt>
                <c:pt idx="1015">
                  <c:v>694.45001200000002</c:v>
                </c:pt>
                <c:pt idx="1016">
                  <c:v>701.78997800000002</c:v>
                </c:pt>
                <c:pt idx="1017">
                  <c:v>698.45001200000002</c:v>
                </c:pt>
                <c:pt idx="1018">
                  <c:v>706.59002699999996</c:v>
                </c:pt>
                <c:pt idx="1019">
                  <c:v>725.25</c:v>
                </c:pt>
                <c:pt idx="1020">
                  <c:v>711.669983</c:v>
                </c:pt>
                <c:pt idx="1021">
                  <c:v>713.03997800000002</c:v>
                </c:pt>
                <c:pt idx="1022">
                  <c:v>699.98999000000003</c:v>
                </c:pt>
                <c:pt idx="1023">
                  <c:v>730.96002199999998</c:v>
                </c:pt>
                <c:pt idx="1024">
                  <c:v>742.95001200000002</c:v>
                </c:pt>
                <c:pt idx="1025">
                  <c:v>752</c:v>
                </c:pt>
                <c:pt idx="1026">
                  <c:v>764.65002400000003</c:v>
                </c:pt>
                <c:pt idx="1027">
                  <c:v>726.95001200000002</c:v>
                </c:pt>
                <c:pt idx="1028">
                  <c:v>708.01000999999997</c:v>
                </c:pt>
                <c:pt idx="1029">
                  <c:v>683.57000700000003</c:v>
                </c:pt>
                <c:pt idx="1030">
                  <c:v>682.73999000000003</c:v>
                </c:pt>
                <c:pt idx="1031">
                  <c:v>678.10998500000005</c:v>
                </c:pt>
                <c:pt idx="1032">
                  <c:v>684.11999500000002</c:v>
                </c:pt>
                <c:pt idx="1033">
                  <c:v>683.10998500000005</c:v>
                </c:pt>
                <c:pt idx="1034">
                  <c:v>682.40002400000003</c:v>
                </c:pt>
                <c:pt idx="1035">
                  <c:v>691</c:v>
                </c:pt>
                <c:pt idx="1036">
                  <c:v>708.40002400000003</c:v>
                </c:pt>
                <c:pt idx="1037">
                  <c:v>697.34997599999997</c:v>
                </c:pt>
                <c:pt idx="1038">
                  <c:v>700.90997300000004</c:v>
                </c:pt>
                <c:pt idx="1039">
                  <c:v>706.46002199999998</c:v>
                </c:pt>
                <c:pt idx="1040">
                  <c:v>695.84997599999997</c:v>
                </c:pt>
                <c:pt idx="1041">
                  <c:v>699.55999799999995</c:v>
                </c:pt>
                <c:pt idx="1042">
                  <c:v>705.75</c:v>
                </c:pt>
                <c:pt idx="1043">
                  <c:v>705.07000700000003</c:v>
                </c:pt>
                <c:pt idx="1044">
                  <c:v>697.77002000000005</c:v>
                </c:pt>
                <c:pt idx="1045">
                  <c:v>718.80999799999995</c:v>
                </c:pt>
                <c:pt idx="1046">
                  <c:v>718.84997599999997</c:v>
                </c:pt>
                <c:pt idx="1047">
                  <c:v>712.419983</c:v>
                </c:pt>
                <c:pt idx="1048">
                  <c:v>710.89001499999995</c:v>
                </c:pt>
                <c:pt idx="1049">
                  <c:v>695.15997300000004</c:v>
                </c:pt>
                <c:pt idx="1050">
                  <c:v>693.96997099999999</c:v>
                </c:pt>
                <c:pt idx="1051">
                  <c:v>705.23999000000003</c:v>
                </c:pt>
                <c:pt idx="1052">
                  <c:v>712.82000700000003</c:v>
                </c:pt>
                <c:pt idx="1053">
                  <c:v>726.82000700000003</c:v>
                </c:pt>
                <c:pt idx="1054">
                  <c:v>730.48999000000003</c:v>
                </c:pt>
                <c:pt idx="1055">
                  <c:v>728.330017</c:v>
                </c:pt>
                <c:pt idx="1056">
                  <c:v>736.09002699999996</c:v>
                </c:pt>
                <c:pt idx="1057">
                  <c:v>737.78002900000001</c:v>
                </c:pt>
                <c:pt idx="1058">
                  <c:v>737.59997599999997</c:v>
                </c:pt>
                <c:pt idx="1059">
                  <c:v>742.09002699999996</c:v>
                </c:pt>
                <c:pt idx="1060">
                  <c:v>740.75</c:v>
                </c:pt>
                <c:pt idx="1061">
                  <c:v>738.05999799999995</c:v>
                </c:pt>
                <c:pt idx="1062">
                  <c:v>735.29998799999998</c:v>
                </c:pt>
                <c:pt idx="1063">
                  <c:v>733.53002900000001</c:v>
                </c:pt>
                <c:pt idx="1064">
                  <c:v>744.77002000000005</c:v>
                </c:pt>
                <c:pt idx="1065">
                  <c:v>750.53002900000001</c:v>
                </c:pt>
                <c:pt idx="1066">
                  <c:v>744.95001200000002</c:v>
                </c:pt>
                <c:pt idx="1067">
                  <c:v>749.90997300000004</c:v>
                </c:pt>
                <c:pt idx="1068">
                  <c:v>745.28997800000002</c:v>
                </c:pt>
                <c:pt idx="1069">
                  <c:v>737.79998799999998</c:v>
                </c:pt>
                <c:pt idx="1070">
                  <c:v>745.69000200000005</c:v>
                </c:pt>
                <c:pt idx="1071">
                  <c:v>740.28002900000001</c:v>
                </c:pt>
                <c:pt idx="1072">
                  <c:v>739.15002400000003</c:v>
                </c:pt>
                <c:pt idx="1073">
                  <c:v>736.09997599999997</c:v>
                </c:pt>
                <c:pt idx="1074">
                  <c:v>743.09002699999996</c:v>
                </c:pt>
                <c:pt idx="1075">
                  <c:v>751.71997099999999</c:v>
                </c:pt>
                <c:pt idx="1076">
                  <c:v>753.20001200000002</c:v>
                </c:pt>
                <c:pt idx="1077">
                  <c:v>759</c:v>
                </c:pt>
                <c:pt idx="1078">
                  <c:v>766.60998500000005</c:v>
                </c:pt>
                <c:pt idx="1079">
                  <c:v>753.92999299999997</c:v>
                </c:pt>
                <c:pt idx="1080">
                  <c:v>752.669983</c:v>
                </c:pt>
                <c:pt idx="1081">
                  <c:v>759.14001499999995</c:v>
                </c:pt>
                <c:pt idx="1082">
                  <c:v>718.77002000000005</c:v>
                </c:pt>
                <c:pt idx="1083">
                  <c:v>723.15002400000003</c:v>
                </c:pt>
                <c:pt idx="1084">
                  <c:v>708.14001499999995</c:v>
                </c:pt>
                <c:pt idx="1085">
                  <c:v>705.84002699999996</c:v>
                </c:pt>
                <c:pt idx="1086">
                  <c:v>691.02002000000005</c:v>
                </c:pt>
                <c:pt idx="1087">
                  <c:v>693.01000999999997</c:v>
                </c:pt>
                <c:pt idx="1088">
                  <c:v>698.21002199999998</c:v>
                </c:pt>
                <c:pt idx="1089">
                  <c:v>692.35998500000005</c:v>
                </c:pt>
                <c:pt idx="1090">
                  <c:v>695.70001200000002</c:v>
                </c:pt>
                <c:pt idx="1091">
                  <c:v>701.42999299999997</c:v>
                </c:pt>
                <c:pt idx="1092">
                  <c:v>711.11999500000002</c:v>
                </c:pt>
                <c:pt idx="1093">
                  <c:v>712.90002400000003</c:v>
                </c:pt>
                <c:pt idx="1094">
                  <c:v>723.17999299999997</c:v>
                </c:pt>
                <c:pt idx="1095">
                  <c:v>715.28997800000002</c:v>
                </c:pt>
                <c:pt idx="1096">
                  <c:v>713.30999799999995</c:v>
                </c:pt>
                <c:pt idx="1097">
                  <c:v>710.830017</c:v>
                </c:pt>
                <c:pt idx="1098">
                  <c:v>716.48999000000003</c:v>
                </c:pt>
                <c:pt idx="1099">
                  <c:v>706.22997999999995</c:v>
                </c:pt>
                <c:pt idx="1100">
                  <c:v>706.63000499999998</c:v>
                </c:pt>
                <c:pt idx="1101">
                  <c:v>700.32000700000003</c:v>
                </c:pt>
                <c:pt idx="1102">
                  <c:v>709.73999000000003</c:v>
                </c:pt>
                <c:pt idx="1103">
                  <c:v>704.23999000000003</c:v>
                </c:pt>
                <c:pt idx="1104">
                  <c:v>720.09002699999996</c:v>
                </c:pt>
                <c:pt idx="1105">
                  <c:v>725.27002000000005</c:v>
                </c:pt>
                <c:pt idx="1106">
                  <c:v>724.11999500000002</c:v>
                </c:pt>
                <c:pt idx="1107">
                  <c:v>732.65997300000004</c:v>
                </c:pt>
                <c:pt idx="1108">
                  <c:v>735.71997099999999</c:v>
                </c:pt>
                <c:pt idx="1109">
                  <c:v>734.15002400000003</c:v>
                </c:pt>
                <c:pt idx="1110">
                  <c:v>730.40002400000003</c:v>
                </c:pt>
                <c:pt idx="1111">
                  <c:v>722.34002699999996</c:v>
                </c:pt>
                <c:pt idx="1112">
                  <c:v>716.54998799999998</c:v>
                </c:pt>
                <c:pt idx="1113">
                  <c:v>716.65002400000003</c:v>
                </c:pt>
                <c:pt idx="1114">
                  <c:v>728.28002900000001</c:v>
                </c:pt>
                <c:pt idx="1115">
                  <c:v>728.580017</c:v>
                </c:pt>
                <c:pt idx="1116">
                  <c:v>719.40997300000004</c:v>
                </c:pt>
                <c:pt idx="1117">
                  <c:v>718.35998500000005</c:v>
                </c:pt>
                <c:pt idx="1118">
                  <c:v>718.27002000000005</c:v>
                </c:pt>
                <c:pt idx="1119">
                  <c:v>718.919983</c:v>
                </c:pt>
                <c:pt idx="1120">
                  <c:v>710.35998500000005</c:v>
                </c:pt>
                <c:pt idx="1121">
                  <c:v>691.71997099999999</c:v>
                </c:pt>
                <c:pt idx="1122">
                  <c:v>693.71002199999998</c:v>
                </c:pt>
                <c:pt idx="1123">
                  <c:v>695.94000200000005</c:v>
                </c:pt>
                <c:pt idx="1124">
                  <c:v>697.46002199999998</c:v>
                </c:pt>
                <c:pt idx="1125">
                  <c:v>701.86999500000002</c:v>
                </c:pt>
                <c:pt idx="1126">
                  <c:v>675.21997099999999</c:v>
                </c:pt>
                <c:pt idx="1127">
                  <c:v>668.26000999999997</c:v>
                </c:pt>
                <c:pt idx="1128">
                  <c:v>680.03997800000002</c:v>
                </c:pt>
                <c:pt idx="1129">
                  <c:v>684.10998500000005</c:v>
                </c:pt>
                <c:pt idx="1130">
                  <c:v>692.09997599999997</c:v>
                </c:pt>
                <c:pt idx="1131">
                  <c:v>699.21002199999998</c:v>
                </c:pt>
                <c:pt idx="1132">
                  <c:v>694.95001200000002</c:v>
                </c:pt>
                <c:pt idx="1133">
                  <c:v>697.77002000000005</c:v>
                </c:pt>
                <c:pt idx="1134">
                  <c:v>695.35998500000005</c:v>
                </c:pt>
                <c:pt idx="1135">
                  <c:v>705.63000499999998</c:v>
                </c:pt>
                <c:pt idx="1136">
                  <c:v>715.09002699999996</c:v>
                </c:pt>
                <c:pt idx="1137">
                  <c:v>720.64001499999995</c:v>
                </c:pt>
                <c:pt idx="1138">
                  <c:v>716.97997999999995</c:v>
                </c:pt>
                <c:pt idx="1139">
                  <c:v>720.95001200000002</c:v>
                </c:pt>
                <c:pt idx="1140">
                  <c:v>719.84997599999997</c:v>
                </c:pt>
                <c:pt idx="1141">
                  <c:v>733.78002900000001</c:v>
                </c:pt>
                <c:pt idx="1142">
                  <c:v>736.96002199999998</c:v>
                </c:pt>
                <c:pt idx="1143">
                  <c:v>741.19000200000005</c:v>
                </c:pt>
                <c:pt idx="1144">
                  <c:v>738.63000499999998</c:v>
                </c:pt>
                <c:pt idx="1145">
                  <c:v>742.73999000000003</c:v>
                </c:pt>
                <c:pt idx="1146">
                  <c:v>739.77002000000005</c:v>
                </c:pt>
                <c:pt idx="1147">
                  <c:v>738.419983</c:v>
                </c:pt>
                <c:pt idx="1148">
                  <c:v>741.77002000000005</c:v>
                </c:pt>
                <c:pt idx="1149">
                  <c:v>745.90997300000004</c:v>
                </c:pt>
                <c:pt idx="1150">
                  <c:v>768.78997800000002</c:v>
                </c:pt>
                <c:pt idx="1151">
                  <c:v>772.88000499999998</c:v>
                </c:pt>
                <c:pt idx="1152">
                  <c:v>771.07000700000003</c:v>
                </c:pt>
                <c:pt idx="1153">
                  <c:v>773.17999299999997</c:v>
                </c:pt>
                <c:pt idx="1154">
                  <c:v>771.60998500000005</c:v>
                </c:pt>
                <c:pt idx="1155">
                  <c:v>782.21997099999999</c:v>
                </c:pt>
                <c:pt idx="1156">
                  <c:v>781.76000999999997</c:v>
                </c:pt>
                <c:pt idx="1157">
                  <c:v>784.26000999999997</c:v>
                </c:pt>
                <c:pt idx="1158">
                  <c:v>784.67999299999997</c:v>
                </c:pt>
                <c:pt idx="1159">
                  <c:v>784.84997599999997</c:v>
                </c:pt>
                <c:pt idx="1160">
                  <c:v>783.21997099999999</c:v>
                </c:pt>
                <c:pt idx="1161">
                  <c:v>782.44000200000005</c:v>
                </c:pt>
                <c:pt idx="1162">
                  <c:v>777.14001499999995</c:v>
                </c:pt>
                <c:pt idx="1163">
                  <c:v>779.90997300000004</c:v>
                </c:pt>
                <c:pt idx="1164">
                  <c:v>777.5</c:v>
                </c:pt>
                <c:pt idx="1165">
                  <c:v>775.419983</c:v>
                </c:pt>
                <c:pt idx="1166">
                  <c:v>772.15002400000003</c:v>
                </c:pt>
                <c:pt idx="1167">
                  <c:v>772.080017</c:v>
                </c:pt>
                <c:pt idx="1168">
                  <c:v>769.64001499999995</c:v>
                </c:pt>
                <c:pt idx="1169">
                  <c:v>769.40997300000004</c:v>
                </c:pt>
                <c:pt idx="1170">
                  <c:v>769.53997800000002</c:v>
                </c:pt>
                <c:pt idx="1171">
                  <c:v>772.15002400000003</c:v>
                </c:pt>
                <c:pt idx="1172">
                  <c:v>769.09002699999996</c:v>
                </c:pt>
                <c:pt idx="1173">
                  <c:v>767.04998799999998</c:v>
                </c:pt>
                <c:pt idx="1174">
                  <c:v>768.78002900000001</c:v>
                </c:pt>
                <c:pt idx="1175">
                  <c:v>771.46002199999998</c:v>
                </c:pt>
                <c:pt idx="1176">
                  <c:v>780.080017</c:v>
                </c:pt>
                <c:pt idx="1177">
                  <c:v>780.34997599999997</c:v>
                </c:pt>
                <c:pt idx="1178">
                  <c:v>775.32000700000003</c:v>
                </c:pt>
                <c:pt idx="1179">
                  <c:v>759.65997300000004</c:v>
                </c:pt>
                <c:pt idx="1180">
                  <c:v>769.02002000000005</c:v>
                </c:pt>
                <c:pt idx="1181">
                  <c:v>759.69000200000005</c:v>
                </c:pt>
                <c:pt idx="1182">
                  <c:v>762.48999000000003</c:v>
                </c:pt>
                <c:pt idx="1183">
                  <c:v>771.76000999999997</c:v>
                </c:pt>
                <c:pt idx="1184">
                  <c:v>768.88000499999998</c:v>
                </c:pt>
                <c:pt idx="1185">
                  <c:v>765.70001200000002</c:v>
                </c:pt>
                <c:pt idx="1186">
                  <c:v>771.40997300000004</c:v>
                </c:pt>
                <c:pt idx="1187">
                  <c:v>776.21997099999999</c:v>
                </c:pt>
                <c:pt idx="1188">
                  <c:v>787.21002199999998</c:v>
                </c:pt>
                <c:pt idx="1189">
                  <c:v>786.90002400000003</c:v>
                </c:pt>
                <c:pt idx="1190">
                  <c:v>774.21002199999998</c:v>
                </c:pt>
                <c:pt idx="1191">
                  <c:v>783.01000999999997</c:v>
                </c:pt>
                <c:pt idx="1192">
                  <c:v>781.55999799999995</c:v>
                </c:pt>
                <c:pt idx="1193">
                  <c:v>775.01000999999997</c:v>
                </c:pt>
                <c:pt idx="1194">
                  <c:v>777.28997800000002</c:v>
                </c:pt>
                <c:pt idx="1195">
                  <c:v>772.55999799999995</c:v>
                </c:pt>
                <c:pt idx="1196">
                  <c:v>776.42999299999997</c:v>
                </c:pt>
                <c:pt idx="1197">
                  <c:v>776.46997099999999</c:v>
                </c:pt>
                <c:pt idx="1198">
                  <c:v>776.85998500000005</c:v>
                </c:pt>
                <c:pt idx="1199">
                  <c:v>775.080017</c:v>
                </c:pt>
                <c:pt idx="1200">
                  <c:v>785.94000200000005</c:v>
                </c:pt>
                <c:pt idx="1201">
                  <c:v>783.07000700000003</c:v>
                </c:pt>
                <c:pt idx="1202">
                  <c:v>786.14001499999995</c:v>
                </c:pt>
                <c:pt idx="1203">
                  <c:v>778.19000200000005</c:v>
                </c:pt>
                <c:pt idx="1204">
                  <c:v>778.53002900000001</c:v>
                </c:pt>
                <c:pt idx="1205">
                  <c:v>779.96002199999998</c:v>
                </c:pt>
                <c:pt idx="1206">
                  <c:v>795.26000999999997</c:v>
                </c:pt>
                <c:pt idx="1207">
                  <c:v>801.5</c:v>
                </c:pt>
                <c:pt idx="1208">
                  <c:v>796.96997099999999</c:v>
                </c:pt>
                <c:pt idx="1209">
                  <c:v>799.36999500000002</c:v>
                </c:pt>
                <c:pt idx="1210">
                  <c:v>813.10998500000005</c:v>
                </c:pt>
                <c:pt idx="1211">
                  <c:v>807.669983</c:v>
                </c:pt>
                <c:pt idx="1212">
                  <c:v>799.07000700000003</c:v>
                </c:pt>
                <c:pt idx="1213">
                  <c:v>795.34997599999997</c:v>
                </c:pt>
                <c:pt idx="1214">
                  <c:v>795.36999500000002</c:v>
                </c:pt>
                <c:pt idx="1215">
                  <c:v>784.53997800000002</c:v>
                </c:pt>
                <c:pt idx="1216">
                  <c:v>783.60998500000005</c:v>
                </c:pt>
                <c:pt idx="1217">
                  <c:v>768.70001200000002</c:v>
                </c:pt>
                <c:pt idx="1218">
                  <c:v>762.13000499999998</c:v>
                </c:pt>
                <c:pt idx="1219">
                  <c:v>762.02002000000005</c:v>
                </c:pt>
                <c:pt idx="1220">
                  <c:v>782.52002000000005</c:v>
                </c:pt>
                <c:pt idx="1221">
                  <c:v>790.51000999999997</c:v>
                </c:pt>
                <c:pt idx="1222">
                  <c:v>785.30999799999995</c:v>
                </c:pt>
                <c:pt idx="1223">
                  <c:v>762.55999799999995</c:v>
                </c:pt>
                <c:pt idx="1224">
                  <c:v>754.02002000000005</c:v>
                </c:pt>
                <c:pt idx="1225">
                  <c:v>736.080017</c:v>
                </c:pt>
                <c:pt idx="1226">
                  <c:v>758.48999000000003</c:v>
                </c:pt>
                <c:pt idx="1227">
                  <c:v>764.47997999999995</c:v>
                </c:pt>
                <c:pt idx="1228">
                  <c:v>771.22997999999995</c:v>
                </c:pt>
                <c:pt idx="1229">
                  <c:v>760.53997800000002</c:v>
                </c:pt>
                <c:pt idx="1230">
                  <c:v>769.20001200000002</c:v>
                </c:pt>
                <c:pt idx="1231">
                  <c:v>768.27002000000005</c:v>
                </c:pt>
                <c:pt idx="1232">
                  <c:v>760.98999000000003</c:v>
                </c:pt>
                <c:pt idx="1233">
                  <c:v>761.67999299999997</c:v>
                </c:pt>
                <c:pt idx="1234">
                  <c:v>768.23999000000003</c:v>
                </c:pt>
                <c:pt idx="1235">
                  <c:v>770.84002699999996</c:v>
                </c:pt>
                <c:pt idx="1236">
                  <c:v>758.03997800000002</c:v>
                </c:pt>
                <c:pt idx="1237">
                  <c:v>747.919983</c:v>
                </c:pt>
                <c:pt idx="1238">
                  <c:v>750.5</c:v>
                </c:pt>
                <c:pt idx="1239">
                  <c:v>762.52002000000005</c:v>
                </c:pt>
                <c:pt idx="1240">
                  <c:v>759.10998500000005</c:v>
                </c:pt>
                <c:pt idx="1241">
                  <c:v>771.19000200000005</c:v>
                </c:pt>
                <c:pt idx="1242">
                  <c:v>776.419983</c:v>
                </c:pt>
                <c:pt idx="1243">
                  <c:v>789.28997800000002</c:v>
                </c:pt>
                <c:pt idx="1244">
                  <c:v>789.27002000000005</c:v>
                </c:pt>
                <c:pt idx="1245">
                  <c:v>796.09997599999997</c:v>
                </c:pt>
                <c:pt idx="1246">
                  <c:v>797.07000700000003</c:v>
                </c:pt>
                <c:pt idx="1247">
                  <c:v>797.84997599999997</c:v>
                </c:pt>
                <c:pt idx="1248">
                  <c:v>790.79998799999998</c:v>
                </c:pt>
                <c:pt idx="1249">
                  <c:v>794.20001200000002</c:v>
                </c:pt>
                <c:pt idx="1250">
                  <c:v>796.419983</c:v>
                </c:pt>
                <c:pt idx="1251">
                  <c:v>794.55999799999995</c:v>
                </c:pt>
                <c:pt idx="1252">
                  <c:v>791.26000999999997</c:v>
                </c:pt>
                <c:pt idx="1253">
                  <c:v>789.90997300000004</c:v>
                </c:pt>
                <c:pt idx="1254">
                  <c:v>791.54998799999998</c:v>
                </c:pt>
                <c:pt idx="1255">
                  <c:v>785.04998799999998</c:v>
                </c:pt>
                <c:pt idx="1256">
                  <c:v>782.78997800000002</c:v>
                </c:pt>
                <c:pt idx="1257">
                  <c:v>771.82000700000003</c:v>
                </c:pt>
              </c:numCache>
            </c:numRef>
          </c:xVal>
          <c:yVal>
            <c:numRef>
              <c:f>Sequential!$C$2:$C$1259</c:f>
              <c:numCache>
                <c:formatCode>General</c:formatCode>
                <c:ptCount val="1258"/>
                <c:pt idx="0">
                  <c:v>58.747143000000001</c:v>
                </c:pt>
                <c:pt idx="1">
                  <c:v>59.062859000000003</c:v>
                </c:pt>
                <c:pt idx="2">
                  <c:v>59.718570999999997</c:v>
                </c:pt>
                <c:pt idx="3">
                  <c:v>60.342857000000002</c:v>
                </c:pt>
                <c:pt idx="4">
                  <c:v>60.247143000000001</c:v>
                </c:pt>
                <c:pt idx="5">
                  <c:v>60.462856000000002</c:v>
                </c:pt>
                <c:pt idx="6">
                  <c:v>60.364285000000002</c:v>
                </c:pt>
                <c:pt idx="7">
                  <c:v>60.198569999999997</c:v>
                </c:pt>
                <c:pt idx="8">
                  <c:v>59.972858000000002</c:v>
                </c:pt>
                <c:pt idx="9">
                  <c:v>60.671429000000003</c:v>
                </c:pt>
                <c:pt idx="10">
                  <c:v>61.301430000000003</c:v>
                </c:pt>
                <c:pt idx="11">
                  <c:v>61.107143000000001</c:v>
                </c:pt>
                <c:pt idx="12">
                  <c:v>60.042858000000003</c:v>
                </c:pt>
                <c:pt idx="13">
                  <c:v>61.058571000000001</c:v>
                </c:pt>
                <c:pt idx="14">
                  <c:v>60.058571000000001</c:v>
                </c:pt>
                <c:pt idx="15">
                  <c:v>63.808571000000001</c:v>
                </c:pt>
                <c:pt idx="16">
                  <c:v>63.518569999999997</c:v>
                </c:pt>
                <c:pt idx="17">
                  <c:v>63.897143999999997</c:v>
                </c:pt>
                <c:pt idx="18">
                  <c:v>64.715714000000006</c:v>
                </c:pt>
                <c:pt idx="19">
                  <c:v>65.211426000000003</c:v>
                </c:pt>
                <c:pt idx="20">
                  <c:v>65.169998000000007</c:v>
                </c:pt>
                <c:pt idx="21">
                  <c:v>65.017143000000004</c:v>
                </c:pt>
                <c:pt idx="22">
                  <c:v>65.668571</c:v>
                </c:pt>
                <c:pt idx="23">
                  <c:v>66.281424999999999</c:v>
                </c:pt>
                <c:pt idx="24">
                  <c:v>66.975716000000006</c:v>
                </c:pt>
                <c:pt idx="25">
                  <c:v>68.097144999999998</c:v>
                </c:pt>
                <c:pt idx="26">
                  <c:v>70.452858000000006</c:v>
                </c:pt>
                <c:pt idx="27">
                  <c:v>70.488570999999993</c:v>
                </c:pt>
                <c:pt idx="28">
                  <c:v>71.800003000000004</c:v>
                </c:pt>
                <c:pt idx="29">
                  <c:v>72.779999000000004</c:v>
                </c:pt>
                <c:pt idx="30">
                  <c:v>71.095710999999994</c:v>
                </c:pt>
                <c:pt idx="31">
                  <c:v>71.744286000000002</c:v>
                </c:pt>
                <c:pt idx="32">
                  <c:v>71.731430000000003</c:v>
                </c:pt>
                <c:pt idx="33">
                  <c:v>73.550003000000004</c:v>
                </c:pt>
                <c:pt idx="34">
                  <c:v>73.291427999999996</c:v>
                </c:pt>
                <c:pt idx="35">
                  <c:v>73.769997000000004</c:v>
                </c:pt>
                <c:pt idx="36">
                  <c:v>74.629997000000003</c:v>
                </c:pt>
                <c:pt idx="37">
                  <c:v>75.108574000000004</c:v>
                </c:pt>
                <c:pt idx="38">
                  <c:v>76.487144000000001</c:v>
                </c:pt>
                <c:pt idx="39">
                  <c:v>77.491432000000003</c:v>
                </c:pt>
                <c:pt idx="40">
                  <c:v>77.781424999999999</c:v>
                </c:pt>
                <c:pt idx="41">
                  <c:v>77.882857999999999</c:v>
                </c:pt>
                <c:pt idx="42">
                  <c:v>76.165717999999998</c:v>
                </c:pt>
                <c:pt idx="43">
                  <c:v>75.751427000000007</c:v>
                </c:pt>
                <c:pt idx="44">
                  <c:v>75.812859000000003</c:v>
                </c:pt>
                <c:pt idx="45">
                  <c:v>77.427138999999997</c:v>
                </c:pt>
                <c:pt idx="46">
                  <c:v>77.881432000000004</c:v>
                </c:pt>
                <c:pt idx="47">
                  <c:v>78.857140000000001</c:v>
                </c:pt>
                <c:pt idx="48">
                  <c:v>81.157143000000005</c:v>
                </c:pt>
                <c:pt idx="49">
                  <c:v>84.225716000000006</c:v>
                </c:pt>
                <c:pt idx="50">
                  <c:v>83.651427999999996</c:v>
                </c:pt>
                <c:pt idx="51">
                  <c:v>83.652855000000002</c:v>
                </c:pt>
                <c:pt idx="52">
                  <c:v>85.871429000000006</c:v>
                </c:pt>
                <c:pt idx="53">
                  <c:v>86.565712000000005</c:v>
                </c:pt>
                <c:pt idx="54">
                  <c:v>86.071426000000002</c:v>
                </c:pt>
                <c:pt idx="55">
                  <c:v>85.620002999999997</c:v>
                </c:pt>
                <c:pt idx="56">
                  <c:v>85.150002000000001</c:v>
                </c:pt>
                <c:pt idx="57">
                  <c:v>86.711426000000003</c:v>
                </c:pt>
                <c:pt idx="58">
                  <c:v>87.782859999999999</c:v>
                </c:pt>
                <c:pt idx="59">
                  <c:v>88.231430000000003</c:v>
                </c:pt>
                <c:pt idx="60">
                  <c:v>87.122855999999999</c:v>
                </c:pt>
                <c:pt idx="61">
                  <c:v>85.650002000000001</c:v>
                </c:pt>
                <c:pt idx="62">
                  <c:v>88.375716999999995</c:v>
                </c:pt>
                <c:pt idx="63">
                  <c:v>89.902855000000002</c:v>
                </c:pt>
                <c:pt idx="64">
                  <c:v>89.187140999999997</c:v>
                </c:pt>
                <c:pt idx="65">
                  <c:v>90.525711000000001</c:v>
                </c:pt>
                <c:pt idx="66">
                  <c:v>90.889999000000003</c:v>
                </c:pt>
                <c:pt idx="67">
                  <c:v>89.777145000000004</c:v>
                </c:pt>
                <c:pt idx="68">
                  <c:v>89.457145999999995</c:v>
                </c:pt>
                <c:pt idx="69">
                  <c:v>88.967140000000001</c:v>
                </c:pt>
                <c:pt idx="70">
                  <c:v>86.461426000000003</c:v>
                </c:pt>
                <c:pt idx="71">
                  <c:v>82.875716999999995</c:v>
                </c:pt>
                <c:pt idx="72">
                  <c:v>87.099997999999999</c:v>
                </c:pt>
                <c:pt idx="73">
                  <c:v>86.905715999999998</c:v>
                </c:pt>
                <c:pt idx="74">
                  <c:v>83.919998000000007</c:v>
                </c:pt>
                <c:pt idx="75">
                  <c:v>81.854286000000002</c:v>
                </c:pt>
                <c:pt idx="76">
                  <c:v>81.671424999999999</c:v>
                </c:pt>
                <c:pt idx="77">
                  <c:v>80.040001000000004</c:v>
                </c:pt>
                <c:pt idx="78">
                  <c:v>87.142859999999999</c:v>
                </c:pt>
                <c:pt idx="79">
                  <c:v>86.814284999999998</c:v>
                </c:pt>
                <c:pt idx="80">
                  <c:v>86.142859999999999</c:v>
                </c:pt>
                <c:pt idx="81">
                  <c:v>83.425713000000002</c:v>
                </c:pt>
                <c:pt idx="82">
                  <c:v>83.161429999999996</c:v>
                </c:pt>
                <c:pt idx="83">
                  <c:v>83.711426000000003</c:v>
                </c:pt>
                <c:pt idx="84">
                  <c:v>83.117142000000001</c:v>
                </c:pt>
                <c:pt idx="85">
                  <c:v>80.75</c:v>
                </c:pt>
                <c:pt idx="86">
                  <c:v>81.354286000000002</c:v>
                </c:pt>
                <c:pt idx="87">
                  <c:v>81.168571</c:v>
                </c:pt>
                <c:pt idx="88">
                  <c:v>81.311431999999996</c:v>
                </c:pt>
                <c:pt idx="89">
                  <c:v>81.502853000000002</c:v>
                </c:pt>
                <c:pt idx="90">
                  <c:v>80.958572000000004</c:v>
                </c:pt>
                <c:pt idx="91">
                  <c:v>79.745711999999997</c:v>
                </c:pt>
                <c:pt idx="92">
                  <c:v>79.024283999999994</c:v>
                </c:pt>
                <c:pt idx="93">
                  <c:v>78.011429000000007</c:v>
                </c:pt>
                <c:pt idx="94">
                  <c:v>75.731430000000003</c:v>
                </c:pt>
                <c:pt idx="95">
                  <c:v>75.768569999999997</c:v>
                </c:pt>
                <c:pt idx="96">
                  <c:v>80.182854000000006</c:v>
                </c:pt>
                <c:pt idx="97">
                  <c:v>79.567145999999994</c:v>
                </c:pt>
                <c:pt idx="98">
                  <c:v>81.508567999999997</c:v>
                </c:pt>
                <c:pt idx="99">
                  <c:v>80.760002</c:v>
                </c:pt>
                <c:pt idx="100">
                  <c:v>80.327140999999997</c:v>
                </c:pt>
                <c:pt idx="101">
                  <c:v>81.752853000000002</c:v>
                </c:pt>
                <c:pt idx="102">
                  <c:v>82.738570999999993</c:v>
                </c:pt>
                <c:pt idx="103">
                  <c:v>82.532859999999999</c:v>
                </c:pt>
                <c:pt idx="104">
                  <c:v>80.141425999999996</c:v>
                </c:pt>
                <c:pt idx="105">
                  <c:v>80.612853999999999</c:v>
                </c:pt>
                <c:pt idx="106">
                  <c:v>80.404289000000006</c:v>
                </c:pt>
                <c:pt idx="107">
                  <c:v>81.637146000000001</c:v>
                </c:pt>
                <c:pt idx="108">
                  <c:v>81.674285999999995</c:v>
                </c:pt>
                <c:pt idx="109">
                  <c:v>82.902855000000002</c:v>
                </c:pt>
                <c:pt idx="110">
                  <c:v>81.595710999999994</c:v>
                </c:pt>
                <c:pt idx="111">
                  <c:v>82.308571000000001</c:v>
                </c:pt>
                <c:pt idx="112">
                  <c:v>81.737144000000001</c:v>
                </c:pt>
                <c:pt idx="113">
                  <c:v>81.647141000000005</c:v>
                </c:pt>
                <c:pt idx="114">
                  <c:v>82.018569999999997</c:v>
                </c:pt>
                <c:pt idx="115">
                  <c:v>83.682854000000006</c:v>
                </c:pt>
                <c:pt idx="116">
                  <c:v>83.915717999999998</c:v>
                </c:pt>
                <c:pt idx="117">
                  <c:v>83.677138999999997</c:v>
                </c:pt>
                <c:pt idx="118">
                  <c:v>82.524283999999994</c:v>
                </c:pt>
                <c:pt idx="119">
                  <c:v>83.157143000000005</c:v>
                </c:pt>
                <c:pt idx="120">
                  <c:v>81.538573999999997</c:v>
                </c:pt>
                <c:pt idx="121">
                  <c:v>81.718575000000001</c:v>
                </c:pt>
                <c:pt idx="122">
                  <c:v>82.071426000000002</c:v>
                </c:pt>
                <c:pt idx="123">
                  <c:v>81.292854000000005</c:v>
                </c:pt>
                <c:pt idx="124">
                  <c:v>83.428573999999998</c:v>
                </c:pt>
                <c:pt idx="125">
                  <c:v>84.645713999999998</c:v>
                </c:pt>
                <c:pt idx="126">
                  <c:v>85.629997000000003</c:v>
                </c:pt>
                <c:pt idx="127">
                  <c:v>87.134285000000006</c:v>
                </c:pt>
                <c:pt idx="128">
                  <c:v>86.554282999999998</c:v>
                </c:pt>
                <c:pt idx="129">
                  <c:v>87.698570000000004</c:v>
                </c:pt>
                <c:pt idx="130">
                  <c:v>86.887146000000001</c:v>
                </c:pt>
                <c:pt idx="131">
                  <c:v>86.347144999999998</c:v>
                </c:pt>
                <c:pt idx="132">
                  <c:v>85.557143999999994</c:v>
                </c:pt>
                <c:pt idx="133">
                  <c:v>86.424285999999995</c:v>
                </c:pt>
                <c:pt idx="134">
                  <c:v>86.701430999999999</c:v>
                </c:pt>
                <c:pt idx="135">
                  <c:v>86.705710999999994</c:v>
                </c:pt>
                <c:pt idx="136">
                  <c:v>86.608574000000004</c:v>
                </c:pt>
                <c:pt idx="137">
                  <c:v>87.760002</c:v>
                </c:pt>
                <c:pt idx="138">
                  <c:v>86.328575000000001</c:v>
                </c:pt>
                <c:pt idx="139">
                  <c:v>86.261429000000007</c:v>
                </c:pt>
                <c:pt idx="140">
                  <c:v>85.845710999999994</c:v>
                </c:pt>
                <c:pt idx="141">
                  <c:v>82.138572999999994</c:v>
                </c:pt>
                <c:pt idx="142">
                  <c:v>82.125716999999995</c:v>
                </c:pt>
                <c:pt idx="143">
                  <c:v>83.594284000000002</c:v>
                </c:pt>
                <c:pt idx="144">
                  <c:v>85.004288000000003</c:v>
                </c:pt>
                <c:pt idx="145">
                  <c:v>87.251427000000007</c:v>
                </c:pt>
                <c:pt idx="146">
                  <c:v>86.687140999999997</c:v>
                </c:pt>
                <c:pt idx="147">
                  <c:v>86.827140999999997</c:v>
                </c:pt>
                <c:pt idx="148">
                  <c:v>87.957145999999995</c:v>
                </c:pt>
                <c:pt idx="149">
                  <c:v>88.935715000000002</c:v>
                </c:pt>
                <c:pt idx="150">
                  <c:v>88.701430999999999</c:v>
                </c:pt>
                <c:pt idx="151">
                  <c:v>88.551429999999996</c:v>
                </c:pt>
                <c:pt idx="152">
                  <c:v>88.675713000000002</c:v>
                </c:pt>
                <c:pt idx="153">
                  <c:v>88.814284999999998</c:v>
                </c:pt>
                <c:pt idx="154">
                  <c:v>90</c:v>
                </c:pt>
                <c:pt idx="155">
                  <c:v>90.241432000000003</c:v>
                </c:pt>
                <c:pt idx="156">
                  <c:v>90.118567999999996</c:v>
                </c:pt>
                <c:pt idx="157">
                  <c:v>90.905715999999998</c:v>
                </c:pt>
                <c:pt idx="158">
                  <c:v>92.587142999999998</c:v>
                </c:pt>
                <c:pt idx="159">
                  <c:v>95.021431000000007</c:v>
                </c:pt>
                <c:pt idx="160">
                  <c:v>93.722854999999996</c:v>
                </c:pt>
                <c:pt idx="161">
                  <c:v>95.552856000000006</c:v>
                </c:pt>
                <c:pt idx="162">
                  <c:v>94.661429999999996</c:v>
                </c:pt>
                <c:pt idx="163">
                  <c:v>94.745711999999997</c:v>
                </c:pt>
                <c:pt idx="164">
                  <c:v>96.525711000000001</c:v>
                </c:pt>
                <c:pt idx="165">
                  <c:v>96.400002000000001</c:v>
                </c:pt>
                <c:pt idx="166">
                  <c:v>96.209998999999996</c:v>
                </c:pt>
                <c:pt idx="167">
                  <c:v>94.838570000000004</c:v>
                </c:pt>
                <c:pt idx="168">
                  <c:v>95.034285999999994</c:v>
                </c:pt>
                <c:pt idx="169">
                  <c:v>96.424285999999995</c:v>
                </c:pt>
                <c:pt idx="170">
                  <c:v>95.747146999999998</c:v>
                </c:pt>
                <c:pt idx="171">
                  <c:v>96.610000999999997</c:v>
                </c:pt>
                <c:pt idx="172">
                  <c:v>97.205710999999994</c:v>
                </c:pt>
                <c:pt idx="173">
                  <c:v>94.677138999999997</c:v>
                </c:pt>
                <c:pt idx="174">
                  <c:v>94.370002999999997</c:v>
                </c:pt>
                <c:pt idx="175">
                  <c:v>95.684287999999995</c:v>
                </c:pt>
                <c:pt idx="176">
                  <c:v>97.568573000000001</c:v>
                </c:pt>
                <c:pt idx="177">
                  <c:v>98.754288000000003</c:v>
                </c:pt>
                <c:pt idx="178">
                  <c:v>99.968575000000001</c:v>
                </c:pt>
                <c:pt idx="179">
                  <c:v>100.272858</c:v>
                </c:pt>
                <c:pt idx="180">
                  <c:v>100.300003</c:v>
                </c:pt>
                <c:pt idx="181">
                  <c:v>99.814284999999998</c:v>
                </c:pt>
                <c:pt idx="182">
                  <c:v>100.012856</c:v>
                </c:pt>
                <c:pt idx="183">
                  <c:v>98.684287999999995</c:v>
                </c:pt>
                <c:pt idx="184">
                  <c:v>96.220000999999996</c:v>
                </c:pt>
                <c:pt idx="185">
                  <c:v>95.025711000000001</c:v>
                </c:pt>
                <c:pt idx="186">
                  <c:v>97.331429</c:v>
                </c:pt>
                <c:pt idx="187">
                  <c:v>95.300003000000004</c:v>
                </c:pt>
                <c:pt idx="188">
                  <c:v>94.198570000000004</c:v>
                </c:pt>
                <c:pt idx="189">
                  <c:v>94.472854999999996</c:v>
                </c:pt>
                <c:pt idx="190">
                  <c:v>95.921424999999999</c:v>
                </c:pt>
                <c:pt idx="191">
                  <c:v>95.257141000000004</c:v>
                </c:pt>
                <c:pt idx="192">
                  <c:v>93.227142000000001</c:v>
                </c:pt>
                <c:pt idx="193">
                  <c:v>91.167145000000005</c:v>
                </c:pt>
                <c:pt idx="194">
                  <c:v>90.835716000000005</c:v>
                </c:pt>
                <c:pt idx="195">
                  <c:v>91.558571000000001</c:v>
                </c:pt>
                <c:pt idx="196">
                  <c:v>89.728568999999993</c:v>
                </c:pt>
                <c:pt idx="197">
                  <c:v>89.958572000000004</c:v>
                </c:pt>
                <c:pt idx="198">
                  <c:v>90.68</c:v>
                </c:pt>
                <c:pt idx="199">
                  <c:v>92.827140999999997</c:v>
                </c:pt>
                <c:pt idx="200">
                  <c:v>92.087142999999998</c:v>
                </c:pt>
                <c:pt idx="201">
                  <c:v>90.377144000000001</c:v>
                </c:pt>
                <c:pt idx="202">
                  <c:v>87.120002999999997</c:v>
                </c:pt>
                <c:pt idx="203">
                  <c:v>90.575714000000005</c:v>
                </c:pt>
                <c:pt idx="204">
                  <c:v>87.622855999999999</c:v>
                </c:pt>
                <c:pt idx="205">
                  <c:v>88.118567999999996</c:v>
                </c:pt>
                <c:pt idx="206">
                  <c:v>87.077140999999997</c:v>
                </c:pt>
                <c:pt idx="207">
                  <c:v>86.285713000000001</c:v>
                </c:pt>
                <c:pt idx="208">
                  <c:v>85.045715000000001</c:v>
                </c:pt>
                <c:pt idx="209">
                  <c:v>85.220000999999996</c:v>
                </c:pt>
                <c:pt idx="210">
                  <c:v>82.400002000000001</c:v>
                </c:pt>
                <c:pt idx="211">
                  <c:v>83.517143000000004</c:v>
                </c:pt>
                <c:pt idx="212">
                  <c:v>83.264281999999994</c:v>
                </c:pt>
                <c:pt idx="213">
                  <c:v>79.714286999999999</c:v>
                </c:pt>
                <c:pt idx="214">
                  <c:v>76.821426000000002</c:v>
                </c:pt>
                <c:pt idx="215">
                  <c:v>78.151427999999996</c:v>
                </c:pt>
                <c:pt idx="216">
                  <c:v>77.547141999999994</c:v>
                </c:pt>
                <c:pt idx="217">
                  <c:v>77.557143999999994</c:v>
                </c:pt>
                <c:pt idx="218">
                  <c:v>76.697143999999994</c:v>
                </c:pt>
                <c:pt idx="219">
                  <c:v>75.088570000000004</c:v>
                </c:pt>
                <c:pt idx="220">
                  <c:v>75.382857999999999</c:v>
                </c:pt>
                <c:pt idx="221">
                  <c:v>80.818573000000001</c:v>
                </c:pt>
                <c:pt idx="222">
                  <c:v>80.129997000000003</c:v>
                </c:pt>
                <c:pt idx="223">
                  <c:v>80.242858999999996</c:v>
                </c:pt>
                <c:pt idx="224">
                  <c:v>81.642859999999999</c:v>
                </c:pt>
                <c:pt idx="225">
                  <c:v>84.218575000000001</c:v>
                </c:pt>
                <c:pt idx="226">
                  <c:v>83.540001000000004</c:v>
                </c:pt>
                <c:pt idx="227">
                  <c:v>83.277145000000004</c:v>
                </c:pt>
                <c:pt idx="228">
                  <c:v>84.194282999999999</c:v>
                </c:pt>
                <c:pt idx="229">
                  <c:v>83.611427000000006</c:v>
                </c:pt>
                <c:pt idx="230">
                  <c:v>83.741432000000003</c:v>
                </c:pt>
                <c:pt idx="231">
                  <c:v>82.264281999999994</c:v>
                </c:pt>
                <c:pt idx="232">
                  <c:v>76.970000999999996</c:v>
                </c:pt>
                <c:pt idx="233">
                  <c:v>78.177138999999997</c:v>
                </c:pt>
                <c:pt idx="234">
                  <c:v>76.178573999999998</c:v>
                </c:pt>
                <c:pt idx="235">
                  <c:v>75.688568000000004</c:v>
                </c:pt>
                <c:pt idx="236">
                  <c:v>77.341431</c:v>
                </c:pt>
                <c:pt idx="237">
                  <c:v>77</c:v>
                </c:pt>
                <c:pt idx="238">
                  <c:v>75.669998000000007</c:v>
                </c:pt>
                <c:pt idx="239">
                  <c:v>72.827140999999997</c:v>
                </c:pt>
                <c:pt idx="240">
                  <c:v>74.118567999999996</c:v>
                </c:pt>
                <c:pt idx="241">
                  <c:v>76.271431000000007</c:v>
                </c:pt>
                <c:pt idx="242">
                  <c:v>75.187140999999997</c:v>
                </c:pt>
                <c:pt idx="243">
                  <c:v>74.532859999999999</c:v>
                </c:pt>
                <c:pt idx="244">
                  <c:v>74.190002000000007</c:v>
                </c:pt>
                <c:pt idx="245">
                  <c:v>74.309997999999993</c:v>
                </c:pt>
                <c:pt idx="246">
                  <c:v>73.285713000000001</c:v>
                </c:pt>
                <c:pt idx="247">
                  <c:v>73.580001999999993</c:v>
                </c:pt>
                <c:pt idx="248">
                  <c:v>72.798569000000001</c:v>
                </c:pt>
                <c:pt idx="249">
                  <c:v>76.024283999999994</c:v>
                </c:pt>
                <c:pt idx="250">
                  <c:v>78.432854000000006</c:v>
                </c:pt>
                <c:pt idx="251">
                  <c:v>77.442856000000006</c:v>
                </c:pt>
                <c:pt idx="252">
                  <c:v>75.285713000000001</c:v>
                </c:pt>
                <c:pt idx="253">
                  <c:v>74.842856999999995</c:v>
                </c:pt>
                <c:pt idx="254">
                  <c:v>75.044289000000006</c:v>
                </c:pt>
                <c:pt idx="255">
                  <c:v>73.871429000000006</c:v>
                </c:pt>
                <c:pt idx="256">
                  <c:v>74.787139999999994</c:v>
                </c:pt>
                <c:pt idx="257">
                  <c:v>74.328575000000001</c:v>
                </c:pt>
                <c:pt idx="258">
                  <c:v>71.678573999999998</c:v>
                </c:pt>
                <c:pt idx="259">
                  <c:v>69.417145000000005</c:v>
                </c:pt>
                <c:pt idx="260">
                  <c:v>72.298569000000001</c:v>
                </c:pt>
                <c:pt idx="261">
                  <c:v>71.811431999999996</c:v>
                </c:pt>
                <c:pt idx="262">
                  <c:v>71.428573999999998</c:v>
                </c:pt>
                <c:pt idx="263">
                  <c:v>72.110000999999997</c:v>
                </c:pt>
                <c:pt idx="264">
                  <c:v>73.430000000000007</c:v>
                </c:pt>
                <c:pt idx="265">
                  <c:v>64.357140000000001</c:v>
                </c:pt>
                <c:pt idx="266">
                  <c:v>62.84</c:v>
                </c:pt>
                <c:pt idx="267">
                  <c:v>64.261429000000007</c:v>
                </c:pt>
                <c:pt idx="268">
                  <c:v>65.467140000000001</c:v>
                </c:pt>
                <c:pt idx="269">
                  <c:v>65.261429000000007</c:v>
                </c:pt>
                <c:pt idx="270">
                  <c:v>65.069999999999993</c:v>
                </c:pt>
                <c:pt idx="271">
                  <c:v>64.802856000000006</c:v>
                </c:pt>
                <c:pt idx="272">
                  <c:v>63.188572000000001</c:v>
                </c:pt>
                <c:pt idx="273">
                  <c:v>65.405715999999998</c:v>
                </c:pt>
                <c:pt idx="274">
                  <c:v>65.335716000000005</c:v>
                </c:pt>
                <c:pt idx="275">
                  <c:v>66.888572999999994</c:v>
                </c:pt>
                <c:pt idx="276">
                  <c:v>67.854286000000002</c:v>
                </c:pt>
                <c:pt idx="277">
                  <c:v>68.561431999999996</c:v>
                </c:pt>
                <c:pt idx="278">
                  <c:v>66.842856999999995</c:v>
                </c:pt>
                <c:pt idx="279">
                  <c:v>66.715714000000006</c:v>
                </c:pt>
                <c:pt idx="280">
                  <c:v>66.655715999999998</c:v>
                </c:pt>
                <c:pt idx="281">
                  <c:v>65.737144000000001</c:v>
                </c:pt>
                <c:pt idx="282">
                  <c:v>65.712860000000006</c:v>
                </c:pt>
                <c:pt idx="283">
                  <c:v>64.121429000000006</c:v>
                </c:pt>
                <c:pt idx="284">
                  <c:v>63.722858000000002</c:v>
                </c:pt>
                <c:pt idx="285">
                  <c:v>64.401427999999996</c:v>
                </c:pt>
                <c:pt idx="286">
                  <c:v>63.257140999999997</c:v>
                </c:pt>
                <c:pt idx="287">
                  <c:v>64.138572999999994</c:v>
                </c:pt>
                <c:pt idx="288">
                  <c:v>63.509998000000003</c:v>
                </c:pt>
                <c:pt idx="289">
                  <c:v>63.057144000000001</c:v>
                </c:pt>
                <c:pt idx="290">
                  <c:v>61.495716000000002</c:v>
                </c:pt>
                <c:pt idx="291">
                  <c:v>60.007140999999997</c:v>
                </c:pt>
                <c:pt idx="292">
                  <c:v>61.591427000000003</c:v>
                </c:pt>
                <c:pt idx="293">
                  <c:v>60.808571000000001</c:v>
                </c:pt>
                <c:pt idx="294">
                  <c:v>61.511429</c:v>
                </c:pt>
                <c:pt idx="295">
                  <c:v>61.674286000000002</c:v>
                </c:pt>
                <c:pt idx="296">
                  <c:v>62.552855999999998</c:v>
                </c:pt>
                <c:pt idx="297">
                  <c:v>61.204284999999999</c:v>
                </c:pt>
                <c:pt idx="298">
                  <c:v>61.192855999999999</c:v>
                </c:pt>
                <c:pt idx="299">
                  <c:v>61.785713000000001</c:v>
                </c:pt>
                <c:pt idx="300">
                  <c:v>63.380001</c:v>
                </c:pt>
                <c:pt idx="301">
                  <c:v>65.102858999999995</c:v>
                </c:pt>
                <c:pt idx="302">
                  <c:v>64.927138999999997</c:v>
                </c:pt>
                <c:pt idx="303">
                  <c:v>64.582854999999995</c:v>
                </c:pt>
                <c:pt idx="304">
                  <c:v>64.675713000000002</c:v>
                </c:pt>
                <c:pt idx="305">
                  <c:v>65.987144000000001</c:v>
                </c:pt>
                <c:pt idx="306">
                  <c:v>66.225716000000006</c:v>
                </c:pt>
                <c:pt idx="307">
                  <c:v>65.877144000000001</c:v>
                </c:pt>
                <c:pt idx="308">
                  <c:v>64.582854999999995</c:v>
                </c:pt>
                <c:pt idx="309">
                  <c:v>63.237144000000001</c:v>
                </c:pt>
                <c:pt idx="310">
                  <c:v>61.272857999999999</c:v>
                </c:pt>
                <c:pt idx="311">
                  <c:v>61.398570999999997</c:v>
                </c:pt>
                <c:pt idx="312">
                  <c:v>61.712856000000002</c:v>
                </c:pt>
                <c:pt idx="313">
                  <c:v>61.102856000000003</c:v>
                </c:pt>
                <c:pt idx="314">
                  <c:v>60.457141999999997</c:v>
                </c:pt>
                <c:pt idx="315">
                  <c:v>60.887141999999997</c:v>
                </c:pt>
                <c:pt idx="316">
                  <c:v>60.997143000000001</c:v>
                </c:pt>
                <c:pt idx="317">
                  <c:v>62.241427999999999</c:v>
                </c:pt>
                <c:pt idx="318">
                  <c:v>62.047142000000001</c:v>
                </c:pt>
                <c:pt idx="319">
                  <c:v>61.400002000000001</c:v>
                </c:pt>
                <c:pt idx="320">
                  <c:v>59.978572999999997</c:v>
                </c:pt>
                <c:pt idx="321">
                  <c:v>60.89143</c:v>
                </c:pt>
                <c:pt idx="322">
                  <c:v>57.542858000000003</c:v>
                </c:pt>
                <c:pt idx="323">
                  <c:v>56.007140999999997</c:v>
                </c:pt>
                <c:pt idx="324">
                  <c:v>55.790000999999997</c:v>
                </c:pt>
                <c:pt idx="325">
                  <c:v>56.952857999999999</c:v>
                </c:pt>
                <c:pt idx="326">
                  <c:v>58.018569999999997</c:v>
                </c:pt>
                <c:pt idx="327">
                  <c:v>57.922854999999998</c:v>
                </c:pt>
                <c:pt idx="328">
                  <c:v>58.34</c:v>
                </c:pt>
                <c:pt idx="329">
                  <c:v>59.599997999999999</c:v>
                </c:pt>
                <c:pt idx="330">
                  <c:v>61.445712999999998</c:v>
                </c:pt>
                <c:pt idx="331">
                  <c:v>63.254283999999998</c:v>
                </c:pt>
                <c:pt idx="332">
                  <c:v>62.755713999999998</c:v>
                </c:pt>
                <c:pt idx="333">
                  <c:v>63.645713999999998</c:v>
                </c:pt>
                <c:pt idx="334">
                  <c:v>64.282859999999999</c:v>
                </c:pt>
                <c:pt idx="335">
                  <c:v>65.815712000000005</c:v>
                </c:pt>
                <c:pt idx="336">
                  <c:v>65.522857999999999</c:v>
                </c:pt>
                <c:pt idx="337">
                  <c:v>66.262855999999999</c:v>
                </c:pt>
                <c:pt idx="338">
                  <c:v>65.252853000000002</c:v>
                </c:pt>
                <c:pt idx="339">
                  <c:v>64.709998999999996</c:v>
                </c:pt>
                <c:pt idx="340">
                  <c:v>64.962860000000006</c:v>
                </c:pt>
                <c:pt idx="341">
                  <c:v>63.408572999999997</c:v>
                </c:pt>
                <c:pt idx="342">
                  <c:v>61.264285999999998</c:v>
                </c:pt>
                <c:pt idx="343">
                  <c:v>62.082858999999999</c:v>
                </c:pt>
                <c:pt idx="344">
                  <c:v>61.894286999999998</c:v>
                </c:pt>
                <c:pt idx="345">
                  <c:v>63.275714999999998</c:v>
                </c:pt>
                <c:pt idx="346">
                  <c:v>62.808571000000001</c:v>
                </c:pt>
                <c:pt idx="347">
                  <c:v>63.049999</c:v>
                </c:pt>
                <c:pt idx="348">
                  <c:v>63.162857000000002</c:v>
                </c:pt>
                <c:pt idx="349">
                  <c:v>63.592857000000002</c:v>
                </c:pt>
                <c:pt idx="350">
                  <c:v>63.062859000000003</c:v>
                </c:pt>
                <c:pt idx="351">
                  <c:v>63.564284999999998</c:v>
                </c:pt>
                <c:pt idx="352">
                  <c:v>64.511429000000007</c:v>
                </c:pt>
                <c:pt idx="353">
                  <c:v>64.247146999999998</c:v>
                </c:pt>
                <c:pt idx="354">
                  <c:v>64.388572999999994</c:v>
                </c:pt>
                <c:pt idx="355">
                  <c:v>64.187140999999997</c:v>
                </c:pt>
                <c:pt idx="356">
                  <c:v>63.587142999999998</c:v>
                </c:pt>
                <c:pt idx="357">
                  <c:v>62.637141999999997</c:v>
                </c:pt>
                <c:pt idx="358">
                  <c:v>63.115715000000002</c:v>
                </c:pt>
                <c:pt idx="359">
                  <c:v>62.698569999999997</c:v>
                </c:pt>
                <c:pt idx="360">
                  <c:v>62.514285999999998</c:v>
                </c:pt>
                <c:pt idx="361">
                  <c:v>61.741427999999999</c:v>
                </c:pt>
                <c:pt idx="362">
                  <c:v>62.279998999999997</c:v>
                </c:pt>
                <c:pt idx="363">
                  <c:v>61.435715000000002</c:v>
                </c:pt>
                <c:pt idx="364">
                  <c:v>61.714286999999999</c:v>
                </c:pt>
                <c:pt idx="365">
                  <c:v>61.681426999999999</c:v>
                </c:pt>
                <c:pt idx="366">
                  <c:v>60.428570000000001</c:v>
                </c:pt>
                <c:pt idx="367">
                  <c:v>59.548572999999998</c:v>
                </c:pt>
                <c:pt idx="368">
                  <c:v>59.071429999999999</c:v>
                </c:pt>
                <c:pt idx="369">
                  <c:v>57.505713999999998</c:v>
                </c:pt>
                <c:pt idx="370">
                  <c:v>57.518569999999997</c:v>
                </c:pt>
                <c:pt idx="371">
                  <c:v>56.867142000000001</c:v>
                </c:pt>
                <c:pt idx="372">
                  <c:v>56.254283999999998</c:v>
                </c:pt>
                <c:pt idx="373">
                  <c:v>56.647143999999997</c:v>
                </c:pt>
                <c:pt idx="374">
                  <c:v>58.459999000000003</c:v>
                </c:pt>
                <c:pt idx="375">
                  <c:v>59.784286000000002</c:v>
                </c:pt>
                <c:pt idx="376">
                  <c:v>60.114285000000002</c:v>
                </c:pt>
                <c:pt idx="377">
                  <c:v>59.631428</c:v>
                </c:pt>
                <c:pt idx="378">
                  <c:v>59.292858000000003</c:v>
                </c:pt>
                <c:pt idx="379">
                  <c:v>60.335712000000001</c:v>
                </c:pt>
                <c:pt idx="380">
                  <c:v>60.104286000000002</c:v>
                </c:pt>
                <c:pt idx="381">
                  <c:v>61.041428000000003</c:v>
                </c:pt>
                <c:pt idx="382">
                  <c:v>60.93</c:v>
                </c:pt>
                <c:pt idx="383">
                  <c:v>61.062859000000003</c:v>
                </c:pt>
                <c:pt idx="384">
                  <c:v>61.457141999999997</c:v>
                </c:pt>
                <c:pt idx="385">
                  <c:v>61.472858000000002</c:v>
                </c:pt>
                <c:pt idx="386">
                  <c:v>61.68</c:v>
                </c:pt>
                <c:pt idx="387">
                  <c:v>60.707141999999997</c:v>
                </c:pt>
                <c:pt idx="388">
                  <c:v>60.901428000000003</c:v>
                </c:pt>
                <c:pt idx="389">
                  <c:v>59.855713000000002</c:v>
                </c:pt>
                <c:pt idx="390">
                  <c:v>62.93</c:v>
                </c:pt>
                <c:pt idx="391">
                  <c:v>62.642856999999999</c:v>
                </c:pt>
                <c:pt idx="392">
                  <c:v>62.998573</c:v>
                </c:pt>
                <c:pt idx="393">
                  <c:v>63.970001000000003</c:v>
                </c:pt>
                <c:pt idx="394">
                  <c:v>64.760002</c:v>
                </c:pt>
                <c:pt idx="395">
                  <c:v>64.647141000000005</c:v>
                </c:pt>
                <c:pt idx="396">
                  <c:v>65.239998</c:v>
                </c:pt>
                <c:pt idx="397">
                  <c:v>66.077140999999997</c:v>
                </c:pt>
                <c:pt idx="398">
                  <c:v>67.064284999999998</c:v>
                </c:pt>
                <c:pt idx="399">
                  <c:v>66.464286999999999</c:v>
                </c:pt>
                <c:pt idx="400">
                  <c:v>66.425713000000002</c:v>
                </c:pt>
                <c:pt idx="401">
                  <c:v>65.858574000000004</c:v>
                </c:pt>
                <c:pt idx="402">
                  <c:v>64.921424999999999</c:v>
                </c:pt>
                <c:pt idx="403">
                  <c:v>66.765716999999995</c:v>
                </c:pt>
                <c:pt idx="404">
                  <c:v>69.938568000000004</c:v>
                </c:pt>
                <c:pt idx="405">
                  <c:v>71.214286999999999</c:v>
                </c:pt>
                <c:pt idx="406">
                  <c:v>71.129997000000003</c:v>
                </c:pt>
                <c:pt idx="407">
                  <c:v>71.761429000000007</c:v>
                </c:pt>
                <c:pt idx="408">
                  <c:v>72.534285999999994</c:v>
                </c:pt>
                <c:pt idx="409">
                  <c:v>71.581429</c:v>
                </c:pt>
                <c:pt idx="410">
                  <c:v>71.765716999999995</c:v>
                </c:pt>
                <c:pt idx="411">
                  <c:v>71.851425000000006</c:v>
                </c:pt>
                <c:pt idx="412">
                  <c:v>71.574286999999998</c:v>
                </c:pt>
                <c:pt idx="413">
                  <c:v>71.852858999999995</c:v>
                </c:pt>
                <c:pt idx="414">
                  <c:v>69.798569000000001</c:v>
                </c:pt>
                <c:pt idx="415">
                  <c:v>70.128570999999994</c:v>
                </c:pt>
                <c:pt idx="416">
                  <c:v>70.242858999999996</c:v>
                </c:pt>
                <c:pt idx="417">
                  <c:v>69.602858999999995</c:v>
                </c:pt>
                <c:pt idx="418">
                  <c:v>69.797141999999994</c:v>
                </c:pt>
                <c:pt idx="419">
                  <c:v>71.241432000000003</c:v>
                </c:pt>
                <c:pt idx="420">
                  <c:v>70.752853000000002</c:v>
                </c:pt>
                <c:pt idx="421">
                  <c:v>71.174285999999995</c:v>
                </c:pt>
                <c:pt idx="422">
                  <c:v>72.309997999999993</c:v>
                </c:pt>
                <c:pt idx="423">
                  <c:v>70.662857000000002</c:v>
                </c:pt>
                <c:pt idx="424">
                  <c:v>66.815712000000005</c:v>
                </c:pt>
                <c:pt idx="425">
                  <c:v>67.527145000000004</c:v>
                </c:pt>
                <c:pt idx="426">
                  <c:v>66.414283999999995</c:v>
                </c:pt>
                <c:pt idx="427">
                  <c:v>64.302856000000006</c:v>
                </c:pt>
                <c:pt idx="428">
                  <c:v>65.045715000000001</c:v>
                </c:pt>
                <c:pt idx="429">
                  <c:v>66.382857999999999</c:v>
                </c:pt>
                <c:pt idx="430">
                  <c:v>67.471428000000003</c:v>
                </c:pt>
                <c:pt idx="431">
                  <c:v>66.772857999999999</c:v>
                </c:pt>
                <c:pt idx="432">
                  <c:v>70.091431</c:v>
                </c:pt>
                <c:pt idx="433">
                  <c:v>69.871429000000006</c:v>
                </c:pt>
                <c:pt idx="434">
                  <c:v>68.790001000000004</c:v>
                </c:pt>
                <c:pt idx="435">
                  <c:v>69.459998999999996</c:v>
                </c:pt>
                <c:pt idx="436">
                  <c:v>68.964286999999999</c:v>
                </c:pt>
                <c:pt idx="437">
                  <c:v>68.107140000000001</c:v>
                </c:pt>
                <c:pt idx="438">
                  <c:v>69.708572000000004</c:v>
                </c:pt>
                <c:pt idx="439">
                  <c:v>69.937140999999997</c:v>
                </c:pt>
                <c:pt idx="440">
                  <c:v>69.058571000000001</c:v>
                </c:pt>
                <c:pt idx="441">
                  <c:v>69.004288000000003</c:v>
                </c:pt>
                <c:pt idx="442">
                  <c:v>69.678573999999998</c:v>
                </c:pt>
                <c:pt idx="443">
                  <c:v>68.705710999999994</c:v>
                </c:pt>
                <c:pt idx="444">
                  <c:v>69.512855999999999</c:v>
                </c:pt>
                <c:pt idx="445">
                  <c:v>69.948570000000004</c:v>
                </c:pt>
                <c:pt idx="446">
                  <c:v>70.401427999999996</c:v>
                </c:pt>
                <c:pt idx="447">
                  <c:v>70.862853999999999</c:v>
                </c:pt>
                <c:pt idx="448">
                  <c:v>71.239998</c:v>
                </c:pt>
                <c:pt idx="449">
                  <c:v>71.587142999999998</c:v>
                </c:pt>
                <c:pt idx="450">
                  <c:v>72.071426000000002</c:v>
                </c:pt>
                <c:pt idx="451">
                  <c:v>72.698570000000004</c:v>
                </c:pt>
                <c:pt idx="452">
                  <c:v>74.480002999999996</c:v>
                </c:pt>
                <c:pt idx="453">
                  <c:v>74.267143000000004</c:v>
                </c:pt>
                <c:pt idx="454">
                  <c:v>74.994286000000002</c:v>
                </c:pt>
                <c:pt idx="455">
                  <c:v>75.987144000000001</c:v>
                </c:pt>
                <c:pt idx="456">
                  <c:v>75.137146000000001</c:v>
                </c:pt>
                <c:pt idx="457">
                  <c:v>75.697143999999994</c:v>
                </c:pt>
                <c:pt idx="458">
                  <c:v>73.811431999999996</c:v>
                </c:pt>
                <c:pt idx="459">
                  <c:v>74.985718000000006</c:v>
                </c:pt>
                <c:pt idx="460">
                  <c:v>74.671424999999999</c:v>
                </c:pt>
                <c:pt idx="461">
                  <c:v>74.290001000000004</c:v>
                </c:pt>
                <c:pt idx="462">
                  <c:v>75.25</c:v>
                </c:pt>
                <c:pt idx="463">
                  <c:v>75.064284999999998</c:v>
                </c:pt>
                <c:pt idx="464">
                  <c:v>74.417145000000005</c:v>
                </c:pt>
                <c:pt idx="465">
                  <c:v>73.212860000000006</c:v>
                </c:pt>
                <c:pt idx="466">
                  <c:v>74.365714999999994</c:v>
                </c:pt>
                <c:pt idx="467">
                  <c:v>74.150002000000001</c:v>
                </c:pt>
                <c:pt idx="468">
                  <c:v>74.287139999999994</c:v>
                </c:pt>
                <c:pt idx="469">
                  <c:v>74.375716999999995</c:v>
                </c:pt>
                <c:pt idx="470">
                  <c:v>75.451430999999999</c:v>
                </c:pt>
                <c:pt idx="471">
                  <c:v>74.998572999999993</c:v>
                </c:pt>
                <c:pt idx="472">
                  <c:v>74.089995999999999</c:v>
                </c:pt>
                <c:pt idx="473">
                  <c:v>74.221428000000003</c:v>
                </c:pt>
                <c:pt idx="474">
                  <c:v>73.571426000000002</c:v>
                </c:pt>
                <c:pt idx="475">
                  <c:v>74.448570000000004</c:v>
                </c:pt>
                <c:pt idx="476">
                  <c:v>74.257141000000004</c:v>
                </c:pt>
                <c:pt idx="477">
                  <c:v>74.819999999999993</c:v>
                </c:pt>
                <c:pt idx="478">
                  <c:v>76.199996999999996</c:v>
                </c:pt>
                <c:pt idx="479">
                  <c:v>77.994286000000002</c:v>
                </c:pt>
                <c:pt idx="480">
                  <c:v>79.438568000000004</c:v>
                </c:pt>
                <c:pt idx="481">
                  <c:v>78.747146999999998</c:v>
                </c:pt>
                <c:pt idx="482">
                  <c:v>80.902855000000002</c:v>
                </c:pt>
                <c:pt idx="483">
                  <c:v>80.714286999999999</c:v>
                </c:pt>
                <c:pt idx="484">
                  <c:v>81.128570999999994</c:v>
                </c:pt>
                <c:pt idx="485">
                  <c:v>80.002853000000002</c:v>
                </c:pt>
                <c:pt idx="486">
                  <c:v>80.918571</c:v>
                </c:pt>
                <c:pt idx="487">
                  <c:v>80.792854000000005</c:v>
                </c:pt>
                <c:pt idx="488">
                  <c:v>80.194282999999999</c:v>
                </c:pt>
                <c:pt idx="489">
                  <c:v>80.077140999999997</c:v>
                </c:pt>
                <c:pt idx="490">
                  <c:v>79.204284999999999</c:v>
                </c:pt>
                <c:pt idx="491">
                  <c:v>79.642859999999999</c:v>
                </c:pt>
                <c:pt idx="492">
                  <c:v>79.284285999999994</c:v>
                </c:pt>
                <c:pt idx="493">
                  <c:v>78.681426999999999</c:v>
                </c:pt>
                <c:pt idx="494">
                  <c:v>77.779999000000004</c:v>
                </c:pt>
                <c:pt idx="495">
                  <c:v>78.431426999999999</c:v>
                </c:pt>
                <c:pt idx="496">
                  <c:v>81.441428999999999</c:v>
                </c:pt>
                <c:pt idx="497">
                  <c:v>81.095710999999994</c:v>
                </c:pt>
                <c:pt idx="498">
                  <c:v>80.557143999999994</c:v>
                </c:pt>
                <c:pt idx="499">
                  <c:v>80.012855999999999</c:v>
                </c:pt>
                <c:pt idx="500">
                  <c:v>79.217140000000001</c:v>
                </c:pt>
                <c:pt idx="501">
                  <c:v>80.145713999999998</c:v>
                </c:pt>
                <c:pt idx="502">
                  <c:v>79.018569999999997</c:v>
                </c:pt>
                <c:pt idx="503">
                  <c:v>77.282859999999999</c:v>
                </c:pt>
                <c:pt idx="504">
                  <c:v>77.704284999999999</c:v>
                </c:pt>
                <c:pt idx="505">
                  <c:v>77.148574999999994</c:v>
                </c:pt>
                <c:pt idx="506">
                  <c:v>77.637146000000001</c:v>
                </c:pt>
                <c:pt idx="507">
                  <c:v>76.645713999999998</c:v>
                </c:pt>
                <c:pt idx="508">
                  <c:v>76.134285000000006</c:v>
                </c:pt>
                <c:pt idx="509">
                  <c:v>76.532859999999999</c:v>
                </c:pt>
                <c:pt idx="510">
                  <c:v>78.055717000000001</c:v>
                </c:pt>
                <c:pt idx="511">
                  <c:v>79.622855999999999</c:v>
                </c:pt>
                <c:pt idx="512">
                  <c:v>79.178573999999998</c:v>
                </c:pt>
                <c:pt idx="513">
                  <c:v>77.238570999999993</c:v>
                </c:pt>
                <c:pt idx="514">
                  <c:v>78.438568000000004</c:v>
                </c:pt>
                <c:pt idx="515">
                  <c:v>78.787139999999994</c:v>
                </c:pt>
                <c:pt idx="516">
                  <c:v>79.454284999999999</c:v>
                </c:pt>
                <c:pt idx="517">
                  <c:v>78.010002</c:v>
                </c:pt>
                <c:pt idx="518">
                  <c:v>78.642859999999999</c:v>
                </c:pt>
                <c:pt idx="519">
                  <c:v>72.357140000000001</c:v>
                </c:pt>
                <c:pt idx="520">
                  <c:v>71.535713000000001</c:v>
                </c:pt>
                <c:pt idx="521">
                  <c:v>71.397141000000005</c:v>
                </c:pt>
                <c:pt idx="522">
                  <c:v>71.514281999999994</c:v>
                </c:pt>
                <c:pt idx="523">
                  <c:v>71.647141000000005</c:v>
                </c:pt>
                <c:pt idx="524">
                  <c:v>72.684287999999995</c:v>
                </c:pt>
                <c:pt idx="525">
                  <c:v>73.227142000000001</c:v>
                </c:pt>
                <c:pt idx="526">
                  <c:v>73.215714000000006</c:v>
                </c:pt>
                <c:pt idx="527">
                  <c:v>74.239998</c:v>
                </c:pt>
                <c:pt idx="528">
                  <c:v>75.569999999999993</c:v>
                </c:pt>
                <c:pt idx="529">
                  <c:v>76.565712000000005</c:v>
                </c:pt>
                <c:pt idx="530">
                  <c:v>76.559997999999993</c:v>
                </c:pt>
                <c:pt idx="531">
                  <c:v>77.775711000000001</c:v>
                </c:pt>
                <c:pt idx="532">
                  <c:v>77.712860000000006</c:v>
                </c:pt>
                <c:pt idx="533">
                  <c:v>77.998572999999993</c:v>
                </c:pt>
                <c:pt idx="534">
                  <c:v>76.767143000000004</c:v>
                </c:pt>
                <c:pt idx="535">
                  <c:v>75.878570999999994</c:v>
                </c:pt>
                <c:pt idx="536">
                  <c:v>75.035713000000001</c:v>
                </c:pt>
                <c:pt idx="537">
                  <c:v>75.364288000000002</c:v>
                </c:pt>
                <c:pt idx="538">
                  <c:v>74.580001999999993</c:v>
                </c:pt>
                <c:pt idx="539">
                  <c:v>73.907143000000005</c:v>
                </c:pt>
                <c:pt idx="540">
                  <c:v>75.381432000000004</c:v>
                </c:pt>
                <c:pt idx="541">
                  <c:v>75.177138999999997</c:v>
                </c:pt>
                <c:pt idx="542">
                  <c:v>75.394287000000006</c:v>
                </c:pt>
                <c:pt idx="543">
                  <c:v>75.891425999999996</c:v>
                </c:pt>
                <c:pt idx="544">
                  <c:v>76.051429999999996</c:v>
                </c:pt>
                <c:pt idx="545">
                  <c:v>75.821426000000002</c:v>
                </c:pt>
                <c:pt idx="546">
                  <c:v>75.777145000000004</c:v>
                </c:pt>
                <c:pt idx="547">
                  <c:v>75.845710999999994</c:v>
                </c:pt>
                <c:pt idx="548">
                  <c:v>76.584282000000002</c:v>
                </c:pt>
                <c:pt idx="549">
                  <c:v>76.658569</c:v>
                </c:pt>
                <c:pt idx="550">
                  <c:v>75.807143999999994</c:v>
                </c:pt>
                <c:pt idx="551">
                  <c:v>74.955710999999994</c:v>
                </c:pt>
                <c:pt idx="552">
                  <c:v>75.248572999999993</c:v>
                </c:pt>
                <c:pt idx="553">
                  <c:v>75.914283999999995</c:v>
                </c:pt>
                <c:pt idx="554">
                  <c:v>75.894287000000006</c:v>
                </c:pt>
                <c:pt idx="555">
                  <c:v>75.528571999999997</c:v>
                </c:pt>
                <c:pt idx="556">
                  <c:v>76.124283000000005</c:v>
                </c:pt>
                <c:pt idx="557">
                  <c:v>77.027145000000004</c:v>
                </c:pt>
                <c:pt idx="558">
                  <c:v>77.855712999999994</c:v>
                </c:pt>
                <c:pt idx="559">
                  <c:v>77.111427000000006</c:v>
                </c:pt>
                <c:pt idx="560">
                  <c:v>76.779999000000004</c:v>
                </c:pt>
                <c:pt idx="561">
                  <c:v>76.694282999999999</c:v>
                </c:pt>
                <c:pt idx="562">
                  <c:v>76.677138999999997</c:v>
                </c:pt>
                <c:pt idx="563">
                  <c:v>77.378570999999994</c:v>
                </c:pt>
                <c:pt idx="564">
                  <c:v>77.507141000000004</c:v>
                </c:pt>
                <c:pt idx="565">
                  <c:v>76.970000999999996</c:v>
                </c:pt>
                <c:pt idx="566">
                  <c:v>75.974288999999999</c:v>
                </c:pt>
                <c:pt idx="567">
                  <c:v>74.781424999999999</c:v>
                </c:pt>
                <c:pt idx="568">
                  <c:v>74.777145000000004</c:v>
                </c:pt>
                <c:pt idx="569">
                  <c:v>75.760002</c:v>
                </c:pt>
                <c:pt idx="570">
                  <c:v>74.782859999999999</c:v>
                </c:pt>
                <c:pt idx="571">
                  <c:v>74.230002999999996</c:v>
                </c:pt>
                <c:pt idx="572">
                  <c:v>74.525711000000001</c:v>
                </c:pt>
                <c:pt idx="573">
                  <c:v>73.994286000000002</c:v>
                </c:pt>
                <c:pt idx="574">
                  <c:v>74.144287000000006</c:v>
                </c:pt>
                <c:pt idx="575">
                  <c:v>74.991432000000003</c:v>
                </c:pt>
                <c:pt idx="576">
                  <c:v>75.881432000000004</c:v>
                </c:pt>
                <c:pt idx="577">
                  <c:v>75.957145999999995</c:v>
                </c:pt>
                <c:pt idx="578">
                  <c:v>74.964286999999999</c:v>
                </c:pt>
                <c:pt idx="579">
                  <c:v>81.110000999999997</c:v>
                </c:pt>
                <c:pt idx="580">
                  <c:v>81.705710999999994</c:v>
                </c:pt>
                <c:pt idx="581">
                  <c:v>84.870002999999997</c:v>
                </c:pt>
                <c:pt idx="582">
                  <c:v>84.618567999999996</c:v>
                </c:pt>
                <c:pt idx="583">
                  <c:v>84.298569000000001</c:v>
                </c:pt>
                <c:pt idx="584">
                  <c:v>84.497146999999998</c:v>
                </c:pt>
                <c:pt idx="585">
                  <c:v>84.654289000000006</c:v>
                </c:pt>
                <c:pt idx="586">
                  <c:v>85.851425000000006</c:v>
                </c:pt>
                <c:pt idx="587">
                  <c:v>84.915717999999998</c:v>
                </c:pt>
                <c:pt idx="588">
                  <c:v>84.618567999999996</c:v>
                </c:pt>
                <c:pt idx="589">
                  <c:v>83.998572999999993</c:v>
                </c:pt>
                <c:pt idx="590">
                  <c:v>83.648574999999994</c:v>
                </c:pt>
                <c:pt idx="591">
                  <c:v>84.690002000000007</c:v>
                </c:pt>
                <c:pt idx="592">
                  <c:v>84.822861000000003</c:v>
                </c:pt>
                <c:pt idx="593">
                  <c:v>84.838570000000004</c:v>
                </c:pt>
                <c:pt idx="594">
                  <c:v>84.117142000000001</c:v>
                </c:pt>
                <c:pt idx="595">
                  <c:v>85.358574000000004</c:v>
                </c:pt>
                <c:pt idx="596">
                  <c:v>86.370002999999997</c:v>
                </c:pt>
                <c:pt idx="597">
                  <c:v>86.387146000000001</c:v>
                </c:pt>
                <c:pt idx="598">
                  <c:v>86.615714999999994</c:v>
                </c:pt>
                <c:pt idx="599">
                  <c:v>86.752853000000002</c:v>
                </c:pt>
                <c:pt idx="600">
                  <c:v>87.732856999999996</c:v>
                </c:pt>
                <c:pt idx="601">
                  <c:v>89.375716999999995</c:v>
                </c:pt>
                <c:pt idx="602">
                  <c:v>89.144287000000006</c:v>
                </c:pt>
                <c:pt idx="603">
                  <c:v>90.768569999999997</c:v>
                </c:pt>
                <c:pt idx="604">
                  <c:v>90.428573999999998</c:v>
                </c:pt>
                <c:pt idx="605">
                  <c:v>89.807143999999994</c:v>
                </c:pt>
                <c:pt idx="606">
                  <c:v>91.077140999999997</c:v>
                </c:pt>
                <c:pt idx="607">
                  <c:v>92.117142000000001</c:v>
                </c:pt>
                <c:pt idx="608">
                  <c:v>92.478568999999993</c:v>
                </c:pt>
                <c:pt idx="609">
                  <c:v>92.224288999999999</c:v>
                </c:pt>
                <c:pt idx="610">
                  <c:v>93.699996999999996</c:v>
                </c:pt>
                <c:pt idx="611">
                  <c:v>94.25</c:v>
                </c:pt>
                <c:pt idx="612">
                  <c:v>93.860000999999997</c:v>
                </c:pt>
                <c:pt idx="613">
                  <c:v>92.290001000000004</c:v>
                </c:pt>
                <c:pt idx="614">
                  <c:v>91.279999000000004</c:v>
                </c:pt>
                <c:pt idx="615">
                  <c:v>92.199996999999996</c:v>
                </c:pt>
                <c:pt idx="616">
                  <c:v>92.080001999999993</c:v>
                </c:pt>
                <c:pt idx="617">
                  <c:v>92.18</c:v>
                </c:pt>
                <c:pt idx="618">
                  <c:v>91.860000999999997</c:v>
                </c:pt>
                <c:pt idx="619">
                  <c:v>90.910004000000001</c:v>
                </c:pt>
                <c:pt idx="620">
                  <c:v>90.830001999999993</c:v>
                </c:pt>
                <c:pt idx="621">
                  <c:v>90.279999000000004</c:v>
                </c:pt>
                <c:pt idx="622">
                  <c:v>90.360000999999997</c:v>
                </c:pt>
                <c:pt idx="623">
                  <c:v>90.900002000000001</c:v>
                </c:pt>
                <c:pt idx="624">
                  <c:v>91.980002999999996</c:v>
                </c:pt>
                <c:pt idx="625">
                  <c:v>92.93</c:v>
                </c:pt>
                <c:pt idx="626">
                  <c:v>93.519997000000004</c:v>
                </c:pt>
                <c:pt idx="627">
                  <c:v>93.480002999999996</c:v>
                </c:pt>
                <c:pt idx="628">
                  <c:v>94.029999000000004</c:v>
                </c:pt>
                <c:pt idx="629">
                  <c:v>95.970000999999996</c:v>
                </c:pt>
                <c:pt idx="630">
                  <c:v>95.349997999999999</c:v>
                </c:pt>
                <c:pt idx="631">
                  <c:v>95.389999000000003</c:v>
                </c:pt>
                <c:pt idx="632">
                  <c:v>95.040001000000004</c:v>
                </c:pt>
                <c:pt idx="633">
                  <c:v>95.220000999999996</c:v>
                </c:pt>
                <c:pt idx="634">
                  <c:v>96.449996999999996</c:v>
                </c:pt>
                <c:pt idx="635">
                  <c:v>95.32</c:v>
                </c:pt>
                <c:pt idx="636">
                  <c:v>94.779999000000004</c:v>
                </c:pt>
                <c:pt idx="637">
                  <c:v>93.089995999999999</c:v>
                </c:pt>
                <c:pt idx="638">
                  <c:v>94.43</c:v>
                </c:pt>
                <c:pt idx="639">
                  <c:v>93.940002000000007</c:v>
                </c:pt>
                <c:pt idx="640">
                  <c:v>94.720000999999996</c:v>
                </c:pt>
                <c:pt idx="641">
                  <c:v>97.190002000000007</c:v>
                </c:pt>
                <c:pt idx="642">
                  <c:v>97.029999000000004</c:v>
                </c:pt>
                <c:pt idx="643">
                  <c:v>97.669998000000007</c:v>
                </c:pt>
                <c:pt idx="644">
                  <c:v>99.019997000000004</c:v>
                </c:pt>
                <c:pt idx="645">
                  <c:v>98.379997000000003</c:v>
                </c:pt>
                <c:pt idx="646">
                  <c:v>98.150002000000001</c:v>
                </c:pt>
                <c:pt idx="647">
                  <c:v>95.599997999999999</c:v>
                </c:pt>
                <c:pt idx="648">
                  <c:v>96.129997000000003</c:v>
                </c:pt>
                <c:pt idx="649">
                  <c:v>95.589995999999999</c:v>
                </c:pt>
                <c:pt idx="650">
                  <c:v>95.120002999999997</c:v>
                </c:pt>
                <c:pt idx="651">
                  <c:v>94.959998999999996</c:v>
                </c:pt>
                <c:pt idx="652">
                  <c:v>94.480002999999996</c:v>
                </c:pt>
                <c:pt idx="653">
                  <c:v>94.739998</c:v>
                </c:pt>
                <c:pt idx="654">
                  <c:v>95.989998</c:v>
                </c:pt>
                <c:pt idx="655">
                  <c:v>95.970000999999996</c:v>
                </c:pt>
                <c:pt idx="656">
                  <c:v>97.239998</c:v>
                </c:pt>
                <c:pt idx="657">
                  <c:v>97.5</c:v>
                </c:pt>
                <c:pt idx="658">
                  <c:v>97.980002999999996</c:v>
                </c:pt>
                <c:pt idx="659">
                  <c:v>99.160004000000001</c:v>
                </c:pt>
                <c:pt idx="660">
                  <c:v>100.529999</c:v>
                </c:pt>
                <c:pt idx="661">
                  <c:v>100.57</c:v>
                </c:pt>
                <c:pt idx="662">
                  <c:v>100.58000199999999</c:v>
                </c:pt>
                <c:pt idx="663">
                  <c:v>101.32</c:v>
                </c:pt>
                <c:pt idx="664">
                  <c:v>101.540001</c:v>
                </c:pt>
                <c:pt idx="665">
                  <c:v>100.889999</c:v>
                </c:pt>
                <c:pt idx="666">
                  <c:v>102.129997</c:v>
                </c:pt>
                <c:pt idx="667">
                  <c:v>102.25</c:v>
                </c:pt>
                <c:pt idx="668">
                  <c:v>102.5</c:v>
                </c:pt>
                <c:pt idx="669">
                  <c:v>103.300003</c:v>
                </c:pt>
                <c:pt idx="670">
                  <c:v>98.940002000000007</c:v>
                </c:pt>
                <c:pt idx="671">
                  <c:v>98.120002999999997</c:v>
                </c:pt>
                <c:pt idx="672">
                  <c:v>98.970000999999996</c:v>
                </c:pt>
                <c:pt idx="673">
                  <c:v>98.360000999999997</c:v>
                </c:pt>
                <c:pt idx="674">
                  <c:v>97.989998</c:v>
                </c:pt>
                <c:pt idx="675">
                  <c:v>101</c:v>
                </c:pt>
                <c:pt idx="676">
                  <c:v>101.43</c:v>
                </c:pt>
                <c:pt idx="677">
                  <c:v>101.660004</c:v>
                </c:pt>
                <c:pt idx="678">
                  <c:v>101.629997</c:v>
                </c:pt>
                <c:pt idx="679">
                  <c:v>100.860001</c:v>
                </c:pt>
                <c:pt idx="680">
                  <c:v>101.58000199999999</c:v>
                </c:pt>
                <c:pt idx="681">
                  <c:v>101.790001</c:v>
                </c:pt>
                <c:pt idx="682">
                  <c:v>100.959999</c:v>
                </c:pt>
                <c:pt idx="683">
                  <c:v>101.05999799999999</c:v>
                </c:pt>
                <c:pt idx="684">
                  <c:v>102.639999</c:v>
                </c:pt>
                <c:pt idx="685">
                  <c:v>101.75</c:v>
                </c:pt>
                <c:pt idx="686">
                  <c:v>97.870002999999997</c:v>
                </c:pt>
                <c:pt idx="687">
                  <c:v>100.75</c:v>
                </c:pt>
                <c:pt idx="688">
                  <c:v>100.110001</c:v>
                </c:pt>
                <c:pt idx="689">
                  <c:v>100.75</c:v>
                </c:pt>
                <c:pt idx="690">
                  <c:v>99.18</c:v>
                </c:pt>
                <c:pt idx="691">
                  <c:v>99.900002000000001</c:v>
                </c:pt>
                <c:pt idx="692">
                  <c:v>99.620002999999997</c:v>
                </c:pt>
                <c:pt idx="693">
                  <c:v>99.620002999999997</c:v>
                </c:pt>
                <c:pt idx="694">
                  <c:v>98.75</c:v>
                </c:pt>
                <c:pt idx="695">
                  <c:v>100.800003</c:v>
                </c:pt>
                <c:pt idx="696">
                  <c:v>101.019997</c:v>
                </c:pt>
                <c:pt idx="697">
                  <c:v>100.730003</c:v>
                </c:pt>
                <c:pt idx="698">
                  <c:v>99.809997999999993</c:v>
                </c:pt>
                <c:pt idx="699">
                  <c:v>98.75</c:v>
                </c:pt>
                <c:pt idx="700">
                  <c:v>97.540001000000004</c:v>
                </c:pt>
                <c:pt idx="701">
                  <c:v>96.260002</c:v>
                </c:pt>
                <c:pt idx="702">
                  <c:v>97.669998000000007</c:v>
                </c:pt>
                <c:pt idx="703">
                  <c:v>99.760002</c:v>
                </c:pt>
                <c:pt idx="704">
                  <c:v>102.470001</c:v>
                </c:pt>
                <c:pt idx="705">
                  <c:v>102.989998</c:v>
                </c:pt>
                <c:pt idx="706">
                  <c:v>104.83000199999999</c:v>
                </c:pt>
                <c:pt idx="707">
                  <c:v>105.220001</c:v>
                </c:pt>
                <c:pt idx="708">
                  <c:v>105.110001</c:v>
                </c:pt>
                <c:pt idx="709">
                  <c:v>106.739998</c:v>
                </c:pt>
                <c:pt idx="710">
                  <c:v>107.339996</c:v>
                </c:pt>
                <c:pt idx="711">
                  <c:v>106.980003</c:v>
                </c:pt>
                <c:pt idx="712">
                  <c:v>108</c:v>
                </c:pt>
                <c:pt idx="713">
                  <c:v>109.400002</c:v>
                </c:pt>
                <c:pt idx="714">
                  <c:v>108.599998</c:v>
                </c:pt>
                <c:pt idx="715">
                  <c:v>108.860001</c:v>
                </c:pt>
                <c:pt idx="716">
                  <c:v>108.699997</c:v>
                </c:pt>
                <c:pt idx="717">
                  <c:v>109.010002</c:v>
                </c:pt>
                <c:pt idx="718">
                  <c:v>108.83000199999999</c:v>
                </c:pt>
                <c:pt idx="719">
                  <c:v>109.699997</c:v>
                </c:pt>
                <c:pt idx="720">
                  <c:v>111.25</c:v>
                </c:pt>
                <c:pt idx="721">
                  <c:v>112.82</c:v>
                </c:pt>
                <c:pt idx="722">
                  <c:v>114.18</c:v>
                </c:pt>
                <c:pt idx="723">
                  <c:v>113.989998</c:v>
                </c:pt>
                <c:pt idx="724">
                  <c:v>115.470001</c:v>
                </c:pt>
                <c:pt idx="725">
                  <c:v>114.66999800000001</c:v>
                </c:pt>
                <c:pt idx="726">
                  <c:v>116.30999799999999</c:v>
                </c:pt>
                <c:pt idx="727">
                  <c:v>116.470001</c:v>
                </c:pt>
                <c:pt idx="728">
                  <c:v>118.629997</c:v>
                </c:pt>
                <c:pt idx="729">
                  <c:v>117.599998</c:v>
                </c:pt>
                <c:pt idx="730">
                  <c:v>119</c:v>
                </c:pt>
                <c:pt idx="731">
                  <c:v>118.93</c:v>
                </c:pt>
                <c:pt idx="732">
                  <c:v>115.07</c:v>
                </c:pt>
                <c:pt idx="733">
                  <c:v>114.629997</c:v>
                </c:pt>
                <c:pt idx="734">
                  <c:v>115.93</c:v>
                </c:pt>
                <c:pt idx="735">
                  <c:v>115.489998</c:v>
                </c:pt>
                <c:pt idx="736">
                  <c:v>115</c:v>
                </c:pt>
                <c:pt idx="737">
                  <c:v>112.400002</c:v>
                </c:pt>
                <c:pt idx="738">
                  <c:v>114.120003</c:v>
                </c:pt>
                <c:pt idx="739">
                  <c:v>111.949997</c:v>
                </c:pt>
                <c:pt idx="740">
                  <c:v>111.620003</c:v>
                </c:pt>
                <c:pt idx="741">
                  <c:v>109.730003</c:v>
                </c:pt>
                <c:pt idx="742">
                  <c:v>108.230003</c:v>
                </c:pt>
                <c:pt idx="743">
                  <c:v>106.75</c:v>
                </c:pt>
                <c:pt idx="744">
                  <c:v>109.410004</c:v>
                </c:pt>
                <c:pt idx="745">
                  <c:v>112.650002</c:v>
                </c:pt>
                <c:pt idx="746">
                  <c:v>111.779999</c:v>
                </c:pt>
                <c:pt idx="747">
                  <c:v>112.94000200000001</c:v>
                </c:pt>
                <c:pt idx="748">
                  <c:v>112.540001</c:v>
                </c:pt>
                <c:pt idx="749">
                  <c:v>112.010002</c:v>
                </c:pt>
                <c:pt idx="750">
                  <c:v>113.989998</c:v>
                </c:pt>
                <c:pt idx="751">
                  <c:v>113.910004</c:v>
                </c:pt>
                <c:pt idx="752">
                  <c:v>112.519997</c:v>
                </c:pt>
                <c:pt idx="753">
                  <c:v>110.379997</c:v>
                </c:pt>
                <c:pt idx="754">
                  <c:v>109.33000199999999</c:v>
                </c:pt>
                <c:pt idx="755">
                  <c:v>106.25</c:v>
                </c:pt>
                <c:pt idx="756">
                  <c:v>106.260002</c:v>
                </c:pt>
                <c:pt idx="757">
                  <c:v>107.75</c:v>
                </c:pt>
                <c:pt idx="758">
                  <c:v>111.889999</c:v>
                </c:pt>
                <c:pt idx="759">
                  <c:v>112.010002</c:v>
                </c:pt>
                <c:pt idx="760">
                  <c:v>109.25</c:v>
                </c:pt>
                <c:pt idx="761">
                  <c:v>110.220001</c:v>
                </c:pt>
                <c:pt idx="762">
                  <c:v>109.800003</c:v>
                </c:pt>
                <c:pt idx="763">
                  <c:v>106.82</c:v>
                </c:pt>
                <c:pt idx="764">
                  <c:v>105.989998</c:v>
                </c:pt>
                <c:pt idx="765">
                  <c:v>108.720001</c:v>
                </c:pt>
                <c:pt idx="766">
                  <c:v>109.550003</c:v>
                </c:pt>
                <c:pt idx="767">
                  <c:v>112.400002</c:v>
                </c:pt>
                <c:pt idx="768">
                  <c:v>112.980003</c:v>
                </c:pt>
                <c:pt idx="769">
                  <c:v>113.099998</c:v>
                </c:pt>
                <c:pt idx="770">
                  <c:v>109.139999</c:v>
                </c:pt>
                <c:pt idx="771">
                  <c:v>115.30999799999999</c:v>
                </c:pt>
                <c:pt idx="772">
                  <c:v>118.900002</c:v>
                </c:pt>
                <c:pt idx="773">
                  <c:v>117.160004</c:v>
                </c:pt>
                <c:pt idx="774">
                  <c:v>118.629997</c:v>
                </c:pt>
                <c:pt idx="775">
                  <c:v>118.650002</c:v>
                </c:pt>
                <c:pt idx="776">
                  <c:v>119.55999799999999</c:v>
                </c:pt>
                <c:pt idx="777">
                  <c:v>119.94000200000001</c:v>
                </c:pt>
                <c:pt idx="778">
                  <c:v>118.93</c:v>
                </c:pt>
                <c:pt idx="779">
                  <c:v>119.720001</c:v>
                </c:pt>
                <c:pt idx="780">
                  <c:v>122.019997</c:v>
                </c:pt>
                <c:pt idx="781">
                  <c:v>124.879997</c:v>
                </c:pt>
                <c:pt idx="782">
                  <c:v>126.459999</c:v>
                </c:pt>
                <c:pt idx="783">
                  <c:v>127.08000199999999</c:v>
                </c:pt>
                <c:pt idx="784">
                  <c:v>127.83000199999999</c:v>
                </c:pt>
                <c:pt idx="785">
                  <c:v>128.720001</c:v>
                </c:pt>
                <c:pt idx="786">
                  <c:v>128.449997</c:v>
                </c:pt>
                <c:pt idx="787">
                  <c:v>129.5</c:v>
                </c:pt>
                <c:pt idx="788">
                  <c:v>133</c:v>
                </c:pt>
                <c:pt idx="789">
                  <c:v>132.16999799999999</c:v>
                </c:pt>
                <c:pt idx="790">
                  <c:v>128.78999300000001</c:v>
                </c:pt>
                <c:pt idx="791">
                  <c:v>130.41999799999999</c:v>
                </c:pt>
                <c:pt idx="792">
                  <c:v>128.46000699999999</c:v>
                </c:pt>
                <c:pt idx="793">
                  <c:v>129.08999600000001</c:v>
                </c:pt>
                <c:pt idx="794">
                  <c:v>129.36000100000001</c:v>
                </c:pt>
                <c:pt idx="795">
                  <c:v>128.53999300000001</c:v>
                </c:pt>
                <c:pt idx="796">
                  <c:v>126.410004</c:v>
                </c:pt>
                <c:pt idx="797">
                  <c:v>126.599998</c:v>
                </c:pt>
                <c:pt idx="798">
                  <c:v>127.139999</c:v>
                </c:pt>
                <c:pt idx="799">
                  <c:v>124.510002</c:v>
                </c:pt>
                <c:pt idx="800">
                  <c:v>122.239998</c:v>
                </c:pt>
                <c:pt idx="801">
                  <c:v>124.449997</c:v>
                </c:pt>
                <c:pt idx="802">
                  <c:v>123.589996</c:v>
                </c:pt>
                <c:pt idx="803">
                  <c:v>124.949997</c:v>
                </c:pt>
                <c:pt idx="804">
                  <c:v>127.040001</c:v>
                </c:pt>
                <c:pt idx="805">
                  <c:v>128.470001</c:v>
                </c:pt>
                <c:pt idx="806">
                  <c:v>127.5</c:v>
                </c:pt>
                <c:pt idx="807">
                  <c:v>125.900002</c:v>
                </c:pt>
                <c:pt idx="808">
                  <c:v>127.209999</c:v>
                </c:pt>
                <c:pt idx="809">
                  <c:v>126.69000200000001</c:v>
                </c:pt>
                <c:pt idx="810">
                  <c:v>123.379997</c:v>
                </c:pt>
                <c:pt idx="811">
                  <c:v>124.239998</c:v>
                </c:pt>
                <c:pt idx="812">
                  <c:v>123.25</c:v>
                </c:pt>
                <c:pt idx="813">
                  <c:v>126.370003</c:v>
                </c:pt>
                <c:pt idx="814">
                  <c:v>124.43</c:v>
                </c:pt>
                <c:pt idx="815">
                  <c:v>124.25</c:v>
                </c:pt>
                <c:pt idx="816">
                  <c:v>125.32</c:v>
                </c:pt>
                <c:pt idx="817">
                  <c:v>127.349998</c:v>
                </c:pt>
                <c:pt idx="818">
                  <c:v>126.010002</c:v>
                </c:pt>
                <c:pt idx="819">
                  <c:v>125.599998</c:v>
                </c:pt>
                <c:pt idx="820">
                  <c:v>126.55999799999999</c:v>
                </c:pt>
                <c:pt idx="821">
                  <c:v>127.099998</c:v>
                </c:pt>
                <c:pt idx="822">
                  <c:v>126.849998</c:v>
                </c:pt>
                <c:pt idx="823">
                  <c:v>126.300003</c:v>
                </c:pt>
                <c:pt idx="824">
                  <c:v>126.779999</c:v>
                </c:pt>
                <c:pt idx="825">
                  <c:v>126.16999800000001</c:v>
                </c:pt>
                <c:pt idx="826">
                  <c:v>124.75</c:v>
                </c:pt>
                <c:pt idx="827">
                  <c:v>127.599998</c:v>
                </c:pt>
                <c:pt idx="828">
                  <c:v>126.910004</c:v>
                </c:pt>
                <c:pt idx="829">
                  <c:v>128.61999499999999</c:v>
                </c:pt>
                <c:pt idx="830">
                  <c:v>129.66999799999999</c:v>
                </c:pt>
                <c:pt idx="831">
                  <c:v>130.279999</c:v>
                </c:pt>
                <c:pt idx="832">
                  <c:v>132.64999399999999</c:v>
                </c:pt>
                <c:pt idx="833">
                  <c:v>130.55999800000001</c:v>
                </c:pt>
                <c:pt idx="834">
                  <c:v>128.63999899999999</c:v>
                </c:pt>
                <c:pt idx="835">
                  <c:v>125.150002</c:v>
                </c:pt>
                <c:pt idx="836">
                  <c:v>128.949997</c:v>
                </c:pt>
                <c:pt idx="837">
                  <c:v>128.699997</c:v>
                </c:pt>
                <c:pt idx="838">
                  <c:v>125.800003</c:v>
                </c:pt>
                <c:pt idx="839">
                  <c:v>125.010002</c:v>
                </c:pt>
                <c:pt idx="840">
                  <c:v>125.260002</c:v>
                </c:pt>
                <c:pt idx="841">
                  <c:v>127.620003</c:v>
                </c:pt>
                <c:pt idx="842">
                  <c:v>126.32</c:v>
                </c:pt>
                <c:pt idx="843">
                  <c:v>125.870003</c:v>
                </c:pt>
                <c:pt idx="844">
                  <c:v>126.010002</c:v>
                </c:pt>
                <c:pt idx="845">
                  <c:v>128.949997</c:v>
                </c:pt>
                <c:pt idx="846">
                  <c:v>128.770004</c:v>
                </c:pt>
                <c:pt idx="847">
                  <c:v>130.19000199999999</c:v>
                </c:pt>
                <c:pt idx="848">
                  <c:v>130.070007</c:v>
                </c:pt>
                <c:pt idx="849">
                  <c:v>130.05999800000001</c:v>
                </c:pt>
                <c:pt idx="850">
                  <c:v>131.38999899999999</c:v>
                </c:pt>
                <c:pt idx="851">
                  <c:v>132.53999300000001</c:v>
                </c:pt>
                <c:pt idx="852">
                  <c:v>129.61999499999999</c:v>
                </c:pt>
                <c:pt idx="853">
                  <c:v>132.03999300000001</c:v>
                </c:pt>
                <c:pt idx="854">
                  <c:v>131.779999</c:v>
                </c:pt>
                <c:pt idx="855">
                  <c:v>130.279999</c:v>
                </c:pt>
                <c:pt idx="856">
                  <c:v>130.53999300000001</c:v>
                </c:pt>
                <c:pt idx="857">
                  <c:v>129.96000699999999</c:v>
                </c:pt>
                <c:pt idx="858">
                  <c:v>130.11999499999999</c:v>
                </c:pt>
                <c:pt idx="859">
                  <c:v>129.36000100000001</c:v>
                </c:pt>
                <c:pt idx="860">
                  <c:v>128.64999399999999</c:v>
                </c:pt>
                <c:pt idx="861">
                  <c:v>127.800003</c:v>
                </c:pt>
                <c:pt idx="862">
                  <c:v>127.41999800000001</c:v>
                </c:pt>
                <c:pt idx="863">
                  <c:v>128.88000500000001</c:v>
                </c:pt>
                <c:pt idx="864">
                  <c:v>128.58999600000001</c:v>
                </c:pt>
                <c:pt idx="865">
                  <c:v>127.16999800000001</c:v>
                </c:pt>
                <c:pt idx="866">
                  <c:v>126.91999800000001</c:v>
                </c:pt>
                <c:pt idx="867">
                  <c:v>127.599998</c:v>
                </c:pt>
                <c:pt idx="868">
                  <c:v>127.300003</c:v>
                </c:pt>
                <c:pt idx="869">
                  <c:v>127.879997</c:v>
                </c:pt>
                <c:pt idx="870">
                  <c:v>126.599998</c:v>
                </c:pt>
                <c:pt idx="871">
                  <c:v>127.610001</c:v>
                </c:pt>
                <c:pt idx="872">
                  <c:v>127.029999</c:v>
                </c:pt>
                <c:pt idx="873">
                  <c:v>128.11000100000001</c:v>
                </c:pt>
                <c:pt idx="874">
                  <c:v>127.5</c:v>
                </c:pt>
                <c:pt idx="875">
                  <c:v>126.75</c:v>
                </c:pt>
                <c:pt idx="876">
                  <c:v>124.529999</c:v>
                </c:pt>
                <c:pt idx="877">
                  <c:v>125.43</c:v>
                </c:pt>
                <c:pt idx="878">
                  <c:v>126.599998</c:v>
                </c:pt>
                <c:pt idx="879">
                  <c:v>126.44000200000001</c:v>
                </c:pt>
                <c:pt idx="880">
                  <c:v>126</c:v>
                </c:pt>
                <c:pt idx="881">
                  <c:v>125.69000200000001</c:v>
                </c:pt>
                <c:pt idx="882">
                  <c:v>122.57</c:v>
                </c:pt>
                <c:pt idx="883">
                  <c:v>120.07</c:v>
                </c:pt>
                <c:pt idx="884">
                  <c:v>123.279999</c:v>
                </c:pt>
                <c:pt idx="885">
                  <c:v>125.660004</c:v>
                </c:pt>
                <c:pt idx="886">
                  <c:v>125.610001</c:v>
                </c:pt>
                <c:pt idx="887">
                  <c:v>126.82</c:v>
                </c:pt>
                <c:pt idx="888">
                  <c:v>128.509995</c:v>
                </c:pt>
                <c:pt idx="889">
                  <c:v>129.61999499999999</c:v>
                </c:pt>
                <c:pt idx="890">
                  <c:v>132.070007</c:v>
                </c:pt>
                <c:pt idx="891">
                  <c:v>130.75</c:v>
                </c:pt>
                <c:pt idx="892">
                  <c:v>125.220001</c:v>
                </c:pt>
                <c:pt idx="893">
                  <c:v>125.160004</c:v>
                </c:pt>
                <c:pt idx="894">
                  <c:v>124.5</c:v>
                </c:pt>
                <c:pt idx="895">
                  <c:v>122.769997</c:v>
                </c:pt>
                <c:pt idx="896">
                  <c:v>123.379997</c:v>
                </c:pt>
                <c:pt idx="897">
                  <c:v>122.989998</c:v>
                </c:pt>
                <c:pt idx="898">
                  <c:v>122.370003</c:v>
                </c:pt>
                <c:pt idx="899">
                  <c:v>121.300003</c:v>
                </c:pt>
                <c:pt idx="900">
                  <c:v>118.44000200000001</c:v>
                </c:pt>
                <c:pt idx="901">
                  <c:v>114.639999</c:v>
                </c:pt>
                <c:pt idx="902">
                  <c:v>115.400002</c:v>
                </c:pt>
                <c:pt idx="903">
                  <c:v>115.129997</c:v>
                </c:pt>
                <c:pt idx="904">
                  <c:v>115.519997</c:v>
                </c:pt>
                <c:pt idx="905">
                  <c:v>119.720001</c:v>
                </c:pt>
                <c:pt idx="906">
                  <c:v>113.489998</c:v>
                </c:pt>
                <c:pt idx="907">
                  <c:v>115.239998</c:v>
                </c:pt>
                <c:pt idx="908">
                  <c:v>115.150002</c:v>
                </c:pt>
                <c:pt idx="909">
                  <c:v>115.959999</c:v>
                </c:pt>
                <c:pt idx="910">
                  <c:v>117.160004</c:v>
                </c:pt>
                <c:pt idx="911">
                  <c:v>116.5</c:v>
                </c:pt>
                <c:pt idx="912">
                  <c:v>115.010002</c:v>
                </c:pt>
                <c:pt idx="913">
                  <c:v>112.650002</c:v>
                </c:pt>
                <c:pt idx="914">
                  <c:v>105.760002</c:v>
                </c:pt>
                <c:pt idx="915">
                  <c:v>103.120003</c:v>
                </c:pt>
                <c:pt idx="916">
                  <c:v>103.739998</c:v>
                </c:pt>
                <c:pt idx="917">
                  <c:v>109.69000200000001</c:v>
                </c:pt>
                <c:pt idx="918">
                  <c:v>112.91999800000001</c:v>
                </c:pt>
                <c:pt idx="919">
                  <c:v>113.290001</c:v>
                </c:pt>
                <c:pt idx="920">
                  <c:v>112.760002</c:v>
                </c:pt>
                <c:pt idx="921">
                  <c:v>107.720001</c:v>
                </c:pt>
                <c:pt idx="922">
                  <c:v>112.339996</c:v>
                </c:pt>
                <c:pt idx="923">
                  <c:v>110.370003</c:v>
                </c:pt>
                <c:pt idx="924">
                  <c:v>109.269997</c:v>
                </c:pt>
                <c:pt idx="925">
                  <c:v>112.30999799999999</c:v>
                </c:pt>
                <c:pt idx="926">
                  <c:v>110.150002</c:v>
                </c:pt>
                <c:pt idx="927">
                  <c:v>112.57</c:v>
                </c:pt>
                <c:pt idx="928">
                  <c:v>114.209999</c:v>
                </c:pt>
                <c:pt idx="929">
                  <c:v>115.30999799999999</c:v>
                </c:pt>
                <c:pt idx="930">
                  <c:v>116.279999</c:v>
                </c:pt>
                <c:pt idx="931">
                  <c:v>116.410004</c:v>
                </c:pt>
                <c:pt idx="932">
                  <c:v>113.91999800000001</c:v>
                </c:pt>
                <c:pt idx="933">
                  <c:v>113.449997</c:v>
                </c:pt>
                <c:pt idx="934">
                  <c:v>115.209999</c:v>
                </c:pt>
                <c:pt idx="935">
                  <c:v>113.400002</c:v>
                </c:pt>
                <c:pt idx="936">
                  <c:v>114.32</c:v>
                </c:pt>
                <c:pt idx="937">
                  <c:v>115</c:v>
                </c:pt>
                <c:pt idx="938">
                  <c:v>114.709999</c:v>
                </c:pt>
                <c:pt idx="939">
                  <c:v>112.44000200000001</c:v>
                </c:pt>
                <c:pt idx="940">
                  <c:v>109.05999799999999</c:v>
                </c:pt>
                <c:pt idx="941">
                  <c:v>110.300003</c:v>
                </c:pt>
                <c:pt idx="942">
                  <c:v>109.58000199999999</c:v>
                </c:pt>
                <c:pt idx="943">
                  <c:v>110.379997</c:v>
                </c:pt>
                <c:pt idx="944">
                  <c:v>110.779999</c:v>
                </c:pt>
                <c:pt idx="945">
                  <c:v>111.30999799999999</c:v>
                </c:pt>
                <c:pt idx="946">
                  <c:v>110.779999</c:v>
                </c:pt>
                <c:pt idx="947">
                  <c:v>109.5</c:v>
                </c:pt>
                <c:pt idx="948">
                  <c:v>112.120003</c:v>
                </c:pt>
                <c:pt idx="949">
                  <c:v>111.599998</c:v>
                </c:pt>
                <c:pt idx="950">
                  <c:v>111.790001</c:v>
                </c:pt>
                <c:pt idx="951">
                  <c:v>110.209999</c:v>
                </c:pt>
                <c:pt idx="952">
                  <c:v>111.860001</c:v>
                </c:pt>
                <c:pt idx="953">
                  <c:v>111.040001</c:v>
                </c:pt>
                <c:pt idx="954">
                  <c:v>111.730003</c:v>
                </c:pt>
                <c:pt idx="955">
                  <c:v>113.769997</c:v>
                </c:pt>
                <c:pt idx="956">
                  <c:v>113.760002</c:v>
                </c:pt>
                <c:pt idx="957">
                  <c:v>115.5</c:v>
                </c:pt>
                <c:pt idx="958">
                  <c:v>119.08000199999999</c:v>
                </c:pt>
                <c:pt idx="959">
                  <c:v>115.279999</c:v>
                </c:pt>
                <c:pt idx="960">
                  <c:v>114.550003</c:v>
                </c:pt>
                <c:pt idx="961">
                  <c:v>119.269997</c:v>
                </c:pt>
                <c:pt idx="962">
                  <c:v>120.529999</c:v>
                </c:pt>
                <c:pt idx="963">
                  <c:v>119.5</c:v>
                </c:pt>
                <c:pt idx="964">
                  <c:v>121.18</c:v>
                </c:pt>
                <c:pt idx="965">
                  <c:v>122.57</c:v>
                </c:pt>
                <c:pt idx="966">
                  <c:v>122</c:v>
                </c:pt>
                <c:pt idx="967">
                  <c:v>120.91999800000001</c:v>
                </c:pt>
                <c:pt idx="968">
                  <c:v>121.05999799999999</c:v>
                </c:pt>
                <c:pt idx="969">
                  <c:v>120.57</c:v>
                </c:pt>
                <c:pt idx="970">
                  <c:v>116.769997</c:v>
                </c:pt>
                <c:pt idx="971">
                  <c:v>116.110001</c:v>
                </c:pt>
                <c:pt idx="972">
                  <c:v>115.720001</c:v>
                </c:pt>
                <c:pt idx="973">
                  <c:v>112.339996</c:v>
                </c:pt>
                <c:pt idx="974">
                  <c:v>114.18</c:v>
                </c:pt>
                <c:pt idx="975">
                  <c:v>113.69000200000001</c:v>
                </c:pt>
                <c:pt idx="976">
                  <c:v>117.290001</c:v>
                </c:pt>
                <c:pt idx="977">
                  <c:v>118.779999</c:v>
                </c:pt>
                <c:pt idx="978">
                  <c:v>119.300003</c:v>
                </c:pt>
                <c:pt idx="979">
                  <c:v>117.75</c:v>
                </c:pt>
                <c:pt idx="980">
                  <c:v>118.879997</c:v>
                </c:pt>
                <c:pt idx="981">
                  <c:v>118.029999</c:v>
                </c:pt>
                <c:pt idx="982">
                  <c:v>117.80999799999999</c:v>
                </c:pt>
                <c:pt idx="983">
                  <c:v>118.300003</c:v>
                </c:pt>
                <c:pt idx="984">
                  <c:v>117.339996</c:v>
                </c:pt>
                <c:pt idx="985">
                  <c:v>116.279999</c:v>
                </c:pt>
                <c:pt idx="986">
                  <c:v>115.199997</c:v>
                </c:pt>
                <c:pt idx="987">
                  <c:v>119.029999</c:v>
                </c:pt>
                <c:pt idx="988">
                  <c:v>118.279999</c:v>
                </c:pt>
                <c:pt idx="989">
                  <c:v>118.230003</c:v>
                </c:pt>
                <c:pt idx="990">
                  <c:v>115.620003</c:v>
                </c:pt>
                <c:pt idx="991">
                  <c:v>116.16999800000001</c:v>
                </c:pt>
                <c:pt idx="992">
                  <c:v>113.18</c:v>
                </c:pt>
                <c:pt idx="993">
                  <c:v>112.480003</c:v>
                </c:pt>
                <c:pt idx="994">
                  <c:v>110.489998</c:v>
                </c:pt>
                <c:pt idx="995">
                  <c:v>111.339996</c:v>
                </c:pt>
                <c:pt idx="996">
                  <c:v>108.980003</c:v>
                </c:pt>
                <c:pt idx="997">
                  <c:v>106.029999</c:v>
                </c:pt>
                <c:pt idx="998">
                  <c:v>107.33000199999999</c:v>
                </c:pt>
                <c:pt idx="999">
                  <c:v>107.230003</c:v>
                </c:pt>
                <c:pt idx="1000">
                  <c:v>108.610001</c:v>
                </c:pt>
                <c:pt idx="1001">
                  <c:v>108.029999</c:v>
                </c:pt>
                <c:pt idx="1002">
                  <c:v>106.82</c:v>
                </c:pt>
                <c:pt idx="1003">
                  <c:v>108.739998</c:v>
                </c:pt>
                <c:pt idx="1004">
                  <c:v>107.32</c:v>
                </c:pt>
                <c:pt idx="1005">
                  <c:v>105.260002</c:v>
                </c:pt>
                <c:pt idx="1006">
                  <c:v>105.349998</c:v>
                </c:pt>
                <c:pt idx="1007">
                  <c:v>102.709999</c:v>
                </c:pt>
                <c:pt idx="1008">
                  <c:v>100.699997</c:v>
                </c:pt>
                <c:pt idx="1009">
                  <c:v>96.449996999999996</c:v>
                </c:pt>
                <c:pt idx="1010">
                  <c:v>96.959998999999996</c:v>
                </c:pt>
                <c:pt idx="1011">
                  <c:v>98.529999000000004</c:v>
                </c:pt>
                <c:pt idx="1012">
                  <c:v>99.959998999999996</c:v>
                </c:pt>
                <c:pt idx="1013">
                  <c:v>97.389999000000003</c:v>
                </c:pt>
                <c:pt idx="1014">
                  <c:v>99.519997000000004</c:v>
                </c:pt>
                <c:pt idx="1015">
                  <c:v>97.129997000000003</c:v>
                </c:pt>
                <c:pt idx="1016">
                  <c:v>96.660004000000001</c:v>
                </c:pt>
                <c:pt idx="1017">
                  <c:v>96.790001000000004</c:v>
                </c:pt>
                <c:pt idx="1018">
                  <c:v>96.300003000000004</c:v>
                </c:pt>
                <c:pt idx="1019">
                  <c:v>101.41999800000001</c:v>
                </c:pt>
                <c:pt idx="1020">
                  <c:v>99.440002000000007</c:v>
                </c:pt>
                <c:pt idx="1021">
                  <c:v>99.989998</c:v>
                </c:pt>
                <c:pt idx="1022">
                  <c:v>93.419998000000007</c:v>
                </c:pt>
                <c:pt idx="1023">
                  <c:v>94.089995999999999</c:v>
                </c:pt>
                <c:pt idx="1024">
                  <c:v>97.339995999999999</c:v>
                </c:pt>
                <c:pt idx="1025">
                  <c:v>96.43</c:v>
                </c:pt>
                <c:pt idx="1026">
                  <c:v>94.480002999999996</c:v>
                </c:pt>
                <c:pt idx="1027">
                  <c:v>96.349997999999999</c:v>
                </c:pt>
                <c:pt idx="1028">
                  <c:v>96.599997999999999</c:v>
                </c:pt>
                <c:pt idx="1029">
                  <c:v>94.019997000000004</c:v>
                </c:pt>
                <c:pt idx="1030">
                  <c:v>95.010002</c:v>
                </c:pt>
                <c:pt idx="1031">
                  <c:v>94.989998</c:v>
                </c:pt>
                <c:pt idx="1032">
                  <c:v>94.269997000000004</c:v>
                </c:pt>
                <c:pt idx="1033">
                  <c:v>93.699996999999996</c:v>
                </c:pt>
                <c:pt idx="1034">
                  <c:v>93.989998</c:v>
                </c:pt>
                <c:pt idx="1035">
                  <c:v>96.639999000000003</c:v>
                </c:pt>
                <c:pt idx="1036">
                  <c:v>98.120002999999997</c:v>
                </c:pt>
                <c:pt idx="1037">
                  <c:v>96.260002</c:v>
                </c:pt>
                <c:pt idx="1038">
                  <c:v>96.040001000000004</c:v>
                </c:pt>
                <c:pt idx="1039">
                  <c:v>96.879997000000003</c:v>
                </c:pt>
                <c:pt idx="1040">
                  <c:v>94.690002000000007</c:v>
                </c:pt>
                <c:pt idx="1041">
                  <c:v>96.099997999999999</c:v>
                </c:pt>
                <c:pt idx="1042">
                  <c:v>96.760002</c:v>
                </c:pt>
                <c:pt idx="1043">
                  <c:v>96.910004000000001</c:v>
                </c:pt>
                <c:pt idx="1044">
                  <c:v>96.690002000000007</c:v>
                </c:pt>
                <c:pt idx="1045">
                  <c:v>100.529999</c:v>
                </c:pt>
                <c:pt idx="1046">
                  <c:v>100.75</c:v>
                </c:pt>
                <c:pt idx="1047">
                  <c:v>101.5</c:v>
                </c:pt>
                <c:pt idx="1048">
                  <c:v>103.010002</c:v>
                </c:pt>
                <c:pt idx="1049">
                  <c:v>101.870003</c:v>
                </c:pt>
                <c:pt idx="1050">
                  <c:v>101.029999</c:v>
                </c:pt>
                <c:pt idx="1051">
                  <c:v>101.120003</c:v>
                </c:pt>
                <c:pt idx="1052">
                  <c:v>101.16999800000001</c:v>
                </c:pt>
                <c:pt idx="1053">
                  <c:v>102.260002</c:v>
                </c:pt>
                <c:pt idx="1054">
                  <c:v>102.519997</c:v>
                </c:pt>
                <c:pt idx="1055">
                  <c:v>104.58000199999999</c:v>
                </c:pt>
                <c:pt idx="1056">
                  <c:v>105.970001</c:v>
                </c:pt>
                <c:pt idx="1057">
                  <c:v>105.800003</c:v>
                </c:pt>
                <c:pt idx="1058">
                  <c:v>105.91999800000001</c:v>
                </c:pt>
                <c:pt idx="1059">
                  <c:v>105.910004</c:v>
                </c:pt>
                <c:pt idx="1060">
                  <c:v>106.720001</c:v>
                </c:pt>
                <c:pt idx="1061">
                  <c:v>106.129997</c:v>
                </c:pt>
                <c:pt idx="1062">
                  <c:v>105.66999800000001</c:v>
                </c:pt>
                <c:pt idx="1063">
                  <c:v>105.19000200000001</c:v>
                </c:pt>
                <c:pt idx="1064">
                  <c:v>107.68</c:v>
                </c:pt>
                <c:pt idx="1065">
                  <c:v>109.55999799999999</c:v>
                </c:pt>
                <c:pt idx="1066">
                  <c:v>108.989998</c:v>
                </c:pt>
                <c:pt idx="1067">
                  <c:v>109.989998</c:v>
                </c:pt>
                <c:pt idx="1068">
                  <c:v>111.120003</c:v>
                </c:pt>
                <c:pt idx="1069">
                  <c:v>109.80999799999999</c:v>
                </c:pt>
                <c:pt idx="1070">
                  <c:v>110.959999</c:v>
                </c:pt>
                <c:pt idx="1071">
                  <c:v>108.540001</c:v>
                </c:pt>
                <c:pt idx="1072">
                  <c:v>108.660004</c:v>
                </c:pt>
                <c:pt idx="1073">
                  <c:v>109.019997</c:v>
                </c:pt>
                <c:pt idx="1074">
                  <c:v>110.44000200000001</c:v>
                </c:pt>
                <c:pt idx="1075">
                  <c:v>112.040001</c:v>
                </c:pt>
                <c:pt idx="1076">
                  <c:v>112.099998</c:v>
                </c:pt>
                <c:pt idx="1077">
                  <c:v>109.849998</c:v>
                </c:pt>
                <c:pt idx="1078">
                  <c:v>107.480003</c:v>
                </c:pt>
                <c:pt idx="1079">
                  <c:v>106.910004</c:v>
                </c:pt>
                <c:pt idx="1080">
                  <c:v>107.129997</c:v>
                </c:pt>
                <c:pt idx="1081">
                  <c:v>105.970001</c:v>
                </c:pt>
                <c:pt idx="1082">
                  <c:v>105.68</c:v>
                </c:pt>
                <c:pt idx="1083">
                  <c:v>105.08000199999999</c:v>
                </c:pt>
                <c:pt idx="1084">
                  <c:v>104.349998</c:v>
                </c:pt>
                <c:pt idx="1085">
                  <c:v>97.82</c:v>
                </c:pt>
                <c:pt idx="1086">
                  <c:v>94.830001999999993</c:v>
                </c:pt>
                <c:pt idx="1087">
                  <c:v>93.739998</c:v>
                </c:pt>
                <c:pt idx="1088">
                  <c:v>93.639999000000003</c:v>
                </c:pt>
                <c:pt idx="1089">
                  <c:v>95.18</c:v>
                </c:pt>
                <c:pt idx="1090">
                  <c:v>94.190002000000007</c:v>
                </c:pt>
                <c:pt idx="1091">
                  <c:v>93.239998</c:v>
                </c:pt>
                <c:pt idx="1092">
                  <c:v>92.720000999999996</c:v>
                </c:pt>
                <c:pt idx="1093">
                  <c:v>92.790001000000004</c:v>
                </c:pt>
                <c:pt idx="1094">
                  <c:v>93.419998000000007</c:v>
                </c:pt>
                <c:pt idx="1095">
                  <c:v>92.510002</c:v>
                </c:pt>
                <c:pt idx="1096">
                  <c:v>90.339995999999999</c:v>
                </c:pt>
                <c:pt idx="1097">
                  <c:v>90.519997000000004</c:v>
                </c:pt>
                <c:pt idx="1098">
                  <c:v>93.879997000000003</c:v>
                </c:pt>
                <c:pt idx="1099">
                  <c:v>93.489998</c:v>
                </c:pt>
                <c:pt idx="1100">
                  <c:v>94.559997999999993</c:v>
                </c:pt>
                <c:pt idx="1101">
                  <c:v>94.199996999999996</c:v>
                </c:pt>
                <c:pt idx="1102">
                  <c:v>95.220000999999996</c:v>
                </c:pt>
                <c:pt idx="1103">
                  <c:v>96.43</c:v>
                </c:pt>
                <c:pt idx="1104">
                  <c:v>97.900002000000001</c:v>
                </c:pt>
                <c:pt idx="1105">
                  <c:v>99.620002999999997</c:v>
                </c:pt>
                <c:pt idx="1106">
                  <c:v>100.410004</c:v>
                </c:pt>
                <c:pt idx="1107">
                  <c:v>100.349998</c:v>
                </c:pt>
                <c:pt idx="1108">
                  <c:v>99.860000999999997</c:v>
                </c:pt>
                <c:pt idx="1109">
                  <c:v>98.459998999999996</c:v>
                </c:pt>
                <c:pt idx="1110">
                  <c:v>97.720000999999996</c:v>
                </c:pt>
                <c:pt idx="1111">
                  <c:v>97.919998000000007</c:v>
                </c:pt>
                <c:pt idx="1112">
                  <c:v>98.629997000000003</c:v>
                </c:pt>
                <c:pt idx="1113">
                  <c:v>99.029999000000004</c:v>
                </c:pt>
                <c:pt idx="1114">
                  <c:v>98.940002000000007</c:v>
                </c:pt>
                <c:pt idx="1115">
                  <c:v>99.650002000000001</c:v>
                </c:pt>
                <c:pt idx="1116">
                  <c:v>98.830001999999993</c:v>
                </c:pt>
                <c:pt idx="1117">
                  <c:v>97.339995999999999</c:v>
                </c:pt>
                <c:pt idx="1118">
                  <c:v>97.459998999999996</c:v>
                </c:pt>
                <c:pt idx="1119">
                  <c:v>97.139999000000003</c:v>
                </c:pt>
                <c:pt idx="1120">
                  <c:v>97.550003000000004</c:v>
                </c:pt>
                <c:pt idx="1121">
                  <c:v>95.330001999999993</c:v>
                </c:pt>
                <c:pt idx="1122">
                  <c:v>95.099997999999999</c:v>
                </c:pt>
                <c:pt idx="1123">
                  <c:v>95.910004000000001</c:v>
                </c:pt>
                <c:pt idx="1124">
                  <c:v>95.550003000000004</c:v>
                </c:pt>
                <c:pt idx="1125">
                  <c:v>96.099997999999999</c:v>
                </c:pt>
                <c:pt idx="1126">
                  <c:v>93.400002000000001</c:v>
                </c:pt>
                <c:pt idx="1127">
                  <c:v>92.040001000000004</c:v>
                </c:pt>
                <c:pt idx="1128">
                  <c:v>93.589995999999999</c:v>
                </c:pt>
                <c:pt idx="1129">
                  <c:v>94.400002000000001</c:v>
                </c:pt>
                <c:pt idx="1130">
                  <c:v>95.599997999999999</c:v>
                </c:pt>
                <c:pt idx="1131">
                  <c:v>95.889999000000003</c:v>
                </c:pt>
                <c:pt idx="1132">
                  <c:v>94.989998</c:v>
                </c:pt>
                <c:pt idx="1133">
                  <c:v>95.529999000000004</c:v>
                </c:pt>
                <c:pt idx="1134">
                  <c:v>95.940002000000007</c:v>
                </c:pt>
                <c:pt idx="1135">
                  <c:v>96.68</c:v>
                </c:pt>
                <c:pt idx="1136">
                  <c:v>96.980002999999996</c:v>
                </c:pt>
                <c:pt idx="1137">
                  <c:v>97.419998000000007</c:v>
                </c:pt>
                <c:pt idx="1138">
                  <c:v>96.870002999999997</c:v>
                </c:pt>
                <c:pt idx="1139">
                  <c:v>98.790001000000004</c:v>
                </c:pt>
                <c:pt idx="1140">
                  <c:v>98.779999000000004</c:v>
                </c:pt>
                <c:pt idx="1141">
                  <c:v>99.830001999999993</c:v>
                </c:pt>
                <c:pt idx="1142">
                  <c:v>99.870002999999997</c:v>
                </c:pt>
                <c:pt idx="1143">
                  <c:v>99.959998999999996</c:v>
                </c:pt>
                <c:pt idx="1144">
                  <c:v>99.43</c:v>
                </c:pt>
                <c:pt idx="1145">
                  <c:v>98.660004000000001</c:v>
                </c:pt>
                <c:pt idx="1146">
                  <c:v>97.339995999999999</c:v>
                </c:pt>
                <c:pt idx="1147">
                  <c:v>96.669998000000007</c:v>
                </c:pt>
                <c:pt idx="1148">
                  <c:v>102.949997</c:v>
                </c:pt>
                <c:pt idx="1149">
                  <c:v>104.339996</c:v>
                </c:pt>
                <c:pt idx="1150">
                  <c:v>104.209999</c:v>
                </c:pt>
                <c:pt idx="1151">
                  <c:v>106.050003</c:v>
                </c:pt>
                <c:pt idx="1152">
                  <c:v>104.480003</c:v>
                </c:pt>
                <c:pt idx="1153">
                  <c:v>105.790001</c:v>
                </c:pt>
                <c:pt idx="1154">
                  <c:v>105.870003</c:v>
                </c:pt>
                <c:pt idx="1155">
                  <c:v>107.480003</c:v>
                </c:pt>
                <c:pt idx="1156">
                  <c:v>108.370003</c:v>
                </c:pt>
                <c:pt idx="1157">
                  <c:v>108.80999799999999</c:v>
                </c:pt>
                <c:pt idx="1158">
                  <c:v>108</c:v>
                </c:pt>
                <c:pt idx="1159">
                  <c:v>107.93</c:v>
                </c:pt>
                <c:pt idx="1160">
                  <c:v>108.18</c:v>
                </c:pt>
                <c:pt idx="1161">
                  <c:v>109.480003</c:v>
                </c:pt>
                <c:pt idx="1162">
                  <c:v>109.379997</c:v>
                </c:pt>
                <c:pt idx="1163">
                  <c:v>109.220001</c:v>
                </c:pt>
                <c:pt idx="1164">
                  <c:v>109.08000199999999</c:v>
                </c:pt>
                <c:pt idx="1165">
                  <c:v>109.360001</c:v>
                </c:pt>
                <c:pt idx="1166">
                  <c:v>108.510002</c:v>
                </c:pt>
                <c:pt idx="1167">
                  <c:v>108.849998</c:v>
                </c:pt>
                <c:pt idx="1168">
                  <c:v>108.029999</c:v>
                </c:pt>
                <c:pt idx="1169">
                  <c:v>107.57</c:v>
                </c:pt>
                <c:pt idx="1170">
                  <c:v>106.94000200000001</c:v>
                </c:pt>
                <c:pt idx="1171">
                  <c:v>106.82</c:v>
                </c:pt>
                <c:pt idx="1172">
                  <c:v>106</c:v>
                </c:pt>
                <c:pt idx="1173">
                  <c:v>106.099998</c:v>
                </c:pt>
                <c:pt idx="1174">
                  <c:v>106.730003</c:v>
                </c:pt>
                <c:pt idx="1175">
                  <c:v>107.730003</c:v>
                </c:pt>
                <c:pt idx="1176">
                  <c:v>107.699997</c:v>
                </c:pt>
                <c:pt idx="1177">
                  <c:v>108.360001</c:v>
                </c:pt>
                <c:pt idx="1178">
                  <c:v>105.519997</c:v>
                </c:pt>
                <c:pt idx="1179">
                  <c:v>103.129997</c:v>
                </c:pt>
                <c:pt idx="1180">
                  <c:v>105.44000200000001</c:v>
                </c:pt>
                <c:pt idx="1181">
                  <c:v>107.949997</c:v>
                </c:pt>
                <c:pt idx="1182">
                  <c:v>111.769997</c:v>
                </c:pt>
                <c:pt idx="1183">
                  <c:v>115.57</c:v>
                </c:pt>
                <c:pt idx="1184">
                  <c:v>114.91999800000001</c:v>
                </c:pt>
                <c:pt idx="1185">
                  <c:v>113.58000199999999</c:v>
                </c:pt>
                <c:pt idx="1186">
                  <c:v>113.57</c:v>
                </c:pt>
                <c:pt idx="1187">
                  <c:v>113.550003</c:v>
                </c:pt>
                <c:pt idx="1188">
                  <c:v>114.620003</c:v>
                </c:pt>
                <c:pt idx="1189">
                  <c:v>112.709999</c:v>
                </c:pt>
                <c:pt idx="1190">
                  <c:v>112.879997</c:v>
                </c:pt>
                <c:pt idx="1191">
                  <c:v>113.089996</c:v>
                </c:pt>
                <c:pt idx="1192">
                  <c:v>113.949997</c:v>
                </c:pt>
                <c:pt idx="1193">
                  <c:v>112.18</c:v>
                </c:pt>
                <c:pt idx="1194">
                  <c:v>113.050003</c:v>
                </c:pt>
                <c:pt idx="1195">
                  <c:v>112.519997</c:v>
                </c:pt>
                <c:pt idx="1196">
                  <c:v>113</c:v>
                </c:pt>
                <c:pt idx="1197">
                  <c:v>113.050003</c:v>
                </c:pt>
                <c:pt idx="1198">
                  <c:v>113.889999</c:v>
                </c:pt>
                <c:pt idx="1199">
                  <c:v>114.05999799999999</c:v>
                </c:pt>
                <c:pt idx="1200">
                  <c:v>116.050003</c:v>
                </c:pt>
                <c:pt idx="1201">
                  <c:v>116.300003</c:v>
                </c:pt>
                <c:pt idx="1202">
                  <c:v>117.339996</c:v>
                </c:pt>
                <c:pt idx="1203">
                  <c:v>116.980003</c:v>
                </c:pt>
                <c:pt idx="1204">
                  <c:v>117.629997</c:v>
                </c:pt>
                <c:pt idx="1205">
                  <c:v>117.550003</c:v>
                </c:pt>
                <c:pt idx="1206">
                  <c:v>117.470001</c:v>
                </c:pt>
                <c:pt idx="1207">
                  <c:v>117.120003</c:v>
                </c:pt>
                <c:pt idx="1208">
                  <c:v>117.05999799999999</c:v>
                </c:pt>
                <c:pt idx="1209">
                  <c:v>116.599998</c:v>
                </c:pt>
                <c:pt idx="1210">
                  <c:v>117.650002</c:v>
                </c:pt>
                <c:pt idx="1211">
                  <c:v>118.25</c:v>
                </c:pt>
                <c:pt idx="1212">
                  <c:v>115.589996</c:v>
                </c:pt>
                <c:pt idx="1213">
                  <c:v>114.480003</c:v>
                </c:pt>
                <c:pt idx="1214">
                  <c:v>113.720001</c:v>
                </c:pt>
                <c:pt idx="1215">
                  <c:v>113.540001</c:v>
                </c:pt>
                <c:pt idx="1216">
                  <c:v>111.489998</c:v>
                </c:pt>
                <c:pt idx="1217">
                  <c:v>111.589996</c:v>
                </c:pt>
                <c:pt idx="1218">
                  <c:v>109.83000199999999</c:v>
                </c:pt>
                <c:pt idx="1219">
                  <c:v>108.839996</c:v>
                </c:pt>
                <c:pt idx="1220">
                  <c:v>110.410004</c:v>
                </c:pt>
                <c:pt idx="1221">
                  <c:v>111.05999799999999</c:v>
                </c:pt>
                <c:pt idx="1222">
                  <c:v>110.879997</c:v>
                </c:pt>
                <c:pt idx="1223">
                  <c:v>107.790001</c:v>
                </c:pt>
                <c:pt idx="1224">
                  <c:v>108.43</c:v>
                </c:pt>
                <c:pt idx="1225">
                  <c:v>105.709999</c:v>
                </c:pt>
                <c:pt idx="1226">
                  <c:v>107.110001</c:v>
                </c:pt>
                <c:pt idx="1227">
                  <c:v>109.989998</c:v>
                </c:pt>
                <c:pt idx="1228">
                  <c:v>109.949997</c:v>
                </c:pt>
                <c:pt idx="1229">
                  <c:v>110.05999799999999</c:v>
                </c:pt>
                <c:pt idx="1230">
                  <c:v>111.730003</c:v>
                </c:pt>
                <c:pt idx="1231">
                  <c:v>111.800003</c:v>
                </c:pt>
                <c:pt idx="1232">
                  <c:v>111.230003</c:v>
                </c:pt>
                <c:pt idx="1233">
                  <c:v>111.790001</c:v>
                </c:pt>
                <c:pt idx="1234">
                  <c:v>111.57</c:v>
                </c:pt>
                <c:pt idx="1235">
                  <c:v>111.459999</c:v>
                </c:pt>
                <c:pt idx="1236">
                  <c:v>110.519997</c:v>
                </c:pt>
                <c:pt idx="1237">
                  <c:v>109.489998</c:v>
                </c:pt>
                <c:pt idx="1238">
                  <c:v>109.900002</c:v>
                </c:pt>
                <c:pt idx="1239">
                  <c:v>109.110001</c:v>
                </c:pt>
                <c:pt idx="1240">
                  <c:v>109.949997</c:v>
                </c:pt>
                <c:pt idx="1241">
                  <c:v>111.029999</c:v>
                </c:pt>
                <c:pt idx="1242">
                  <c:v>112.120003</c:v>
                </c:pt>
                <c:pt idx="1243">
                  <c:v>113.949997</c:v>
                </c:pt>
                <c:pt idx="1244">
                  <c:v>113.300003</c:v>
                </c:pt>
                <c:pt idx="1245">
                  <c:v>115.19000200000001</c:v>
                </c:pt>
                <c:pt idx="1246">
                  <c:v>115.19000200000001</c:v>
                </c:pt>
                <c:pt idx="1247">
                  <c:v>115.82</c:v>
                </c:pt>
                <c:pt idx="1248">
                  <c:v>115.970001</c:v>
                </c:pt>
                <c:pt idx="1249">
                  <c:v>116.639999</c:v>
                </c:pt>
                <c:pt idx="1250">
                  <c:v>116.949997</c:v>
                </c:pt>
                <c:pt idx="1251">
                  <c:v>117.05999799999999</c:v>
                </c:pt>
                <c:pt idx="1252">
                  <c:v>116.290001</c:v>
                </c:pt>
                <c:pt idx="1253">
                  <c:v>116.519997</c:v>
                </c:pt>
                <c:pt idx="1254">
                  <c:v>117.260002</c:v>
                </c:pt>
                <c:pt idx="1255">
                  <c:v>116.760002</c:v>
                </c:pt>
                <c:pt idx="1256">
                  <c:v>116.730003</c:v>
                </c:pt>
                <c:pt idx="1257">
                  <c:v>115.82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C-444F-A097-FF9D9B9B3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in val="25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</c:valAx>
      <c:valAx>
        <c:axId val="455885464"/>
        <c:scaling>
          <c:orientation val="minMax"/>
          <c:min val="5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C-4212-8C2A-5A280E95A964}"/>
              </c:ext>
            </c:extLst>
          </c:dPt>
          <c:dPt>
            <c:idx val="1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C-4212-8C2A-5A280E95A964}"/>
              </c:ext>
            </c:extLst>
          </c:dPt>
          <c:dPt>
            <c:idx val="2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C-4212-8C2A-5A280E95A964}"/>
              </c:ext>
            </c:extLst>
          </c:dPt>
          <c:dPt>
            <c:idx val="3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C-4212-8C2A-5A280E95A964}"/>
              </c:ext>
            </c:extLst>
          </c:dPt>
          <c:dPt>
            <c:idx val="4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C-4212-8C2A-5A280E95A964}"/>
              </c:ext>
            </c:extLst>
          </c:dPt>
          <c:dPt>
            <c:idx val="5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C-4212-8C2A-5A280E95A964}"/>
              </c:ext>
            </c:extLst>
          </c:dPt>
          <c:dPt>
            <c:idx val="6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C-4212-8C2A-5A280E95A964}"/>
              </c:ext>
            </c:extLst>
          </c:dPt>
          <c:dPt>
            <c:idx val="7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C-4212-8C2A-5A280E95A964}"/>
              </c:ext>
            </c:extLst>
          </c:dPt>
          <c:dPt>
            <c:idx val="8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4C-4212-8C2A-5A280E95A964}"/>
              </c:ext>
            </c:extLst>
          </c:dPt>
          <c:dPt>
            <c:idx val="9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A4C-4212-8C2A-5A280E95A964}"/>
              </c:ext>
            </c:extLst>
          </c:dPt>
          <c:dPt>
            <c:idx val="10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4C-4212-8C2A-5A280E95A964}"/>
              </c:ext>
            </c:extLst>
          </c:dPt>
          <c:dPt>
            <c:idx val="11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A4C-4212-8C2A-5A280E95A964}"/>
              </c:ext>
            </c:extLst>
          </c:dPt>
          <c:dPt>
            <c:idx val="12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A4C-4212-8C2A-5A280E95A964}"/>
              </c:ext>
            </c:extLst>
          </c:dPt>
          <c:dPt>
            <c:idx val="13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4C-4212-8C2A-5A280E95A964}"/>
              </c:ext>
            </c:extLst>
          </c:dPt>
          <c:dPt>
            <c:idx val="14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A4C-4212-8C2A-5A280E95A964}"/>
              </c:ext>
            </c:extLst>
          </c:dPt>
          <c:dPt>
            <c:idx val="15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A4C-4212-8C2A-5A280E95A964}"/>
              </c:ext>
            </c:extLst>
          </c:dPt>
          <c:dPt>
            <c:idx val="16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A4C-4212-8C2A-5A280E95A964}"/>
              </c:ext>
            </c:extLst>
          </c:dPt>
          <c:dPt>
            <c:idx val="17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4C-4212-8C2A-5A280E95A964}"/>
              </c:ext>
            </c:extLst>
          </c:dPt>
          <c:dPt>
            <c:idx val="18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A4C-4212-8C2A-5A280E95A964}"/>
              </c:ext>
            </c:extLst>
          </c:dPt>
          <c:dPt>
            <c:idx val="19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4A4C-4212-8C2A-5A280E95A964}"/>
              </c:ext>
            </c:extLst>
          </c:dPt>
          <c:dPt>
            <c:idx val="20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A4C-4212-8C2A-5A280E95A964}"/>
              </c:ext>
            </c:extLst>
          </c:dPt>
          <c:dPt>
            <c:idx val="21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4A4C-4212-8C2A-5A280E95A964}"/>
              </c:ext>
            </c:extLst>
          </c:dPt>
          <c:dPt>
            <c:idx val="22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A4C-4212-8C2A-5A280E95A964}"/>
              </c:ext>
            </c:extLst>
          </c:dPt>
          <c:dPt>
            <c:idx val="23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A4C-4212-8C2A-5A280E95A964}"/>
              </c:ext>
            </c:extLst>
          </c:dPt>
          <c:dPt>
            <c:idx val="24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A4C-4212-8C2A-5A280E95A964}"/>
              </c:ext>
            </c:extLst>
          </c:dPt>
          <c:dPt>
            <c:idx val="25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4A4C-4212-8C2A-5A280E95A964}"/>
              </c:ext>
            </c:extLst>
          </c:dPt>
          <c:dPt>
            <c:idx val="26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A4C-4212-8C2A-5A280E95A964}"/>
              </c:ext>
            </c:extLst>
          </c:dPt>
          <c:dPt>
            <c:idx val="27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4A4C-4212-8C2A-5A280E95A964}"/>
              </c:ext>
            </c:extLst>
          </c:dPt>
          <c:dPt>
            <c:idx val="28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A4C-4212-8C2A-5A280E95A964}"/>
              </c:ext>
            </c:extLst>
          </c:dPt>
          <c:dPt>
            <c:idx val="29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4A4C-4212-8C2A-5A280E95A964}"/>
              </c:ext>
            </c:extLst>
          </c:dPt>
          <c:dPt>
            <c:idx val="30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A4C-4212-8C2A-5A280E95A964}"/>
              </c:ext>
            </c:extLst>
          </c:dPt>
          <c:dPt>
            <c:idx val="31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4A4C-4212-8C2A-5A280E95A964}"/>
              </c:ext>
            </c:extLst>
          </c:dPt>
          <c:dPt>
            <c:idx val="32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4A4C-4212-8C2A-5A280E95A964}"/>
              </c:ext>
            </c:extLst>
          </c:dPt>
          <c:dPt>
            <c:idx val="33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4A4C-4212-8C2A-5A280E95A964}"/>
              </c:ext>
            </c:extLst>
          </c:dPt>
          <c:dPt>
            <c:idx val="34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A4C-4212-8C2A-5A280E95A964}"/>
              </c:ext>
            </c:extLst>
          </c:dPt>
          <c:dPt>
            <c:idx val="35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4A4C-4212-8C2A-5A280E95A964}"/>
              </c:ext>
            </c:extLst>
          </c:dPt>
          <c:dPt>
            <c:idx val="36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A4C-4212-8C2A-5A280E95A964}"/>
              </c:ext>
            </c:extLst>
          </c:dPt>
          <c:dPt>
            <c:idx val="37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A4C-4212-8C2A-5A280E95A964}"/>
              </c:ext>
            </c:extLst>
          </c:dPt>
          <c:dPt>
            <c:idx val="38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A4C-4212-8C2A-5A280E95A964}"/>
              </c:ext>
            </c:extLst>
          </c:dPt>
          <c:dPt>
            <c:idx val="39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4A4C-4212-8C2A-5A280E95A964}"/>
              </c:ext>
            </c:extLst>
          </c:dPt>
          <c:dPt>
            <c:idx val="40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4A4C-4212-8C2A-5A280E95A964}"/>
              </c:ext>
            </c:extLst>
          </c:dPt>
          <c:dPt>
            <c:idx val="41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4A4C-4212-8C2A-5A280E95A964}"/>
              </c:ext>
            </c:extLst>
          </c:dPt>
          <c:dPt>
            <c:idx val="42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4A4C-4212-8C2A-5A280E95A964}"/>
              </c:ext>
            </c:extLst>
          </c:dPt>
          <c:dPt>
            <c:idx val="43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4A4C-4212-8C2A-5A280E95A964}"/>
              </c:ext>
            </c:extLst>
          </c:dPt>
          <c:dPt>
            <c:idx val="44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4A4C-4212-8C2A-5A280E95A964}"/>
              </c:ext>
            </c:extLst>
          </c:dPt>
          <c:dPt>
            <c:idx val="45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A4C-4212-8C2A-5A280E95A964}"/>
              </c:ext>
            </c:extLst>
          </c:dPt>
          <c:dPt>
            <c:idx val="46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4A4C-4212-8C2A-5A280E95A964}"/>
              </c:ext>
            </c:extLst>
          </c:dPt>
          <c:dPt>
            <c:idx val="47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4A4C-4212-8C2A-5A280E95A964}"/>
              </c:ext>
            </c:extLst>
          </c:dPt>
          <c:dPt>
            <c:idx val="48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4A4C-4212-8C2A-5A280E95A964}"/>
              </c:ext>
            </c:extLst>
          </c:dPt>
          <c:dPt>
            <c:idx val="49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A4C-4212-8C2A-5A280E95A964}"/>
              </c:ext>
            </c:extLst>
          </c:dPt>
          <c:dPt>
            <c:idx val="50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4A4C-4212-8C2A-5A280E95A964}"/>
              </c:ext>
            </c:extLst>
          </c:dPt>
          <c:dPt>
            <c:idx val="51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4A4C-4212-8C2A-5A280E95A964}"/>
              </c:ext>
            </c:extLst>
          </c:dPt>
          <c:dPt>
            <c:idx val="52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4A4C-4212-8C2A-5A280E95A964}"/>
              </c:ext>
            </c:extLst>
          </c:dPt>
          <c:dPt>
            <c:idx val="53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4A4C-4212-8C2A-5A280E95A964}"/>
              </c:ext>
            </c:extLst>
          </c:dPt>
          <c:dPt>
            <c:idx val="54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4A4C-4212-8C2A-5A280E95A964}"/>
              </c:ext>
            </c:extLst>
          </c:dPt>
          <c:dPt>
            <c:idx val="55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A4C-4212-8C2A-5A280E95A964}"/>
              </c:ext>
            </c:extLst>
          </c:dPt>
          <c:dPt>
            <c:idx val="56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4A4C-4212-8C2A-5A280E95A964}"/>
              </c:ext>
            </c:extLst>
          </c:dPt>
          <c:dPt>
            <c:idx val="57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4A4C-4212-8C2A-5A280E95A964}"/>
              </c:ext>
            </c:extLst>
          </c:dPt>
          <c:dPt>
            <c:idx val="58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4A4C-4212-8C2A-5A280E95A964}"/>
              </c:ext>
            </c:extLst>
          </c:dPt>
          <c:dPt>
            <c:idx val="59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A4C-4212-8C2A-5A280E95A964}"/>
              </c:ext>
            </c:extLst>
          </c:dPt>
          <c:dPt>
            <c:idx val="60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4A4C-4212-8C2A-5A280E95A964}"/>
              </c:ext>
            </c:extLst>
          </c:dPt>
          <c:dPt>
            <c:idx val="61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E-4A4C-4212-8C2A-5A280E95A964}"/>
              </c:ext>
            </c:extLst>
          </c:dPt>
          <c:dPt>
            <c:idx val="62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4A4C-4212-8C2A-5A280E95A964}"/>
              </c:ext>
            </c:extLst>
          </c:dPt>
          <c:dPt>
            <c:idx val="63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0-4A4C-4212-8C2A-5A280E95A964}"/>
              </c:ext>
            </c:extLst>
          </c:dPt>
          <c:dPt>
            <c:idx val="64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4A4C-4212-8C2A-5A280E95A964}"/>
              </c:ext>
            </c:extLst>
          </c:dPt>
          <c:dPt>
            <c:idx val="65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2-4A4C-4212-8C2A-5A280E95A964}"/>
              </c:ext>
            </c:extLst>
          </c:dPt>
          <c:dPt>
            <c:idx val="66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4A4C-4212-8C2A-5A280E95A964}"/>
              </c:ext>
            </c:extLst>
          </c:dPt>
          <c:dPt>
            <c:idx val="67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4-4A4C-4212-8C2A-5A280E95A964}"/>
              </c:ext>
            </c:extLst>
          </c:dPt>
          <c:dPt>
            <c:idx val="68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4A4C-4212-8C2A-5A280E95A964}"/>
              </c:ext>
            </c:extLst>
          </c:dPt>
          <c:dPt>
            <c:idx val="69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6-4A4C-4212-8C2A-5A280E95A964}"/>
              </c:ext>
            </c:extLst>
          </c:dPt>
          <c:dPt>
            <c:idx val="70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4A4C-4212-8C2A-5A280E95A964}"/>
              </c:ext>
            </c:extLst>
          </c:dPt>
          <c:dPt>
            <c:idx val="71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8-4A4C-4212-8C2A-5A280E95A964}"/>
              </c:ext>
            </c:extLst>
          </c:dPt>
          <c:dPt>
            <c:idx val="72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4A4C-4212-8C2A-5A280E95A964}"/>
              </c:ext>
            </c:extLst>
          </c:dPt>
          <c:dPt>
            <c:idx val="73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A-4A4C-4212-8C2A-5A280E95A964}"/>
              </c:ext>
            </c:extLst>
          </c:dPt>
          <c:dPt>
            <c:idx val="74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4A4C-4212-8C2A-5A280E95A964}"/>
              </c:ext>
            </c:extLst>
          </c:dPt>
          <c:dPt>
            <c:idx val="75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C-4A4C-4212-8C2A-5A280E95A964}"/>
              </c:ext>
            </c:extLst>
          </c:dPt>
          <c:dPt>
            <c:idx val="76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4A4C-4212-8C2A-5A280E95A964}"/>
              </c:ext>
            </c:extLst>
          </c:dPt>
          <c:dPt>
            <c:idx val="77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E-4A4C-4212-8C2A-5A280E95A964}"/>
              </c:ext>
            </c:extLst>
          </c:dPt>
          <c:dPt>
            <c:idx val="78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4A4C-4212-8C2A-5A280E95A964}"/>
              </c:ext>
            </c:extLst>
          </c:dPt>
          <c:dPt>
            <c:idx val="79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0-4A4C-4212-8C2A-5A280E95A964}"/>
              </c:ext>
            </c:extLst>
          </c:dPt>
          <c:dPt>
            <c:idx val="80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4A4C-4212-8C2A-5A280E95A964}"/>
              </c:ext>
            </c:extLst>
          </c:dPt>
          <c:dPt>
            <c:idx val="81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2-4A4C-4212-8C2A-5A280E95A964}"/>
              </c:ext>
            </c:extLst>
          </c:dPt>
          <c:dPt>
            <c:idx val="82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4A4C-4212-8C2A-5A280E95A964}"/>
              </c:ext>
            </c:extLst>
          </c:dPt>
          <c:dPt>
            <c:idx val="83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4-4A4C-4212-8C2A-5A280E95A964}"/>
              </c:ext>
            </c:extLst>
          </c:dPt>
          <c:dPt>
            <c:idx val="84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4A4C-4212-8C2A-5A280E95A964}"/>
              </c:ext>
            </c:extLst>
          </c:dPt>
          <c:dPt>
            <c:idx val="85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6-4A4C-4212-8C2A-5A280E95A964}"/>
              </c:ext>
            </c:extLst>
          </c:dPt>
          <c:dPt>
            <c:idx val="86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4A4C-4212-8C2A-5A280E95A964}"/>
              </c:ext>
            </c:extLst>
          </c:dPt>
          <c:dPt>
            <c:idx val="87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8-4A4C-4212-8C2A-5A280E95A964}"/>
              </c:ext>
            </c:extLst>
          </c:dPt>
          <c:dPt>
            <c:idx val="88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4A4C-4212-8C2A-5A280E95A964}"/>
              </c:ext>
            </c:extLst>
          </c:dPt>
          <c:dPt>
            <c:idx val="89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A-4A4C-4212-8C2A-5A280E95A964}"/>
              </c:ext>
            </c:extLst>
          </c:dPt>
          <c:dPt>
            <c:idx val="90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4A4C-4212-8C2A-5A280E95A964}"/>
              </c:ext>
            </c:extLst>
          </c:dPt>
          <c:dPt>
            <c:idx val="91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C-4A4C-4212-8C2A-5A280E95A964}"/>
              </c:ext>
            </c:extLst>
          </c:dPt>
          <c:dPt>
            <c:idx val="92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4A4C-4212-8C2A-5A280E95A964}"/>
              </c:ext>
            </c:extLst>
          </c:dPt>
          <c:dPt>
            <c:idx val="93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E-4A4C-4212-8C2A-5A280E95A964}"/>
              </c:ext>
            </c:extLst>
          </c:dPt>
          <c:dPt>
            <c:idx val="94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4A4C-4212-8C2A-5A280E95A964}"/>
              </c:ext>
            </c:extLst>
          </c:dPt>
          <c:dPt>
            <c:idx val="95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0-4A4C-4212-8C2A-5A280E95A964}"/>
              </c:ext>
            </c:extLst>
          </c:dPt>
          <c:dPt>
            <c:idx val="96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4A4C-4212-8C2A-5A280E95A964}"/>
              </c:ext>
            </c:extLst>
          </c:dPt>
          <c:dPt>
            <c:idx val="97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2-4A4C-4212-8C2A-5A280E95A964}"/>
              </c:ext>
            </c:extLst>
          </c:dPt>
          <c:dPt>
            <c:idx val="98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4A4C-4212-8C2A-5A280E95A964}"/>
              </c:ext>
            </c:extLst>
          </c:dPt>
          <c:dPt>
            <c:idx val="99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4-4A4C-4212-8C2A-5A280E95A964}"/>
              </c:ext>
            </c:extLst>
          </c:dPt>
          <c:dPt>
            <c:idx val="100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4A4C-4212-8C2A-5A280E95A964}"/>
              </c:ext>
            </c:extLst>
          </c:dPt>
          <c:dPt>
            <c:idx val="101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6-4A4C-4212-8C2A-5A280E95A964}"/>
              </c:ext>
            </c:extLst>
          </c:dPt>
          <c:dPt>
            <c:idx val="102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4A4C-4212-8C2A-5A280E95A964}"/>
              </c:ext>
            </c:extLst>
          </c:dPt>
          <c:dPt>
            <c:idx val="103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8-4A4C-4212-8C2A-5A280E95A964}"/>
              </c:ext>
            </c:extLst>
          </c:dPt>
          <c:dPt>
            <c:idx val="104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4A4C-4212-8C2A-5A280E95A964}"/>
              </c:ext>
            </c:extLst>
          </c:dPt>
          <c:dPt>
            <c:idx val="105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A-4A4C-4212-8C2A-5A280E95A964}"/>
              </c:ext>
            </c:extLst>
          </c:dPt>
          <c:dPt>
            <c:idx val="106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4A4C-4212-8C2A-5A280E95A964}"/>
              </c:ext>
            </c:extLst>
          </c:dPt>
          <c:dPt>
            <c:idx val="107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C-4A4C-4212-8C2A-5A280E95A964}"/>
              </c:ext>
            </c:extLst>
          </c:dPt>
          <c:dPt>
            <c:idx val="108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4A4C-4212-8C2A-5A280E95A964}"/>
              </c:ext>
            </c:extLst>
          </c:dPt>
          <c:dPt>
            <c:idx val="109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E-4A4C-4212-8C2A-5A280E95A964}"/>
              </c:ext>
            </c:extLst>
          </c:dPt>
          <c:dPt>
            <c:idx val="110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4A4C-4212-8C2A-5A280E95A964}"/>
              </c:ext>
            </c:extLst>
          </c:dPt>
          <c:dPt>
            <c:idx val="111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0-4A4C-4212-8C2A-5A280E95A964}"/>
              </c:ext>
            </c:extLst>
          </c:dPt>
          <c:dPt>
            <c:idx val="112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4A4C-4212-8C2A-5A280E95A964}"/>
              </c:ext>
            </c:extLst>
          </c:dPt>
          <c:dPt>
            <c:idx val="113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2-4A4C-4212-8C2A-5A280E95A964}"/>
              </c:ext>
            </c:extLst>
          </c:dPt>
          <c:dPt>
            <c:idx val="114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4A4C-4212-8C2A-5A280E95A964}"/>
              </c:ext>
            </c:extLst>
          </c:dPt>
          <c:dPt>
            <c:idx val="115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4-4A4C-4212-8C2A-5A280E95A964}"/>
              </c:ext>
            </c:extLst>
          </c:dPt>
          <c:dPt>
            <c:idx val="116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4A4C-4212-8C2A-5A280E95A964}"/>
              </c:ext>
            </c:extLst>
          </c:dPt>
          <c:dPt>
            <c:idx val="117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6-4A4C-4212-8C2A-5A280E95A964}"/>
              </c:ext>
            </c:extLst>
          </c:dPt>
          <c:dPt>
            <c:idx val="118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4A4C-4212-8C2A-5A280E95A964}"/>
              </c:ext>
            </c:extLst>
          </c:dPt>
          <c:dPt>
            <c:idx val="119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8-4A4C-4212-8C2A-5A280E95A964}"/>
              </c:ext>
            </c:extLst>
          </c:dPt>
          <c:dPt>
            <c:idx val="120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4A4C-4212-8C2A-5A280E95A964}"/>
              </c:ext>
            </c:extLst>
          </c:dPt>
          <c:dPt>
            <c:idx val="121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A-4A4C-4212-8C2A-5A280E95A964}"/>
              </c:ext>
            </c:extLst>
          </c:dPt>
          <c:dPt>
            <c:idx val="122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4A4C-4212-8C2A-5A280E95A964}"/>
              </c:ext>
            </c:extLst>
          </c:dPt>
          <c:dPt>
            <c:idx val="123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C-4A4C-4212-8C2A-5A280E95A964}"/>
              </c:ext>
            </c:extLst>
          </c:dPt>
          <c:dPt>
            <c:idx val="124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4A4C-4212-8C2A-5A280E95A964}"/>
              </c:ext>
            </c:extLst>
          </c:dPt>
          <c:dPt>
            <c:idx val="125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E-4A4C-4212-8C2A-5A280E95A964}"/>
              </c:ext>
            </c:extLst>
          </c:dPt>
          <c:dPt>
            <c:idx val="126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4A4C-4212-8C2A-5A280E95A964}"/>
              </c:ext>
            </c:extLst>
          </c:dPt>
          <c:dPt>
            <c:idx val="127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0-4A4C-4212-8C2A-5A280E95A964}"/>
              </c:ext>
            </c:extLst>
          </c:dPt>
          <c:dPt>
            <c:idx val="128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4A4C-4212-8C2A-5A280E95A964}"/>
              </c:ext>
            </c:extLst>
          </c:dPt>
          <c:dPt>
            <c:idx val="129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2-4A4C-4212-8C2A-5A280E95A964}"/>
              </c:ext>
            </c:extLst>
          </c:dPt>
          <c:dPt>
            <c:idx val="130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4A4C-4212-8C2A-5A280E95A964}"/>
              </c:ext>
            </c:extLst>
          </c:dPt>
          <c:dPt>
            <c:idx val="131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4-4A4C-4212-8C2A-5A280E95A964}"/>
              </c:ext>
            </c:extLst>
          </c:dPt>
          <c:dPt>
            <c:idx val="132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4A4C-4212-8C2A-5A280E95A964}"/>
              </c:ext>
            </c:extLst>
          </c:dPt>
          <c:dPt>
            <c:idx val="133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6-4A4C-4212-8C2A-5A280E95A964}"/>
              </c:ext>
            </c:extLst>
          </c:dPt>
          <c:dPt>
            <c:idx val="134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4A4C-4212-8C2A-5A280E95A964}"/>
              </c:ext>
            </c:extLst>
          </c:dPt>
          <c:dPt>
            <c:idx val="135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8-4A4C-4212-8C2A-5A280E95A964}"/>
              </c:ext>
            </c:extLst>
          </c:dPt>
          <c:dPt>
            <c:idx val="136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4A4C-4212-8C2A-5A280E95A964}"/>
              </c:ext>
            </c:extLst>
          </c:dPt>
          <c:dPt>
            <c:idx val="137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A-4A4C-4212-8C2A-5A280E95A964}"/>
              </c:ext>
            </c:extLst>
          </c:dPt>
          <c:dPt>
            <c:idx val="138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4A4C-4212-8C2A-5A280E95A964}"/>
              </c:ext>
            </c:extLst>
          </c:dPt>
          <c:dPt>
            <c:idx val="139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C-4A4C-4212-8C2A-5A280E95A964}"/>
              </c:ext>
            </c:extLst>
          </c:dPt>
          <c:dPt>
            <c:idx val="140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4A4C-4212-8C2A-5A280E95A964}"/>
              </c:ext>
            </c:extLst>
          </c:dPt>
          <c:dPt>
            <c:idx val="141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E-4A4C-4212-8C2A-5A280E95A964}"/>
              </c:ext>
            </c:extLst>
          </c:dPt>
          <c:dPt>
            <c:idx val="142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4A4C-4212-8C2A-5A280E95A964}"/>
              </c:ext>
            </c:extLst>
          </c:dPt>
          <c:dPt>
            <c:idx val="143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0-4A4C-4212-8C2A-5A280E95A964}"/>
              </c:ext>
            </c:extLst>
          </c:dPt>
          <c:dPt>
            <c:idx val="144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4A4C-4212-8C2A-5A280E95A964}"/>
              </c:ext>
            </c:extLst>
          </c:dPt>
          <c:dPt>
            <c:idx val="145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2-4A4C-4212-8C2A-5A280E95A964}"/>
              </c:ext>
            </c:extLst>
          </c:dPt>
          <c:dPt>
            <c:idx val="146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4A4C-4212-8C2A-5A280E95A964}"/>
              </c:ext>
            </c:extLst>
          </c:dPt>
          <c:dPt>
            <c:idx val="147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4-4A4C-4212-8C2A-5A280E95A964}"/>
              </c:ext>
            </c:extLst>
          </c:dPt>
          <c:dPt>
            <c:idx val="148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4A4C-4212-8C2A-5A280E95A964}"/>
              </c:ext>
            </c:extLst>
          </c:dPt>
          <c:dPt>
            <c:idx val="149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6-4A4C-4212-8C2A-5A280E95A964}"/>
              </c:ext>
            </c:extLst>
          </c:dPt>
          <c:dPt>
            <c:idx val="150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4A4C-4212-8C2A-5A280E95A964}"/>
              </c:ext>
            </c:extLst>
          </c:dPt>
          <c:dPt>
            <c:idx val="151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8-4A4C-4212-8C2A-5A280E95A964}"/>
              </c:ext>
            </c:extLst>
          </c:dPt>
          <c:dPt>
            <c:idx val="152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4A4C-4212-8C2A-5A280E95A964}"/>
              </c:ext>
            </c:extLst>
          </c:dPt>
          <c:dPt>
            <c:idx val="153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A-4A4C-4212-8C2A-5A280E95A964}"/>
              </c:ext>
            </c:extLst>
          </c:dPt>
          <c:dPt>
            <c:idx val="154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4A4C-4212-8C2A-5A280E95A964}"/>
              </c:ext>
            </c:extLst>
          </c:dPt>
          <c:dPt>
            <c:idx val="155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C-4A4C-4212-8C2A-5A280E95A964}"/>
              </c:ext>
            </c:extLst>
          </c:dPt>
          <c:dPt>
            <c:idx val="156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4A4C-4212-8C2A-5A280E95A964}"/>
              </c:ext>
            </c:extLst>
          </c:dPt>
          <c:dPt>
            <c:idx val="157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E-4A4C-4212-8C2A-5A280E95A964}"/>
              </c:ext>
            </c:extLst>
          </c:dPt>
          <c:dPt>
            <c:idx val="158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4A4C-4212-8C2A-5A280E95A964}"/>
              </c:ext>
            </c:extLst>
          </c:dPt>
          <c:dPt>
            <c:idx val="159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0-4A4C-4212-8C2A-5A280E95A964}"/>
              </c:ext>
            </c:extLst>
          </c:dPt>
          <c:dPt>
            <c:idx val="160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4A4C-4212-8C2A-5A280E95A964}"/>
              </c:ext>
            </c:extLst>
          </c:dPt>
          <c:dPt>
            <c:idx val="161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2-4A4C-4212-8C2A-5A280E95A964}"/>
              </c:ext>
            </c:extLst>
          </c:dPt>
          <c:dPt>
            <c:idx val="162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4A4C-4212-8C2A-5A280E95A964}"/>
              </c:ext>
            </c:extLst>
          </c:dPt>
          <c:dPt>
            <c:idx val="163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4-4A4C-4212-8C2A-5A280E95A964}"/>
              </c:ext>
            </c:extLst>
          </c:dPt>
          <c:dPt>
            <c:idx val="164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4A4C-4212-8C2A-5A280E95A964}"/>
              </c:ext>
            </c:extLst>
          </c:dPt>
          <c:dPt>
            <c:idx val="165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6-4A4C-4212-8C2A-5A280E95A964}"/>
              </c:ext>
            </c:extLst>
          </c:dPt>
          <c:dPt>
            <c:idx val="166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4A4C-4212-8C2A-5A280E95A964}"/>
              </c:ext>
            </c:extLst>
          </c:dPt>
          <c:dPt>
            <c:idx val="167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8-4A4C-4212-8C2A-5A280E95A964}"/>
              </c:ext>
            </c:extLst>
          </c:dPt>
          <c:dPt>
            <c:idx val="168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4A4C-4212-8C2A-5A280E95A964}"/>
              </c:ext>
            </c:extLst>
          </c:dPt>
          <c:dPt>
            <c:idx val="169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A-4A4C-4212-8C2A-5A280E95A964}"/>
              </c:ext>
            </c:extLst>
          </c:dPt>
          <c:dPt>
            <c:idx val="170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4A4C-4212-8C2A-5A280E95A964}"/>
              </c:ext>
            </c:extLst>
          </c:dPt>
          <c:dPt>
            <c:idx val="171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C-4A4C-4212-8C2A-5A280E95A964}"/>
              </c:ext>
            </c:extLst>
          </c:dPt>
          <c:dPt>
            <c:idx val="172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4A4C-4212-8C2A-5A280E95A964}"/>
              </c:ext>
            </c:extLst>
          </c:dPt>
          <c:dPt>
            <c:idx val="173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E-4A4C-4212-8C2A-5A280E95A964}"/>
              </c:ext>
            </c:extLst>
          </c:dPt>
          <c:dPt>
            <c:idx val="174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4A4C-4212-8C2A-5A280E95A964}"/>
              </c:ext>
            </c:extLst>
          </c:dPt>
          <c:dPt>
            <c:idx val="175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0-4A4C-4212-8C2A-5A280E95A964}"/>
              </c:ext>
            </c:extLst>
          </c:dPt>
          <c:dPt>
            <c:idx val="176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4A4C-4212-8C2A-5A280E95A964}"/>
              </c:ext>
            </c:extLst>
          </c:dPt>
          <c:dPt>
            <c:idx val="177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2-4A4C-4212-8C2A-5A280E95A964}"/>
              </c:ext>
            </c:extLst>
          </c:dPt>
          <c:dPt>
            <c:idx val="178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4A4C-4212-8C2A-5A280E95A964}"/>
              </c:ext>
            </c:extLst>
          </c:dPt>
          <c:dPt>
            <c:idx val="179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4-4A4C-4212-8C2A-5A280E95A964}"/>
              </c:ext>
            </c:extLst>
          </c:dPt>
          <c:dPt>
            <c:idx val="180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4A4C-4212-8C2A-5A280E95A964}"/>
              </c:ext>
            </c:extLst>
          </c:dPt>
          <c:dPt>
            <c:idx val="181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6-4A4C-4212-8C2A-5A280E95A964}"/>
              </c:ext>
            </c:extLst>
          </c:dPt>
          <c:dPt>
            <c:idx val="182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4A4C-4212-8C2A-5A280E95A964}"/>
              </c:ext>
            </c:extLst>
          </c:dPt>
          <c:dPt>
            <c:idx val="183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8-4A4C-4212-8C2A-5A280E95A964}"/>
              </c:ext>
            </c:extLst>
          </c:dPt>
          <c:dPt>
            <c:idx val="184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4A4C-4212-8C2A-5A280E95A964}"/>
              </c:ext>
            </c:extLst>
          </c:dPt>
          <c:dPt>
            <c:idx val="185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A-4A4C-4212-8C2A-5A280E95A964}"/>
              </c:ext>
            </c:extLst>
          </c:dPt>
          <c:dPt>
            <c:idx val="186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4A4C-4212-8C2A-5A280E95A964}"/>
              </c:ext>
            </c:extLst>
          </c:dPt>
          <c:dPt>
            <c:idx val="187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C-4A4C-4212-8C2A-5A280E95A964}"/>
              </c:ext>
            </c:extLst>
          </c:dPt>
          <c:dPt>
            <c:idx val="188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4A4C-4212-8C2A-5A280E95A964}"/>
              </c:ext>
            </c:extLst>
          </c:dPt>
          <c:dPt>
            <c:idx val="189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E-4A4C-4212-8C2A-5A280E95A964}"/>
              </c:ext>
            </c:extLst>
          </c:dPt>
          <c:dPt>
            <c:idx val="190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4A4C-4212-8C2A-5A280E95A964}"/>
              </c:ext>
            </c:extLst>
          </c:dPt>
          <c:dPt>
            <c:idx val="191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0-4A4C-4212-8C2A-5A280E95A964}"/>
              </c:ext>
            </c:extLst>
          </c:dPt>
          <c:dPt>
            <c:idx val="192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4A4C-4212-8C2A-5A280E95A964}"/>
              </c:ext>
            </c:extLst>
          </c:dPt>
          <c:dPt>
            <c:idx val="193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2-4A4C-4212-8C2A-5A280E95A964}"/>
              </c:ext>
            </c:extLst>
          </c:dPt>
          <c:dPt>
            <c:idx val="194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4A4C-4212-8C2A-5A280E95A964}"/>
              </c:ext>
            </c:extLst>
          </c:dPt>
          <c:dPt>
            <c:idx val="195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4-4A4C-4212-8C2A-5A280E95A964}"/>
              </c:ext>
            </c:extLst>
          </c:dPt>
          <c:dPt>
            <c:idx val="196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4A4C-4212-8C2A-5A280E95A964}"/>
              </c:ext>
            </c:extLst>
          </c:dPt>
          <c:dPt>
            <c:idx val="197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6-4A4C-4212-8C2A-5A280E95A964}"/>
              </c:ext>
            </c:extLst>
          </c:dPt>
          <c:dPt>
            <c:idx val="198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4A4C-4212-8C2A-5A280E95A964}"/>
              </c:ext>
            </c:extLst>
          </c:dPt>
          <c:dPt>
            <c:idx val="199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8-4A4C-4212-8C2A-5A280E95A964}"/>
              </c:ext>
            </c:extLst>
          </c:dPt>
          <c:dPt>
            <c:idx val="200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4A4C-4212-8C2A-5A280E95A964}"/>
              </c:ext>
            </c:extLst>
          </c:dPt>
          <c:dPt>
            <c:idx val="201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A-4A4C-4212-8C2A-5A280E95A964}"/>
              </c:ext>
            </c:extLst>
          </c:dPt>
          <c:dPt>
            <c:idx val="202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4A4C-4212-8C2A-5A280E95A964}"/>
              </c:ext>
            </c:extLst>
          </c:dPt>
          <c:dPt>
            <c:idx val="203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C-4A4C-4212-8C2A-5A280E95A964}"/>
              </c:ext>
            </c:extLst>
          </c:dPt>
          <c:dPt>
            <c:idx val="204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4A4C-4212-8C2A-5A280E95A964}"/>
              </c:ext>
            </c:extLst>
          </c:dPt>
          <c:dPt>
            <c:idx val="205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E-4A4C-4212-8C2A-5A280E95A964}"/>
              </c:ext>
            </c:extLst>
          </c:dPt>
          <c:dPt>
            <c:idx val="206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4A4C-4212-8C2A-5A280E95A964}"/>
              </c:ext>
            </c:extLst>
          </c:dPt>
          <c:dPt>
            <c:idx val="207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0-4A4C-4212-8C2A-5A280E95A964}"/>
              </c:ext>
            </c:extLst>
          </c:dPt>
          <c:dPt>
            <c:idx val="208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4A4C-4212-8C2A-5A280E95A964}"/>
              </c:ext>
            </c:extLst>
          </c:dPt>
          <c:dPt>
            <c:idx val="209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2-4A4C-4212-8C2A-5A280E95A964}"/>
              </c:ext>
            </c:extLst>
          </c:dPt>
          <c:dPt>
            <c:idx val="210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4A4C-4212-8C2A-5A280E95A964}"/>
              </c:ext>
            </c:extLst>
          </c:dPt>
          <c:dPt>
            <c:idx val="211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4-4A4C-4212-8C2A-5A280E95A964}"/>
              </c:ext>
            </c:extLst>
          </c:dPt>
          <c:dPt>
            <c:idx val="212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4A4C-4212-8C2A-5A280E95A964}"/>
              </c:ext>
            </c:extLst>
          </c:dPt>
          <c:dPt>
            <c:idx val="213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6-4A4C-4212-8C2A-5A280E95A964}"/>
              </c:ext>
            </c:extLst>
          </c:dPt>
          <c:dPt>
            <c:idx val="214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4A4C-4212-8C2A-5A280E95A964}"/>
              </c:ext>
            </c:extLst>
          </c:dPt>
          <c:dPt>
            <c:idx val="215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8-4A4C-4212-8C2A-5A280E95A964}"/>
              </c:ext>
            </c:extLst>
          </c:dPt>
          <c:dPt>
            <c:idx val="216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4A4C-4212-8C2A-5A280E95A964}"/>
              </c:ext>
            </c:extLst>
          </c:dPt>
          <c:dPt>
            <c:idx val="217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A-4A4C-4212-8C2A-5A280E95A964}"/>
              </c:ext>
            </c:extLst>
          </c:dPt>
          <c:dPt>
            <c:idx val="218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4A4C-4212-8C2A-5A280E95A964}"/>
              </c:ext>
            </c:extLst>
          </c:dPt>
          <c:dPt>
            <c:idx val="219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C-4A4C-4212-8C2A-5A280E95A964}"/>
              </c:ext>
            </c:extLst>
          </c:dPt>
          <c:dPt>
            <c:idx val="220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4A4C-4212-8C2A-5A280E95A964}"/>
              </c:ext>
            </c:extLst>
          </c:dPt>
          <c:dPt>
            <c:idx val="221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E-4A4C-4212-8C2A-5A280E95A964}"/>
              </c:ext>
            </c:extLst>
          </c:dPt>
          <c:dPt>
            <c:idx val="222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4A4C-4212-8C2A-5A280E95A964}"/>
              </c:ext>
            </c:extLst>
          </c:dPt>
          <c:dPt>
            <c:idx val="223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0-4A4C-4212-8C2A-5A280E95A964}"/>
              </c:ext>
            </c:extLst>
          </c:dPt>
          <c:dPt>
            <c:idx val="224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4A4C-4212-8C2A-5A280E95A964}"/>
              </c:ext>
            </c:extLst>
          </c:dPt>
          <c:dPt>
            <c:idx val="225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2-4A4C-4212-8C2A-5A280E95A964}"/>
              </c:ext>
            </c:extLst>
          </c:dPt>
          <c:dPt>
            <c:idx val="226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4A4C-4212-8C2A-5A280E95A964}"/>
              </c:ext>
            </c:extLst>
          </c:dPt>
          <c:dPt>
            <c:idx val="227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4-4A4C-4212-8C2A-5A280E95A964}"/>
              </c:ext>
            </c:extLst>
          </c:dPt>
          <c:dPt>
            <c:idx val="228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4A4C-4212-8C2A-5A280E95A964}"/>
              </c:ext>
            </c:extLst>
          </c:dPt>
          <c:dPt>
            <c:idx val="229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6-4A4C-4212-8C2A-5A280E95A964}"/>
              </c:ext>
            </c:extLst>
          </c:dPt>
          <c:dPt>
            <c:idx val="230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4A4C-4212-8C2A-5A280E95A964}"/>
              </c:ext>
            </c:extLst>
          </c:dPt>
          <c:dPt>
            <c:idx val="231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8-4A4C-4212-8C2A-5A280E95A964}"/>
              </c:ext>
            </c:extLst>
          </c:dPt>
          <c:dPt>
            <c:idx val="232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4A4C-4212-8C2A-5A280E95A964}"/>
              </c:ext>
            </c:extLst>
          </c:dPt>
          <c:dPt>
            <c:idx val="233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A-4A4C-4212-8C2A-5A280E95A964}"/>
              </c:ext>
            </c:extLst>
          </c:dPt>
          <c:dPt>
            <c:idx val="234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4A4C-4212-8C2A-5A280E95A964}"/>
              </c:ext>
            </c:extLst>
          </c:dPt>
          <c:dPt>
            <c:idx val="235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C-4A4C-4212-8C2A-5A280E95A964}"/>
              </c:ext>
            </c:extLst>
          </c:dPt>
          <c:dPt>
            <c:idx val="236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4A4C-4212-8C2A-5A280E95A964}"/>
              </c:ext>
            </c:extLst>
          </c:dPt>
          <c:dPt>
            <c:idx val="237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E-4A4C-4212-8C2A-5A280E95A964}"/>
              </c:ext>
            </c:extLst>
          </c:dPt>
          <c:dPt>
            <c:idx val="238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4A4C-4212-8C2A-5A280E95A964}"/>
              </c:ext>
            </c:extLst>
          </c:dPt>
          <c:dPt>
            <c:idx val="239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0-4A4C-4212-8C2A-5A280E95A964}"/>
              </c:ext>
            </c:extLst>
          </c:dPt>
          <c:dPt>
            <c:idx val="240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4A4C-4212-8C2A-5A280E95A964}"/>
              </c:ext>
            </c:extLst>
          </c:dPt>
          <c:dPt>
            <c:idx val="241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2-4A4C-4212-8C2A-5A280E95A964}"/>
              </c:ext>
            </c:extLst>
          </c:dPt>
          <c:dPt>
            <c:idx val="242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4A4C-4212-8C2A-5A280E95A964}"/>
              </c:ext>
            </c:extLst>
          </c:dPt>
          <c:dPt>
            <c:idx val="243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4-4A4C-4212-8C2A-5A280E95A964}"/>
              </c:ext>
            </c:extLst>
          </c:dPt>
          <c:dPt>
            <c:idx val="244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4A4C-4212-8C2A-5A280E95A964}"/>
              </c:ext>
            </c:extLst>
          </c:dPt>
          <c:dPt>
            <c:idx val="245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6-4A4C-4212-8C2A-5A280E95A964}"/>
              </c:ext>
            </c:extLst>
          </c:dPt>
          <c:dPt>
            <c:idx val="246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4A4C-4212-8C2A-5A280E95A964}"/>
              </c:ext>
            </c:extLst>
          </c:dPt>
          <c:dPt>
            <c:idx val="247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8-4A4C-4212-8C2A-5A280E95A964}"/>
              </c:ext>
            </c:extLst>
          </c:dPt>
          <c:dPt>
            <c:idx val="248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4A4C-4212-8C2A-5A280E95A964}"/>
              </c:ext>
            </c:extLst>
          </c:dPt>
          <c:dPt>
            <c:idx val="249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A-4A4C-4212-8C2A-5A280E95A964}"/>
              </c:ext>
            </c:extLst>
          </c:dPt>
          <c:dPt>
            <c:idx val="250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B-4A4C-4212-8C2A-5A280E95A964}"/>
              </c:ext>
            </c:extLst>
          </c:dPt>
          <c:dPt>
            <c:idx val="251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C-4A4C-4212-8C2A-5A280E95A964}"/>
              </c:ext>
            </c:extLst>
          </c:dPt>
          <c:dPt>
            <c:idx val="252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4A4C-4212-8C2A-5A280E95A964}"/>
              </c:ext>
            </c:extLst>
          </c:dPt>
          <c:dPt>
            <c:idx val="253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E-4A4C-4212-8C2A-5A280E95A964}"/>
              </c:ext>
            </c:extLst>
          </c:dPt>
          <c:dPt>
            <c:idx val="254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4A4C-4212-8C2A-5A280E95A964}"/>
              </c:ext>
            </c:extLst>
          </c:dPt>
          <c:dPt>
            <c:idx val="255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0-4A4C-4212-8C2A-5A280E95A964}"/>
              </c:ext>
            </c:extLst>
          </c:dPt>
          <c:dPt>
            <c:idx val="256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4A4C-4212-8C2A-5A280E95A964}"/>
              </c:ext>
            </c:extLst>
          </c:dPt>
          <c:dPt>
            <c:idx val="257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2-4A4C-4212-8C2A-5A280E95A964}"/>
              </c:ext>
            </c:extLst>
          </c:dPt>
          <c:dPt>
            <c:idx val="258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4A4C-4212-8C2A-5A280E95A964}"/>
              </c:ext>
            </c:extLst>
          </c:dPt>
          <c:dPt>
            <c:idx val="259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4-4A4C-4212-8C2A-5A280E95A964}"/>
              </c:ext>
            </c:extLst>
          </c:dPt>
          <c:dPt>
            <c:idx val="260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4A4C-4212-8C2A-5A280E95A964}"/>
              </c:ext>
            </c:extLst>
          </c:dPt>
          <c:dPt>
            <c:idx val="261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6-4A4C-4212-8C2A-5A280E95A964}"/>
              </c:ext>
            </c:extLst>
          </c:dPt>
          <c:dPt>
            <c:idx val="262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4A4C-4212-8C2A-5A280E95A964}"/>
              </c:ext>
            </c:extLst>
          </c:dPt>
          <c:dPt>
            <c:idx val="263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8-4A4C-4212-8C2A-5A280E95A964}"/>
              </c:ext>
            </c:extLst>
          </c:dPt>
          <c:dPt>
            <c:idx val="264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4A4C-4212-8C2A-5A280E95A964}"/>
              </c:ext>
            </c:extLst>
          </c:dPt>
          <c:dPt>
            <c:idx val="265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A-4A4C-4212-8C2A-5A280E95A964}"/>
              </c:ext>
            </c:extLst>
          </c:dPt>
          <c:dPt>
            <c:idx val="266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4A4C-4212-8C2A-5A280E95A964}"/>
              </c:ext>
            </c:extLst>
          </c:dPt>
          <c:dPt>
            <c:idx val="267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C-4A4C-4212-8C2A-5A280E95A964}"/>
              </c:ext>
            </c:extLst>
          </c:dPt>
          <c:dPt>
            <c:idx val="268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4A4C-4212-8C2A-5A280E95A964}"/>
              </c:ext>
            </c:extLst>
          </c:dPt>
          <c:dPt>
            <c:idx val="269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E-4A4C-4212-8C2A-5A280E95A964}"/>
              </c:ext>
            </c:extLst>
          </c:dPt>
          <c:dPt>
            <c:idx val="270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4A4C-4212-8C2A-5A280E95A964}"/>
              </c:ext>
            </c:extLst>
          </c:dPt>
          <c:dPt>
            <c:idx val="271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0-4A4C-4212-8C2A-5A280E95A964}"/>
              </c:ext>
            </c:extLst>
          </c:dPt>
          <c:dPt>
            <c:idx val="272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4A4C-4212-8C2A-5A280E95A964}"/>
              </c:ext>
            </c:extLst>
          </c:dPt>
          <c:dPt>
            <c:idx val="273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2-4A4C-4212-8C2A-5A280E95A964}"/>
              </c:ext>
            </c:extLst>
          </c:dPt>
          <c:dPt>
            <c:idx val="274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3-4A4C-4212-8C2A-5A280E95A964}"/>
              </c:ext>
            </c:extLst>
          </c:dPt>
          <c:dPt>
            <c:idx val="275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4-4A4C-4212-8C2A-5A280E95A964}"/>
              </c:ext>
            </c:extLst>
          </c:dPt>
          <c:dPt>
            <c:idx val="276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5-4A4C-4212-8C2A-5A280E95A964}"/>
              </c:ext>
            </c:extLst>
          </c:dPt>
          <c:dPt>
            <c:idx val="277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6-4A4C-4212-8C2A-5A280E95A964}"/>
              </c:ext>
            </c:extLst>
          </c:dPt>
          <c:dPt>
            <c:idx val="278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7-4A4C-4212-8C2A-5A280E95A964}"/>
              </c:ext>
            </c:extLst>
          </c:dPt>
          <c:dPt>
            <c:idx val="279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8-4A4C-4212-8C2A-5A280E95A964}"/>
              </c:ext>
            </c:extLst>
          </c:dPt>
          <c:dPt>
            <c:idx val="280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9-4A4C-4212-8C2A-5A280E95A964}"/>
              </c:ext>
            </c:extLst>
          </c:dPt>
          <c:dPt>
            <c:idx val="281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A-4A4C-4212-8C2A-5A280E95A964}"/>
              </c:ext>
            </c:extLst>
          </c:dPt>
          <c:dPt>
            <c:idx val="282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B-4A4C-4212-8C2A-5A280E95A964}"/>
              </c:ext>
            </c:extLst>
          </c:dPt>
          <c:dPt>
            <c:idx val="283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C-4A4C-4212-8C2A-5A280E95A964}"/>
              </c:ext>
            </c:extLst>
          </c:dPt>
          <c:dPt>
            <c:idx val="284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D-4A4C-4212-8C2A-5A280E95A964}"/>
              </c:ext>
            </c:extLst>
          </c:dPt>
          <c:dPt>
            <c:idx val="285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E-4A4C-4212-8C2A-5A280E95A964}"/>
              </c:ext>
            </c:extLst>
          </c:dPt>
          <c:dPt>
            <c:idx val="286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F-4A4C-4212-8C2A-5A280E95A964}"/>
              </c:ext>
            </c:extLst>
          </c:dPt>
          <c:dPt>
            <c:idx val="287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0-4A4C-4212-8C2A-5A280E95A964}"/>
              </c:ext>
            </c:extLst>
          </c:dPt>
          <c:dPt>
            <c:idx val="288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1-4A4C-4212-8C2A-5A280E95A964}"/>
              </c:ext>
            </c:extLst>
          </c:dPt>
          <c:dPt>
            <c:idx val="289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2-4A4C-4212-8C2A-5A280E95A964}"/>
              </c:ext>
            </c:extLst>
          </c:dPt>
          <c:dPt>
            <c:idx val="290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3-4A4C-4212-8C2A-5A280E95A964}"/>
              </c:ext>
            </c:extLst>
          </c:dPt>
          <c:dPt>
            <c:idx val="291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4-4A4C-4212-8C2A-5A280E95A964}"/>
              </c:ext>
            </c:extLst>
          </c:dPt>
          <c:dPt>
            <c:idx val="292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5-4A4C-4212-8C2A-5A280E95A964}"/>
              </c:ext>
            </c:extLst>
          </c:dPt>
          <c:dPt>
            <c:idx val="293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6-4A4C-4212-8C2A-5A280E95A964}"/>
              </c:ext>
            </c:extLst>
          </c:dPt>
          <c:dPt>
            <c:idx val="294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4A4C-4212-8C2A-5A280E95A964}"/>
              </c:ext>
            </c:extLst>
          </c:dPt>
          <c:dPt>
            <c:idx val="295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8-4A4C-4212-8C2A-5A280E95A964}"/>
              </c:ext>
            </c:extLst>
          </c:dPt>
          <c:dPt>
            <c:idx val="296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9-4A4C-4212-8C2A-5A280E95A964}"/>
              </c:ext>
            </c:extLst>
          </c:dPt>
          <c:dPt>
            <c:idx val="297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A-4A4C-4212-8C2A-5A280E95A964}"/>
              </c:ext>
            </c:extLst>
          </c:dPt>
          <c:dPt>
            <c:idx val="298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B-4A4C-4212-8C2A-5A280E95A964}"/>
              </c:ext>
            </c:extLst>
          </c:dPt>
          <c:dPt>
            <c:idx val="299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C-4A4C-4212-8C2A-5A280E95A964}"/>
              </c:ext>
            </c:extLst>
          </c:dPt>
          <c:dPt>
            <c:idx val="300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D-4A4C-4212-8C2A-5A280E95A964}"/>
              </c:ext>
            </c:extLst>
          </c:dPt>
          <c:dPt>
            <c:idx val="301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E-4A4C-4212-8C2A-5A280E95A964}"/>
              </c:ext>
            </c:extLst>
          </c:dPt>
          <c:dPt>
            <c:idx val="302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F-4A4C-4212-8C2A-5A280E95A964}"/>
              </c:ext>
            </c:extLst>
          </c:dPt>
          <c:dPt>
            <c:idx val="303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0-4A4C-4212-8C2A-5A280E95A964}"/>
              </c:ext>
            </c:extLst>
          </c:dPt>
          <c:dPt>
            <c:idx val="304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1-4A4C-4212-8C2A-5A280E95A964}"/>
              </c:ext>
            </c:extLst>
          </c:dPt>
          <c:dPt>
            <c:idx val="305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2-4A4C-4212-8C2A-5A280E95A964}"/>
              </c:ext>
            </c:extLst>
          </c:dPt>
          <c:dPt>
            <c:idx val="306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3-4A4C-4212-8C2A-5A280E95A964}"/>
              </c:ext>
            </c:extLst>
          </c:dPt>
          <c:dPt>
            <c:idx val="307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4-4A4C-4212-8C2A-5A280E95A964}"/>
              </c:ext>
            </c:extLst>
          </c:dPt>
          <c:dPt>
            <c:idx val="308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5-4A4C-4212-8C2A-5A280E95A964}"/>
              </c:ext>
            </c:extLst>
          </c:dPt>
          <c:dPt>
            <c:idx val="309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6-4A4C-4212-8C2A-5A280E95A964}"/>
              </c:ext>
            </c:extLst>
          </c:dPt>
          <c:dPt>
            <c:idx val="310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7-4A4C-4212-8C2A-5A280E95A964}"/>
              </c:ext>
            </c:extLst>
          </c:dPt>
          <c:dPt>
            <c:idx val="311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8-4A4C-4212-8C2A-5A280E95A964}"/>
              </c:ext>
            </c:extLst>
          </c:dPt>
          <c:dPt>
            <c:idx val="312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9-4A4C-4212-8C2A-5A280E95A964}"/>
              </c:ext>
            </c:extLst>
          </c:dPt>
          <c:dPt>
            <c:idx val="313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A-4A4C-4212-8C2A-5A280E95A964}"/>
              </c:ext>
            </c:extLst>
          </c:dPt>
          <c:dPt>
            <c:idx val="314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B-4A4C-4212-8C2A-5A280E95A964}"/>
              </c:ext>
            </c:extLst>
          </c:dPt>
          <c:dPt>
            <c:idx val="315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C-4A4C-4212-8C2A-5A280E95A964}"/>
              </c:ext>
            </c:extLst>
          </c:dPt>
          <c:dPt>
            <c:idx val="316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D-4A4C-4212-8C2A-5A280E95A964}"/>
              </c:ext>
            </c:extLst>
          </c:dPt>
          <c:dPt>
            <c:idx val="317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E-4A4C-4212-8C2A-5A280E95A964}"/>
              </c:ext>
            </c:extLst>
          </c:dPt>
          <c:dPt>
            <c:idx val="318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F-4A4C-4212-8C2A-5A280E95A964}"/>
              </c:ext>
            </c:extLst>
          </c:dPt>
          <c:dPt>
            <c:idx val="319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0-4A4C-4212-8C2A-5A280E95A964}"/>
              </c:ext>
            </c:extLst>
          </c:dPt>
          <c:dPt>
            <c:idx val="320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1-4A4C-4212-8C2A-5A280E95A964}"/>
              </c:ext>
            </c:extLst>
          </c:dPt>
          <c:dPt>
            <c:idx val="321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2-4A4C-4212-8C2A-5A280E95A964}"/>
              </c:ext>
            </c:extLst>
          </c:dPt>
          <c:dPt>
            <c:idx val="322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3-4A4C-4212-8C2A-5A280E95A964}"/>
              </c:ext>
            </c:extLst>
          </c:dPt>
          <c:dPt>
            <c:idx val="323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4-4A4C-4212-8C2A-5A280E95A964}"/>
              </c:ext>
            </c:extLst>
          </c:dPt>
          <c:dPt>
            <c:idx val="324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5-4A4C-4212-8C2A-5A280E95A964}"/>
              </c:ext>
            </c:extLst>
          </c:dPt>
          <c:dPt>
            <c:idx val="325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6-4A4C-4212-8C2A-5A280E95A964}"/>
              </c:ext>
            </c:extLst>
          </c:dPt>
          <c:dPt>
            <c:idx val="326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7-4A4C-4212-8C2A-5A280E95A964}"/>
              </c:ext>
            </c:extLst>
          </c:dPt>
          <c:dPt>
            <c:idx val="327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8-4A4C-4212-8C2A-5A280E95A964}"/>
              </c:ext>
            </c:extLst>
          </c:dPt>
          <c:dPt>
            <c:idx val="328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9-4A4C-4212-8C2A-5A280E95A964}"/>
              </c:ext>
            </c:extLst>
          </c:dPt>
          <c:dPt>
            <c:idx val="329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A-4A4C-4212-8C2A-5A280E95A964}"/>
              </c:ext>
            </c:extLst>
          </c:dPt>
          <c:dPt>
            <c:idx val="330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B-4A4C-4212-8C2A-5A280E95A964}"/>
              </c:ext>
            </c:extLst>
          </c:dPt>
          <c:dPt>
            <c:idx val="331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C-4A4C-4212-8C2A-5A280E95A964}"/>
              </c:ext>
            </c:extLst>
          </c:dPt>
          <c:dPt>
            <c:idx val="332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D-4A4C-4212-8C2A-5A280E95A964}"/>
              </c:ext>
            </c:extLst>
          </c:dPt>
          <c:dPt>
            <c:idx val="333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E-4A4C-4212-8C2A-5A280E95A964}"/>
              </c:ext>
            </c:extLst>
          </c:dPt>
          <c:dPt>
            <c:idx val="334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F-4A4C-4212-8C2A-5A280E95A964}"/>
              </c:ext>
            </c:extLst>
          </c:dPt>
          <c:dPt>
            <c:idx val="335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0-4A4C-4212-8C2A-5A280E95A964}"/>
              </c:ext>
            </c:extLst>
          </c:dPt>
          <c:dPt>
            <c:idx val="336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1-4A4C-4212-8C2A-5A280E95A964}"/>
              </c:ext>
            </c:extLst>
          </c:dPt>
          <c:dPt>
            <c:idx val="337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2-4A4C-4212-8C2A-5A280E95A964}"/>
              </c:ext>
            </c:extLst>
          </c:dPt>
          <c:dPt>
            <c:idx val="338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3-4A4C-4212-8C2A-5A280E95A964}"/>
              </c:ext>
            </c:extLst>
          </c:dPt>
          <c:dPt>
            <c:idx val="339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4-4A4C-4212-8C2A-5A280E95A964}"/>
              </c:ext>
            </c:extLst>
          </c:dPt>
          <c:dPt>
            <c:idx val="340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5-4A4C-4212-8C2A-5A280E95A964}"/>
              </c:ext>
            </c:extLst>
          </c:dPt>
          <c:dPt>
            <c:idx val="341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6-4A4C-4212-8C2A-5A280E95A964}"/>
              </c:ext>
            </c:extLst>
          </c:dPt>
          <c:dPt>
            <c:idx val="342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7-4A4C-4212-8C2A-5A280E95A964}"/>
              </c:ext>
            </c:extLst>
          </c:dPt>
          <c:dPt>
            <c:idx val="343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8-4A4C-4212-8C2A-5A280E95A964}"/>
              </c:ext>
            </c:extLst>
          </c:dPt>
          <c:dPt>
            <c:idx val="344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9-4A4C-4212-8C2A-5A280E95A964}"/>
              </c:ext>
            </c:extLst>
          </c:dPt>
          <c:dPt>
            <c:idx val="345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A-4A4C-4212-8C2A-5A280E95A964}"/>
              </c:ext>
            </c:extLst>
          </c:dPt>
          <c:dPt>
            <c:idx val="346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B-4A4C-4212-8C2A-5A280E95A964}"/>
              </c:ext>
            </c:extLst>
          </c:dPt>
          <c:dPt>
            <c:idx val="347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C-4A4C-4212-8C2A-5A280E95A964}"/>
              </c:ext>
            </c:extLst>
          </c:dPt>
          <c:dPt>
            <c:idx val="348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D-4A4C-4212-8C2A-5A280E95A964}"/>
              </c:ext>
            </c:extLst>
          </c:dPt>
          <c:dPt>
            <c:idx val="349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E-4A4C-4212-8C2A-5A280E95A964}"/>
              </c:ext>
            </c:extLst>
          </c:dPt>
          <c:dPt>
            <c:idx val="350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F-4A4C-4212-8C2A-5A280E95A964}"/>
              </c:ext>
            </c:extLst>
          </c:dPt>
          <c:dPt>
            <c:idx val="351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0-4A4C-4212-8C2A-5A280E95A964}"/>
              </c:ext>
            </c:extLst>
          </c:dPt>
          <c:dPt>
            <c:idx val="352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1-4A4C-4212-8C2A-5A280E95A964}"/>
              </c:ext>
            </c:extLst>
          </c:dPt>
          <c:dPt>
            <c:idx val="353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2-4A4C-4212-8C2A-5A280E95A964}"/>
              </c:ext>
            </c:extLst>
          </c:dPt>
          <c:dPt>
            <c:idx val="354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3-4A4C-4212-8C2A-5A280E95A964}"/>
              </c:ext>
            </c:extLst>
          </c:dPt>
          <c:dPt>
            <c:idx val="355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4-4A4C-4212-8C2A-5A280E95A964}"/>
              </c:ext>
            </c:extLst>
          </c:dPt>
          <c:dPt>
            <c:idx val="356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5-4A4C-4212-8C2A-5A280E95A964}"/>
              </c:ext>
            </c:extLst>
          </c:dPt>
          <c:dPt>
            <c:idx val="357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6-4A4C-4212-8C2A-5A280E95A964}"/>
              </c:ext>
            </c:extLst>
          </c:dPt>
          <c:dPt>
            <c:idx val="358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7-4A4C-4212-8C2A-5A280E95A964}"/>
              </c:ext>
            </c:extLst>
          </c:dPt>
          <c:dPt>
            <c:idx val="359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8-4A4C-4212-8C2A-5A280E95A964}"/>
              </c:ext>
            </c:extLst>
          </c:dPt>
          <c:dPt>
            <c:idx val="360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9-4A4C-4212-8C2A-5A280E95A964}"/>
              </c:ext>
            </c:extLst>
          </c:dPt>
          <c:dPt>
            <c:idx val="361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A-4A4C-4212-8C2A-5A280E95A964}"/>
              </c:ext>
            </c:extLst>
          </c:dPt>
          <c:dPt>
            <c:idx val="362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B-4A4C-4212-8C2A-5A280E95A964}"/>
              </c:ext>
            </c:extLst>
          </c:dPt>
          <c:dPt>
            <c:idx val="363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C-4A4C-4212-8C2A-5A280E95A964}"/>
              </c:ext>
            </c:extLst>
          </c:dPt>
          <c:dPt>
            <c:idx val="364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D-4A4C-4212-8C2A-5A280E95A964}"/>
              </c:ext>
            </c:extLst>
          </c:dPt>
          <c:dPt>
            <c:idx val="365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E-4A4C-4212-8C2A-5A280E95A964}"/>
              </c:ext>
            </c:extLst>
          </c:dPt>
          <c:dPt>
            <c:idx val="366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F-4A4C-4212-8C2A-5A280E95A964}"/>
              </c:ext>
            </c:extLst>
          </c:dPt>
          <c:dPt>
            <c:idx val="367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0-4A4C-4212-8C2A-5A280E95A964}"/>
              </c:ext>
            </c:extLst>
          </c:dPt>
          <c:dPt>
            <c:idx val="368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1-4A4C-4212-8C2A-5A280E95A964}"/>
              </c:ext>
            </c:extLst>
          </c:dPt>
          <c:dPt>
            <c:idx val="369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2-4A4C-4212-8C2A-5A280E95A964}"/>
              </c:ext>
            </c:extLst>
          </c:dPt>
          <c:dPt>
            <c:idx val="370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3-4A4C-4212-8C2A-5A280E95A964}"/>
              </c:ext>
            </c:extLst>
          </c:dPt>
          <c:dPt>
            <c:idx val="371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4-4A4C-4212-8C2A-5A280E95A964}"/>
              </c:ext>
            </c:extLst>
          </c:dPt>
          <c:dPt>
            <c:idx val="372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5-4A4C-4212-8C2A-5A280E95A964}"/>
              </c:ext>
            </c:extLst>
          </c:dPt>
          <c:dPt>
            <c:idx val="373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6-4A4C-4212-8C2A-5A280E95A964}"/>
              </c:ext>
            </c:extLst>
          </c:dPt>
          <c:dPt>
            <c:idx val="374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7-4A4C-4212-8C2A-5A280E95A964}"/>
              </c:ext>
            </c:extLst>
          </c:dPt>
          <c:dPt>
            <c:idx val="375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8-4A4C-4212-8C2A-5A280E95A964}"/>
              </c:ext>
            </c:extLst>
          </c:dPt>
          <c:dPt>
            <c:idx val="376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9-4A4C-4212-8C2A-5A280E95A964}"/>
              </c:ext>
            </c:extLst>
          </c:dPt>
          <c:dPt>
            <c:idx val="377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A-4A4C-4212-8C2A-5A280E95A964}"/>
              </c:ext>
            </c:extLst>
          </c:dPt>
          <c:dPt>
            <c:idx val="378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B-4A4C-4212-8C2A-5A280E95A964}"/>
              </c:ext>
            </c:extLst>
          </c:dPt>
          <c:dPt>
            <c:idx val="379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C-4A4C-4212-8C2A-5A280E95A964}"/>
              </c:ext>
            </c:extLst>
          </c:dPt>
          <c:dPt>
            <c:idx val="380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D-4A4C-4212-8C2A-5A280E95A964}"/>
              </c:ext>
            </c:extLst>
          </c:dPt>
          <c:dPt>
            <c:idx val="381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E-4A4C-4212-8C2A-5A280E95A964}"/>
              </c:ext>
            </c:extLst>
          </c:dPt>
          <c:dPt>
            <c:idx val="382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F-4A4C-4212-8C2A-5A280E95A964}"/>
              </c:ext>
            </c:extLst>
          </c:dPt>
          <c:dPt>
            <c:idx val="383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0-4A4C-4212-8C2A-5A280E95A964}"/>
              </c:ext>
            </c:extLst>
          </c:dPt>
          <c:dPt>
            <c:idx val="384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1-4A4C-4212-8C2A-5A280E95A964}"/>
              </c:ext>
            </c:extLst>
          </c:dPt>
          <c:dPt>
            <c:idx val="385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2-4A4C-4212-8C2A-5A280E95A964}"/>
              </c:ext>
            </c:extLst>
          </c:dPt>
          <c:dPt>
            <c:idx val="386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3-4A4C-4212-8C2A-5A280E95A964}"/>
              </c:ext>
            </c:extLst>
          </c:dPt>
          <c:dPt>
            <c:idx val="387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4-4A4C-4212-8C2A-5A280E95A964}"/>
              </c:ext>
            </c:extLst>
          </c:dPt>
          <c:dPt>
            <c:idx val="388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5-4A4C-4212-8C2A-5A280E95A964}"/>
              </c:ext>
            </c:extLst>
          </c:dPt>
          <c:dPt>
            <c:idx val="389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6-4A4C-4212-8C2A-5A280E95A964}"/>
              </c:ext>
            </c:extLst>
          </c:dPt>
          <c:dPt>
            <c:idx val="390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7-4A4C-4212-8C2A-5A280E95A964}"/>
              </c:ext>
            </c:extLst>
          </c:dPt>
          <c:dPt>
            <c:idx val="391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8-4A4C-4212-8C2A-5A280E95A964}"/>
              </c:ext>
            </c:extLst>
          </c:dPt>
          <c:dPt>
            <c:idx val="392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9-4A4C-4212-8C2A-5A280E95A964}"/>
              </c:ext>
            </c:extLst>
          </c:dPt>
          <c:dPt>
            <c:idx val="393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A-4A4C-4212-8C2A-5A280E95A964}"/>
              </c:ext>
            </c:extLst>
          </c:dPt>
          <c:dPt>
            <c:idx val="394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B-4A4C-4212-8C2A-5A280E95A964}"/>
              </c:ext>
            </c:extLst>
          </c:dPt>
          <c:dPt>
            <c:idx val="395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C-4A4C-4212-8C2A-5A280E95A964}"/>
              </c:ext>
            </c:extLst>
          </c:dPt>
          <c:dPt>
            <c:idx val="396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D-4A4C-4212-8C2A-5A280E95A964}"/>
              </c:ext>
            </c:extLst>
          </c:dPt>
          <c:dPt>
            <c:idx val="397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E-4A4C-4212-8C2A-5A280E95A964}"/>
              </c:ext>
            </c:extLst>
          </c:dPt>
          <c:dPt>
            <c:idx val="398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F-4A4C-4212-8C2A-5A280E95A964}"/>
              </c:ext>
            </c:extLst>
          </c:dPt>
          <c:dPt>
            <c:idx val="399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0-4A4C-4212-8C2A-5A280E95A964}"/>
              </c:ext>
            </c:extLst>
          </c:dPt>
          <c:dPt>
            <c:idx val="400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1-4A4C-4212-8C2A-5A280E95A964}"/>
              </c:ext>
            </c:extLst>
          </c:dPt>
          <c:dPt>
            <c:idx val="401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2-4A4C-4212-8C2A-5A280E95A964}"/>
              </c:ext>
            </c:extLst>
          </c:dPt>
          <c:dPt>
            <c:idx val="402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3-4A4C-4212-8C2A-5A280E95A964}"/>
              </c:ext>
            </c:extLst>
          </c:dPt>
          <c:dPt>
            <c:idx val="403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4-4A4C-4212-8C2A-5A280E95A964}"/>
              </c:ext>
            </c:extLst>
          </c:dPt>
          <c:dPt>
            <c:idx val="404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5-4A4C-4212-8C2A-5A280E95A964}"/>
              </c:ext>
            </c:extLst>
          </c:dPt>
          <c:dPt>
            <c:idx val="405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6-4A4C-4212-8C2A-5A280E95A964}"/>
              </c:ext>
            </c:extLst>
          </c:dPt>
          <c:dPt>
            <c:idx val="406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7-4A4C-4212-8C2A-5A280E95A964}"/>
              </c:ext>
            </c:extLst>
          </c:dPt>
          <c:dPt>
            <c:idx val="407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8-4A4C-4212-8C2A-5A280E95A964}"/>
              </c:ext>
            </c:extLst>
          </c:dPt>
          <c:dPt>
            <c:idx val="408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9-4A4C-4212-8C2A-5A280E95A964}"/>
              </c:ext>
            </c:extLst>
          </c:dPt>
          <c:dPt>
            <c:idx val="409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A-4A4C-4212-8C2A-5A280E95A964}"/>
              </c:ext>
            </c:extLst>
          </c:dPt>
          <c:dPt>
            <c:idx val="410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B-4A4C-4212-8C2A-5A280E95A964}"/>
              </c:ext>
            </c:extLst>
          </c:dPt>
          <c:dPt>
            <c:idx val="411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C-4A4C-4212-8C2A-5A280E95A964}"/>
              </c:ext>
            </c:extLst>
          </c:dPt>
          <c:dPt>
            <c:idx val="412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D-4A4C-4212-8C2A-5A280E95A964}"/>
              </c:ext>
            </c:extLst>
          </c:dPt>
          <c:dPt>
            <c:idx val="413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E-4A4C-4212-8C2A-5A280E95A964}"/>
              </c:ext>
            </c:extLst>
          </c:dPt>
          <c:dPt>
            <c:idx val="414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F-4A4C-4212-8C2A-5A280E95A964}"/>
              </c:ext>
            </c:extLst>
          </c:dPt>
          <c:dPt>
            <c:idx val="415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0-4A4C-4212-8C2A-5A280E95A964}"/>
              </c:ext>
            </c:extLst>
          </c:dPt>
          <c:dPt>
            <c:idx val="416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1-4A4C-4212-8C2A-5A280E95A964}"/>
              </c:ext>
            </c:extLst>
          </c:dPt>
          <c:dPt>
            <c:idx val="417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2-4A4C-4212-8C2A-5A280E95A964}"/>
              </c:ext>
            </c:extLst>
          </c:dPt>
          <c:dPt>
            <c:idx val="418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3-4A4C-4212-8C2A-5A280E95A964}"/>
              </c:ext>
            </c:extLst>
          </c:dPt>
          <c:dPt>
            <c:idx val="419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4-4A4C-4212-8C2A-5A280E95A964}"/>
              </c:ext>
            </c:extLst>
          </c:dPt>
          <c:dPt>
            <c:idx val="420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5-4A4C-4212-8C2A-5A280E95A964}"/>
              </c:ext>
            </c:extLst>
          </c:dPt>
          <c:dPt>
            <c:idx val="421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6-4A4C-4212-8C2A-5A280E95A964}"/>
              </c:ext>
            </c:extLst>
          </c:dPt>
          <c:dPt>
            <c:idx val="422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7-4A4C-4212-8C2A-5A280E95A964}"/>
              </c:ext>
            </c:extLst>
          </c:dPt>
          <c:dPt>
            <c:idx val="423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8-4A4C-4212-8C2A-5A280E95A964}"/>
              </c:ext>
            </c:extLst>
          </c:dPt>
          <c:dPt>
            <c:idx val="424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9-4A4C-4212-8C2A-5A280E95A964}"/>
              </c:ext>
            </c:extLst>
          </c:dPt>
          <c:dPt>
            <c:idx val="425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A-4A4C-4212-8C2A-5A280E95A964}"/>
              </c:ext>
            </c:extLst>
          </c:dPt>
          <c:dPt>
            <c:idx val="426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B-4A4C-4212-8C2A-5A280E95A964}"/>
              </c:ext>
            </c:extLst>
          </c:dPt>
          <c:dPt>
            <c:idx val="427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C-4A4C-4212-8C2A-5A280E95A964}"/>
              </c:ext>
            </c:extLst>
          </c:dPt>
          <c:dPt>
            <c:idx val="428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D-4A4C-4212-8C2A-5A280E95A964}"/>
              </c:ext>
            </c:extLst>
          </c:dPt>
          <c:dPt>
            <c:idx val="429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E-4A4C-4212-8C2A-5A280E95A964}"/>
              </c:ext>
            </c:extLst>
          </c:dPt>
          <c:dPt>
            <c:idx val="430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F-4A4C-4212-8C2A-5A280E95A964}"/>
              </c:ext>
            </c:extLst>
          </c:dPt>
          <c:dPt>
            <c:idx val="431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0-4A4C-4212-8C2A-5A280E95A964}"/>
              </c:ext>
            </c:extLst>
          </c:dPt>
          <c:dPt>
            <c:idx val="432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1-4A4C-4212-8C2A-5A280E95A964}"/>
              </c:ext>
            </c:extLst>
          </c:dPt>
          <c:dPt>
            <c:idx val="433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2-4A4C-4212-8C2A-5A280E95A964}"/>
              </c:ext>
            </c:extLst>
          </c:dPt>
          <c:dPt>
            <c:idx val="434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3-4A4C-4212-8C2A-5A280E95A964}"/>
              </c:ext>
            </c:extLst>
          </c:dPt>
          <c:dPt>
            <c:idx val="435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4-4A4C-4212-8C2A-5A280E95A964}"/>
              </c:ext>
            </c:extLst>
          </c:dPt>
          <c:dPt>
            <c:idx val="436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5-4A4C-4212-8C2A-5A280E95A964}"/>
              </c:ext>
            </c:extLst>
          </c:dPt>
          <c:dPt>
            <c:idx val="437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6-4A4C-4212-8C2A-5A280E95A964}"/>
              </c:ext>
            </c:extLst>
          </c:dPt>
          <c:dPt>
            <c:idx val="438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7-4A4C-4212-8C2A-5A280E95A964}"/>
              </c:ext>
            </c:extLst>
          </c:dPt>
          <c:dPt>
            <c:idx val="439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8-4A4C-4212-8C2A-5A280E95A964}"/>
              </c:ext>
            </c:extLst>
          </c:dPt>
          <c:dPt>
            <c:idx val="440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9-4A4C-4212-8C2A-5A280E95A964}"/>
              </c:ext>
            </c:extLst>
          </c:dPt>
          <c:dPt>
            <c:idx val="441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A-4A4C-4212-8C2A-5A280E95A964}"/>
              </c:ext>
            </c:extLst>
          </c:dPt>
          <c:dPt>
            <c:idx val="442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B-4A4C-4212-8C2A-5A280E95A964}"/>
              </c:ext>
            </c:extLst>
          </c:dPt>
          <c:dPt>
            <c:idx val="443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C-4A4C-4212-8C2A-5A280E95A964}"/>
              </c:ext>
            </c:extLst>
          </c:dPt>
          <c:dPt>
            <c:idx val="444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D-4A4C-4212-8C2A-5A280E95A964}"/>
              </c:ext>
            </c:extLst>
          </c:dPt>
          <c:dPt>
            <c:idx val="445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E-4A4C-4212-8C2A-5A280E95A964}"/>
              </c:ext>
            </c:extLst>
          </c:dPt>
          <c:dPt>
            <c:idx val="446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F-4A4C-4212-8C2A-5A280E95A964}"/>
              </c:ext>
            </c:extLst>
          </c:dPt>
          <c:dPt>
            <c:idx val="447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0-4A4C-4212-8C2A-5A280E95A964}"/>
              </c:ext>
            </c:extLst>
          </c:dPt>
          <c:dPt>
            <c:idx val="448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1-4A4C-4212-8C2A-5A280E95A964}"/>
              </c:ext>
            </c:extLst>
          </c:dPt>
          <c:dPt>
            <c:idx val="449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2-4A4C-4212-8C2A-5A280E95A964}"/>
              </c:ext>
            </c:extLst>
          </c:dPt>
          <c:dPt>
            <c:idx val="450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3-4A4C-4212-8C2A-5A280E95A964}"/>
              </c:ext>
            </c:extLst>
          </c:dPt>
          <c:dPt>
            <c:idx val="451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4-4A4C-4212-8C2A-5A280E95A964}"/>
              </c:ext>
            </c:extLst>
          </c:dPt>
          <c:dPt>
            <c:idx val="452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5-4A4C-4212-8C2A-5A280E95A964}"/>
              </c:ext>
            </c:extLst>
          </c:dPt>
          <c:dPt>
            <c:idx val="453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6-4A4C-4212-8C2A-5A280E95A964}"/>
              </c:ext>
            </c:extLst>
          </c:dPt>
          <c:dPt>
            <c:idx val="454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7-4A4C-4212-8C2A-5A280E95A964}"/>
              </c:ext>
            </c:extLst>
          </c:dPt>
          <c:dPt>
            <c:idx val="455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8-4A4C-4212-8C2A-5A280E95A964}"/>
              </c:ext>
            </c:extLst>
          </c:dPt>
          <c:dPt>
            <c:idx val="456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9-4A4C-4212-8C2A-5A280E95A964}"/>
              </c:ext>
            </c:extLst>
          </c:dPt>
          <c:dPt>
            <c:idx val="457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A-4A4C-4212-8C2A-5A280E95A964}"/>
              </c:ext>
            </c:extLst>
          </c:dPt>
          <c:dPt>
            <c:idx val="458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B-4A4C-4212-8C2A-5A280E95A964}"/>
              </c:ext>
            </c:extLst>
          </c:dPt>
          <c:dPt>
            <c:idx val="459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C-4A4C-4212-8C2A-5A280E95A964}"/>
              </c:ext>
            </c:extLst>
          </c:dPt>
          <c:dPt>
            <c:idx val="460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D-4A4C-4212-8C2A-5A280E95A964}"/>
              </c:ext>
            </c:extLst>
          </c:dPt>
          <c:dPt>
            <c:idx val="461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E-4A4C-4212-8C2A-5A280E95A964}"/>
              </c:ext>
            </c:extLst>
          </c:dPt>
          <c:dPt>
            <c:idx val="462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F-4A4C-4212-8C2A-5A280E95A964}"/>
              </c:ext>
            </c:extLst>
          </c:dPt>
          <c:dPt>
            <c:idx val="463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0-4A4C-4212-8C2A-5A280E95A964}"/>
              </c:ext>
            </c:extLst>
          </c:dPt>
          <c:dPt>
            <c:idx val="464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1-4A4C-4212-8C2A-5A280E95A964}"/>
              </c:ext>
            </c:extLst>
          </c:dPt>
          <c:dPt>
            <c:idx val="465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2-4A4C-4212-8C2A-5A280E95A964}"/>
              </c:ext>
            </c:extLst>
          </c:dPt>
          <c:dPt>
            <c:idx val="466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3-4A4C-4212-8C2A-5A280E95A964}"/>
              </c:ext>
            </c:extLst>
          </c:dPt>
          <c:dPt>
            <c:idx val="467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4-4A4C-4212-8C2A-5A280E95A964}"/>
              </c:ext>
            </c:extLst>
          </c:dPt>
          <c:dPt>
            <c:idx val="468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5-4A4C-4212-8C2A-5A280E95A964}"/>
              </c:ext>
            </c:extLst>
          </c:dPt>
          <c:dPt>
            <c:idx val="469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6-4A4C-4212-8C2A-5A280E95A964}"/>
              </c:ext>
            </c:extLst>
          </c:dPt>
          <c:dPt>
            <c:idx val="470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7-4A4C-4212-8C2A-5A280E95A964}"/>
              </c:ext>
            </c:extLst>
          </c:dPt>
          <c:dPt>
            <c:idx val="471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8-4A4C-4212-8C2A-5A280E95A964}"/>
              </c:ext>
            </c:extLst>
          </c:dPt>
          <c:dPt>
            <c:idx val="472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9-4A4C-4212-8C2A-5A280E95A964}"/>
              </c:ext>
            </c:extLst>
          </c:dPt>
          <c:dPt>
            <c:idx val="473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A-4A4C-4212-8C2A-5A280E95A964}"/>
              </c:ext>
            </c:extLst>
          </c:dPt>
          <c:dPt>
            <c:idx val="474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B-4A4C-4212-8C2A-5A280E95A964}"/>
              </c:ext>
            </c:extLst>
          </c:dPt>
          <c:dPt>
            <c:idx val="475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C-4A4C-4212-8C2A-5A280E95A964}"/>
              </c:ext>
            </c:extLst>
          </c:dPt>
          <c:dPt>
            <c:idx val="476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D-4A4C-4212-8C2A-5A280E95A964}"/>
              </c:ext>
            </c:extLst>
          </c:dPt>
          <c:dPt>
            <c:idx val="477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E-4A4C-4212-8C2A-5A280E95A964}"/>
              </c:ext>
            </c:extLst>
          </c:dPt>
          <c:dPt>
            <c:idx val="478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F-4A4C-4212-8C2A-5A280E95A964}"/>
              </c:ext>
            </c:extLst>
          </c:dPt>
          <c:dPt>
            <c:idx val="479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0-4A4C-4212-8C2A-5A280E95A964}"/>
              </c:ext>
            </c:extLst>
          </c:dPt>
          <c:dPt>
            <c:idx val="480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1-4A4C-4212-8C2A-5A280E95A964}"/>
              </c:ext>
            </c:extLst>
          </c:dPt>
          <c:dPt>
            <c:idx val="481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2-4A4C-4212-8C2A-5A280E95A964}"/>
              </c:ext>
            </c:extLst>
          </c:dPt>
          <c:dPt>
            <c:idx val="482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3-4A4C-4212-8C2A-5A280E95A964}"/>
              </c:ext>
            </c:extLst>
          </c:dPt>
          <c:dPt>
            <c:idx val="483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4-4A4C-4212-8C2A-5A280E95A964}"/>
              </c:ext>
            </c:extLst>
          </c:dPt>
          <c:dPt>
            <c:idx val="484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5-4A4C-4212-8C2A-5A280E95A964}"/>
              </c:ext>
            </c:extLst>
          </c:dPt>
          <c:dPt>
            <c:idx val="485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6-4A4C-4212-8C2A-5A280E95A964}"/>
              </c:ext>
            </c:extLst>
          </c:dPt>
          <c:dPt>
            <c:idx val="486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7-4A4C-4212-8C2A-5A280E95A964}"/>
              </c:ext>
            </c:extLst>
          </c:dPt>
          <c:dPt>
            <c:idx val="487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8-4A4C-4212-8C2A-5A280E95A964}"/>
              </c:ext>
            </c:extLst>
          </c:dPt>
          <c:dPt>
            <c:idx val="488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9-4A4C-4212-8C2A-5A280E95A964}"/>
              </c:ext>
            </c:extLst>
          </c:dPt>
          <c:dPt>
            <c:idx val="489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A-4A4C-4212-8C2A-5A280E95A964}"/>
              </c:ext>
            </c:extLst>
          </c:dPt>
          <c:dPt>
            <c:idx val="490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B-4A4C-4212-8C2A-5A280E95A964}"/>
              </c:ext>
            </c:extLst>
          </c:dPt>
          <c:dPt>
            <c:idx val="491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C-4A4C-4212-8C2A-5A280E95A964}"/>
              </c:ext>
            </c:extLst>
          </c:dPt>
          <c:dPt>
            <c:idx val="492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D-4A4C-4212-8C2A-5A280E95A964}"/>
              </c:ext>
            </c:extLst>
          </c:dPt>
          <c:dPt>
            <c:idx val="493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E-4A4C-4212-8C2A-5A280E95A964}"/>
              </c:ext>
            </c:extLst>
          </c:dPt>
          <c:dPt>
            <c:idx val="494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F-4A4C-4212-8C2A-5A280E95A964}"/>
              </c:ext>
            </c:extLst>
          </c:dPt>
          <c:dPt>
            <c:idx val="495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0-4A4C-4212-8C2A-5A280E95A964}"/>
              </c:ext>
            </c:extLst>
          </c:dPt>
          <c:dPt>
            <c:idx val="496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1-4A4C-4212-8C2A-5A280E95A964}"/>
              </c:ext>
            </c:extLst>
          </c:dPt>
          <c:dPt>
            <c:idx val="497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2-4A4C-4212-8C2A-5A280E95A964}"/>
              </c:ext>
            </c:extLst>
          </c:dPt>
          <c:dPt>
            <c:idx val="498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3-4A4C-4212-8C2A-5A280E95A964}"/>
              </c:ext>
            </c:extLst>
          </c:dPt>
          <c:dPt>
            <c:idx val="499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4-4A4C-4212-8C2A-5A280E95A964}"/>
              </c:ext>
            </c:extLst>
          </c:dPt>
          <c:dPt>
            <c:idx val="500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5-4A4C-4212-8C2A-5A280E95A964}"/>
              </c:ext>
            </c:extLst>
          </c:dPt>
          <c:dPt>
            <c:idx val="501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6-4A4C-4212-8C2A-5A280E95A964}"/>
              </c:ext>
            </c:extLst>
          </c:dPt>
          <c:dPt>
            <c:idx val="502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7-4A4C-4212-8C2A-5A280E95A964}"/>
              </c:ext>
            </c:extLst>
          </c:dPt>
          <c:dPt>
            <c:idx val="503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8-4A4C-4212-8C2A-5A280E95A964}"/>
              </c:ext>
            </c:extLst>
          </c:dPt>
          <c:dPt>
            <c:idx val="504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9-4A4C-4212-8C2A-5A280E95A964}"/>
              </c:ext>
            </c:extLst>
          </c:dPt>
          <c:dPt>
            <c:idx val="505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A-4A4C-4212-8C2A-5A280E95A964}"/>
              </c:ext>
            </c:extLst>
          </c:dPt>
          <c:dPt>
            <c:idx val="506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B-4A4C-4212-8C2A-5A280E95A964}"/>
              </c:ext>
            </c:extLst>
          </c:dPt>
          <c:dPt>
            <c:idx val="507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C-4A4C-4212-8C2A-5A280E95A964}"/>
              </c:ext>
            </c:extLst>
          </c:dPt>
          <c:dPt>
            <c:idx val="508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D-4A4C-4212-8C2A-5A280E95A964}"/>
              </c:ext>
            </c:extLst>
          </c:dPt>
          <c:dPt>
            <c:idx val="509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E-4A4C-4212-8C2A-5A280E95A964}"/>
              </c:ext>
            </c:extLst>
          </c:dPt>
          <c:dPt>
            <c:idx val="510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F-4A4C-4212-8C2A-5A280E95A964}"/>
              </c:ext>
            </c:extLst>
          </c:dPt>
          <c:dPt>
            <c:idx val="511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0-4A4C-4212-8C2A-5A280E95A964}"/>
              </c:ext>
            </c:extLst>
          </c:dPt>
          <c:dPt>
            <c:idx val="512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1-4A4C-4212-8C2A-5A280E95A964}"/>
              </c:ext>
            </c:extLst>
          </c:dPt>
          <c:dPt>
            <c:idx val="513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2-4A4C-4212-8C2A-5A280E95A964}"/>
              </c:ext>
            </c:extLst>
          </c:dPt>
          <c:dPt>
            <c:idx val="514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3-4A4C-4212-8C2A-5A280E95A964}"/>
              </c:ext>
            </c:extLst>
          </c:dPt>
          <c:dPt>
            <c:idx val="515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4-4A4C-4212-8C2A-5A280E95A964}"/>
              </c:ext>
            </c:extLst>
          </c:dPt>
          <c:dPt>
            <c:idx val="516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5-4A4C-4212-8C2A-5A280E95A964}"/>
              </c:ext>
            </c:extLst>
          </c:dPt>
          <c:dPt>
            <c:idx val="517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6-4A4C-4212-8C2A-5A280E95A964}"/>
              </c:ext>
            </c:extLst>
          </c:dPt>
          <c:dPt>
            <c:idx val="518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7-4A4C-4212-8C2A-5A280E95A964}"/>
              </c:ext>
            </c:extLst>
          </c:dPt>
          <c:dPt>
            <c:idx val="519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8-4A4C-4212-8C2A-5A280E95A964}"/>
              </c:ext>
            </c:extLst>
          </c:dPt>
          <c:dPt>
            <c:idx val="520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9-4A4C-4212-8C2A-5A280E95A964}"/>
              </c:ext>
            </c:extLst>
          </c:dPt>
          <c:dPt>
            <c:idx val="521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A-4A4C-4212-8C2A-5A280E95A964}"/>
              </c:ext>
            </c:extLst>
          </c:dPt>
          <c:dPt>
            <c:idx val="522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B-4A4C-4212-8C2A-5A280E95A964}"/>
              </c:ext>
            </c:extLst>
          </c:dPt>
          <c:dPt>
            <c:idx val="523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C-4A4C-4212-8C2A-5A280E95A964}"/>
              </c:ext>
            </c:extLst>
          </c:dPt>
          <c:dPt>
            <c:idx val="524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D-4A4C-4212-8C2A-5A280E95A964}"/>
              </c:ext>
            </c:extLst>
          </c:dPt>
          <c:dPt>
            <c:idx val="525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E-4A4C-4212-8C2A-5A280E95A964}"/>
              </c:ext>
            </c:extLst>
          </c:dPt>
          <c:dPt>
            <c:idx val="526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F-4A4C-4212-8C2A-5A280E95A964}"/>
              </c:ext>
            </c:extLst>
          </c:dPt>
          <c:dPt>
            <c:idx val="527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0-4A4C-4212-8C2A-5A280E95A964}"/>
              </c:ext>
            </c:extLst>
          </c:dPt>
          <c:dPt>
            <c:idx val="528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1-4A4C-4212-8C2A-5A280E95A964}"/>
              </c:ext>
            </c:extLst>
          </c:dPt>
          <c:dPt>
            <c:idx val="529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2-4A4C-4212-8C2A-5A280E95A964}"/>
              </c:ext>
            </c:extLst>
          </c:dPt>
          <c:dPt>
            <c:idx val="530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3-4A4C-4212-8C2A-5A280E95A964}"/>
              </c:ext>
            </c:extLst>
          </c:dPt>
          <c:dPt>
            <c:idx val="531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4-4A4C-4212-8C2A-5A280E95A964}"/>
              </c:ext>
            </c:extLst>
          </c:dPt>
          <c:dPt>
            <c:idx val="532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5-4A4C-4212-8C2A-5A280E95A964}"/>
              </c:ext>
            </c:extLst>
          </c:dPt>
          <c:dPt>
            <c:idx val="533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6-4A4C-4212-8C2A-5A280E95A964}"/>
              </c:ext>
            </c:extLst>
          </c:dPt>
          <c:dPt>
            <c:idx val="534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7-4A4C-4212-8C2A-5A280E95A964}"/>
              </c:ext>
            </c:extLst>
          </c:dPt>
          <c:dPt>
            <c:idx val="535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8-4A4C-4212-8C2A-5A280E95A964}"/>
              </c:ext>
            </c:extLst>
          </c:dPt>
          <c:dPt>
            <c:idx val="536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9-4A4C-4212-8C2A-5A280E95A964}"/>
              </c:ext>
            </c:extLst>
          </c:dPt>
          <c:dPt>
            <c:idx val="537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A-4A4C-4212-8C2A-5A280E95A964}"/>
              </c:ext>
            </c:extLst>
          </c:dPt>
          <c:dPt>
            <c:idx val="538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B-4A4C-4212-8C2A-5A280E95A964}"/>
              </c:ext>
            </c:extLst>
          </c:dPt>
          <c:dPt>
            <c:idx val="539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C-4A4C-4212-8C2A-5A280E95A964}"/>
              </c:ext>
            </c:extLst>
          </c:dPt>
          <c:dPt>
            <c:idx val="540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D-4A4C-4212-8C2A-5A280E95A964}"/>
              </c:ext>
            </c:extLst>
          </c:dPt>
          <c:dPt>
            <c:idx val="541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E-4A4C-4212-8C2A-5A280E95A964}"/>
              </c:ext>
            </c:extLst>
          </c:dPt>
          <c:dPt>
            <c:idx val="542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F-4A4C-4212-8C2A-5A280E95A964}"/>
              </c:ext>
            </c:extLst>
          </c:dPt>
          <c:dPt>
            <c:idx val="543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0-4A4C-4212-8C2A-5A280E95A964}"/>
              </c:ext>
            </c:extLst>
          </c:dPt>
          <c:dPt>
            <c:idx val="544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1-4A4C-4212-8C2A-5A280E95A964}"/>
              </c:ext>
            </c:extLst>
          </c:dPt>
          <c:dPt>
            <c:idx val="545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2-4A4C-4212-8C2A-5A280E95A964}"/>
              </c:ext>
            </c:extLst>
          </c:dPt>
          <c:dPt>
            <c:idx val="546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3-4A4C-4212-8C2A-5A280E95A964}"/>
              </c:ext>
            </c:extLst>
          </c:dPt>
          <c:dPt>
            <c:idx val="547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4-4A4C-4212-8C2A-5A280E95A964}"/>
              </c:ext>
            </c:extLst>
          </c:dPt>
          <c:dPt>
            <c:idx val="548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5-4A4C-4212-8C2A-5A280E95A964}"/>
              </c:ext>
            </c:extLst>
          </c:dPt>
          <c:dPt>
            <c:idx val="549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6-4A4C-4212-8C2A-5A280E95A964}"/>
              </c:ext>
            </c:extLst>
          </c:dPt>
          <c:dPt>
            <c:idx val="550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7-4A4C-4212-8C2A-5A280E95A964}"/>
              </c:ext>
            </c:extLst>
          </c:dPt>
          <c:dPt>
            <c:idx val="551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8-4A4C-4212-8C2A-5A280E95A964}"/>
              </c:ext>
            </c:extLst>
          </c:dPt>
          <c:dPt>
            <c:idx val="552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9-4A4C-4212-8C2A-5A280E95A964}"/>
              </c:ext>
            </c:extLst>
          </c:dPt>
          <c:dPt>
            <c:idx val="553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A-4A4C-4212-8C2A-5A280E95A964}"/>
              </c:ext>
            </c:extLst>
          </c:dPt>
          <c:dPt>
            <c:idx val="554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B-4A4C-4212-8C2A-5A280E95A964}"/>
              </c:ext>
            </c:extLst>
          </c:dPt>
          <c:dPt>
            <c:idx val="555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C-4A4C-4212-8C2A-5A280E95A964}"/>
              </c:ext>
            </c:extLst>
          </c:dPt>
          <c:dPt>
            <c:idx val="556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D-4A4C-4212-8C2A-5A280E95A964}"/>
              </c:ext>
            </c:extLst>
          </c:dPt>
          <c:dPt>
            <c:idx val="557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E-4A4C-4212-8C2A-5A280E95A964}"/>
              </c:ext>
            </c:extLst>
          </c:dPt>
          <c:dPt>
            <c:idx val="558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F-4A4C-4212-8C2A-5A280E95A964}"/>
              </c:ext>
            </c:extLst>
          </c:dPt>
          <c:dPt>
            <c:idx val="559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0-4A4C-4212-8C2A-5A280E95A964}"/>
              </c:ext>
            </c:extLst>
          </c:dPt>
          <c:dPt>
            <c:idx val="560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1-4A4C-4212-8C2A-5A280E95A964}"/>
              </c:ext>
            </c:extLst>
          </c:dPt>
          <c:dPt>
            <c:idx val="561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2-4A4C-4212-8C2A-5A280E95A964}"/>
              </c:ext>
            </c:extLst>
          </c:dPt>
          <c:dPt>
            <c:idx val="562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3-4A4C-4212-8C2A-5A280E95A964}"/>
              </c:ext>
            </c:extLst>
          </c:dPt>
          <c:dPt>
            <c:idx val="563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4-4A4C-4212-8C2A-5A280E95A964}"/>
              </c:ext>
            </c:extLst>
          </c:dPt>
          <c:dPt>
            <c:idx val="564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5-4A4C-4212-8C2A-5A280E95A964}"/>
              </c:ext>
            </c:extLst>
          </c:dPt>
          <c:dPt>
            <c:idx val="565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6-4A4C-4212-8C2A-5A280E95A964}"/>
              </c:ext>
            </c:extLst>
          </c:dPt>
          <c:dPt>
            <c:idx val="566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7-4A4C-4212-8C2A-5A280E95A964}"/>
              </c:ext>
            </c:extLst>
          </c:dPt>
          <c:dPt>
            <c:idx val="567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8-4A4C-4212-8C2A-5A280E95A964}"/>
              </c:ext>
            </c:extLst>
          </c:dPt>
          <c:dPt>
            <c:idx val="568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9-4A4C-4212-8C2A-5A280E95A964}"/>
              </c:ext>
            </c:extLst>
          </c:dPt>
          <c:dPt>
            <c:idx val="569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A-4A4C-4212-8C2A-5A280E95A964}"/>
              </c:ext>
            </c:extLst>
          </c:dPt>
          <c:dPt>
            <c:idx val="570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B-4A4C-4212-8C2A-5A280E95A964}"/>
              </c:ext>
            </c:extLst>
          </c:dPt>
          <c:dPt>
            <c:idx val="571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C-4A4C-4212-8C2A-5A280E95A964}"/>
              </c:ext>
            </c:extLst>
          </c:dPt>
          <c:dPt>
            <c:idx val="572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D-4A4C-4212-8C2A-5A280E95A964}"/>
              </c:ext>
            </c:extLst>
          </c:dPt>
          <c:dPt>
            <c:idx val="573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E-4A4C-4212-8C2A-5A280E95A964}"/>
              </c:ext>
            </c:extLst>
          </c:dPt>
          <c:dPt>
            <c:idx val="574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F-4A4C-4212-8C2A-5A280E95A964}"/>
              </c:ext>
            </c:extLst>
          </c:dPt>
          <c:dPt>
            <c:idx val="575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0-4A4C-4212-8C2A-5A280E95A964}"/>
              </c:ext>
            </c:extLst>
          </c:dPt>
          <c:dPt>
            <c:idx val="576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1-4A4C-4212-8C2A-5A280E95A964}"/>
              </c:ext>
            </c:extLst>
          </c:dPt>
          <c:dPt>
            <c:idx val="577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2-4A4C-4212-8C2A-5A280E95A964}"/>
              </c:ext>
            </c:extLst>
          </c:dPt>
          <c:dPt>
            <c:idx val="578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3-4A4C-4212-8C2A-5A280E95A964}"/>
              </c:ext>
            </c:extLst>
          </c:dPt>
          <c:dPt>
            <c:idx val="579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4-4A4C-4212-8C2A-5A280E95A964}"/>
              </c:ext>
            </c:extLst>
          </c:dPt>
          <c:dPt>
            <c:idx val="580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5-4A4C-4212-8C2A-5A280E95A964}"/>
              </c:ext>
            </c:extLst>
          </c:dPt>
          <c:dPt>
            <c:idx val="581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6-4A4C-4212-8C2A-5A280E95A964}"/>
              </c:ext>
            </c:extLst>
          </c:dPt>
          <c:dPt>
            <c:idx val="582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7-4A4C-4212-8C2A-5A280E95A964}"/>
              </c:ext>
            </c:extLst>
          </c:dPt>
          <c:dPt>
            <c:idx val="583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8-4A4C-4212-8C2A-5A280E95A964}"/>
              </c:ext>
            </c:extLst>
          </c:dPt>
          <c:dPt>
            <c:idx val="584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9-4A4C-4212-8C2A-5A280E95A964}"/>
              </c:ext>
            </c:extLst>
          </c:dPt>
          <c:dPt>
            <c:idx val="585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A-4A4C-4212-8C2A-5A280E95A964}"/>
              </c:ext>
            </c:extLst>
          </c:dPt>
          <c:dPt>
            <c:idx val="586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B-4A4C-4212-8C2A-5A280E95A964}"/>
              </c:ext>
            </c:extLst>
          </c:dPt>
          <c:dPt>
            <c:idx val="587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C-4A4C-4212-8C2A-5A280E95A964}"/>
              </c:ext>
            </c:extLst>
          </c:dPt>
          <c:dPt>
            <c:idx val="588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D-4A4C-4212-8C2A-5A280E95A964}"/>
              </c:ext>
            </c:extLst>
          </c:dPt>
          <c:dPt>
            <c:idx val="589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E-4A4C-4212-8C2A-5A280E95A964}"/>
              </c:ext>
            </c:extLst>
          </c:dPt>
          <c:dPt>
            <c:idx val="590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F-4A4C-4212-8C2A-5A280E95A964}"/>
              </c:ext>
            </c:extLst>
          </c:dPt>
          <c:dPt>
            <c:idx val="591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0-4A4C-4212-8C2A-5A280E95A964}"/>
              </c:ext>
            </c:extLst>
          </c:dPt>
          <c:dPt>
            <c:idx val="592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1-4A4C-4212-8C2A-5A280E95A964}"/>
              </c:ext>
            </c:extLst>
          </c:dPt>
          <c:dPt>
            <c:idx val="593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2-4A4C-4212-8C2A-5A280E95A964}"/>
              </c:ext>
            </c:extLst>
          </c:dPt>
          <c:dPt>
            <c:idx val="594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3-4A4C-4212-8C2A-5A280E95A964}"/>
              </c:ext>
            </c:extLst>
          </c:dPt>
          <c:dPt>
            <c:idx val="595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4-4A4C-4212-8C2A-5A280E95A964}"/>
              </c:ext>
            </c:extLst>
          </c:dPt>
          <c:dPt>
            <c:idx val="596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5-4A4C-4212-8C2A-5A280E95A964}"/>
              </c:ext>
            </c:extLst>
          </c:dPt>
          <c:dPt>
            <c:idx val="597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6-4A4C-4212-8C2A-5A280E95A964}"/>
              </c:ext>
            </c:extLst>
          </c:dPt>
          <c:dPt>
            <c:idx val="598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7-4A4C-4212-8C2A-5A280E95A964}"/>
              </c:ext>
            </c:extLst>
          </c:dPt>
          <c:dPt>
            <c:idx val="599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8-4A4C-4212-8C2A-5A280E95A964}"/>
              </c:ext>
            </c:extLst>
          </c:dPt>
          <c:dPt>
            <c:idx val="600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9-4A4C-4212-8C2A-5A280E95A964}"/>
              </c:ext>
            </c:extLst>
          </c:dPt>
          <c:dPt>
            <c:idx val="601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A-4A4C-4212-8C2A-5A280E95A964}"/>
              </c:ext>
            </c:extLst>
          </c:dPt>
          <c:dPt>
            <c:idx val="602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B-4A4C-4212-8C2A-5A280E95A964}"/>
              </c:ext>
            </c:extLst>
          </c:dPt>
          <c:dPt>
            <c:idx val="603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C-4A4C-4212-8C2A-5A280E95A964}"/>
              </c:ext>
            </c:extLst>
          </c:dPt>
          <c:dPt>
            <c:idx val="604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D-4A4C-4212-8C2A-5A280E95A964}"/>
              </c:ext>
            </c:extLst>
          </c:dPt>
          <c:dPt>
            <c:idx val="605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E-4A4C-4212-8C2A-5A280E95A964}"/>
              </c:ext>
            </c:extLst>
          </c:dPt>
          <c:dPt>
            <c:idx val="606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F-4A4C-4212-8C2A-5A280E95A964}"/>
              </c:ext>
            </c:extLst>
          </c:dPt>
          <c:dPt>
            <c:idx val="607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0-4A4C-4212-8C2A-5A280E95A964}"/>
              </c:ext>
            </c:extLst>
          </c:dPt>
          <c:dPt>
            <c:idx val="608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1-4A4C-4212-8C2A-5A280E95A964}"/>
              </c:ext>
            </c:extLst>
          </c:dPt>
          <c:dPt>
            <c:idx val="609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2-4A4C-4212-8C2A-5A280E95A964}"/>
              </c:ext>
            </c:extLst>
          </c:dPt>
          <c:dPt>
            <c:idx val="610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3-4A4C-4212-8C2A-5A280E95A964}"/>
              </c:ext>
            </c:extLst>
          </c:dPt>
          <c:dPt>
            <c:idx val="611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4-4A4C-4212-8C2A-5A280E95A964}"/>
              </c:ext>
            </c:extLst>
          </c:dPt>
          <c:dPt>
            <c:idx val="612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5-4A4C-4212-8C2A-5A280E95A964}"/>
              </c:ext>
            </c:extLst>
          </c:dPt>
          <c:dPt>
            <c:idx val="613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6-4A4C-4212-8C2A-5A280E95A964}"/>
              </c:ext>
            </c:extLst>
          </c:dPt>
          <c:dPt>
            <c:idx val="614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7-4A4C-4212-8C2A-5A280E95A964}"/>
              </c:ext>
            </c:extLst>
          </c:dPt>
          <c:dPt>
            <c:idx val="615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8-4A4C-4212-8C2A-5A280E95A964}"/>
              </c:ext>
            </c:extLst>
          </c:dPt>
          <c:dPt>
            <c:idx val="616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9-4A4C-4212-8C2A-5A280E95A964}"/>
              </c:ext>
            </c:extLst>
          </c:dPt>
          <c:dPt>
            <c:idx val="617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A-4A4C-4212-8C2A-5A280E95A964}"/>
              </c:ext>
            </c:extLst>
          </c:dPt>
          <c:dPt>
            <c:idx val="618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B-4A4C-4212-8C2A-5A280E95A964}"/>
              </c:ext>
            </c:extLst>
          </c:dPt>
          <c:dPt>
            <c:idx val="619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C-4A4C-4212-8C2A-5A280E95A964}"/>
              </c:ext>
            </c:extLst>
          </c:dPt>
          <c:dPt>
            <c:idx val="620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D-4A4C-4212-8C2A-5A280E95A964}"/>
              </c:ext>
            </c:extLst>
          </c:dPt>
          <c:dPt>
            <c:idx val="621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E-4A4C-4212-8C2A-5A280E95A964}"/>
              </c:ext>
            </c:extLst>
          </c:dPt>
          <c:dPt>
            <c:idx val="622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F-4A4C-4212-8C2A-5A280E95A964}"/>
              </c:ext>
            </c:extLst>
          </c:dPt>
          <c:dPt>
            <c:idx val="623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0-4A4C-4212-8C2A-5A280E95A964}"/>
              </c:ext>
            </c:extLst>
          </c:dPt>
          <c:dPt>
            <c:idx val="624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1-4A4C-4212-8C2A-5A280E95A964}"/>
              </c:ext>
            </c:extLst>
          </c:dPt>
          <c:dPt>
            <c:idx val="625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2-4A4C-4212-8C2A-5A280E95A964}"/>
              </c:ext>
            </c:extLst>
          </c:dPt>
          <c:dPt>
            <c:idx val="626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3-4A4C-4212-8C2A-5A280E95A964}"/>
              </c:ext>
            </c:extLst>
          </c:dPt>
          <c:dPt>
            <c:idx val="627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4-4A4C-4212-8C2A-5A280E95A964}"/>
              </c:ext>
            </c:extLst>
          </c:dPt>
          <c:dPt>
            <c:idx val="628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5-4A4C-4212-8C2A-5A280E95A964}"/>
              </c:ext>
            </c:extLst>
          </c:dPt>
          <c:dPt>
            <c:idx val="629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6-4A4C-4212-8C2A-5A280E95A964}"/>
              </c:ext>
            </c:extLst>
          </c:dPt>
          <c:dPt>
            <c:idx val="630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7-4A4C-4212-8C2A-5A280E95A964}"/>
              </c:ext>
            </c:extLst>
          </c:dPt>
          <c:dPt>
            <c:idx val="631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8-4A4C-4212-8C2A-5A280E95A964}"/>
              </c:ext>
            </c:extLst>
          </c:dPt>
          <c:dPt>
            <c:idx val="632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9-4A4C-4212-8C2A-5A280E95A964}"/>
              </c:ext>
            </c:extLst>
          </c:dPt>
          <c:dPt>
            <c:idx val="633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A-4A4C-4212-8C2A-5A280E95A964}"/>
              </c:ext>
            </c:extLst>
          </c:dPt>
          <c:dPt>
            <c:idx val="634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B-4A4C-4212-8C2A-5A280E95A964}"/>
              </c:ext>
            </c:extLst>
          </c:dPt>
          <c:dPt>
            <c:idx val="635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C-4A4C-4212-8C2A-5A280E95A964}"/>
              </c:ext>
            </c:extLst>
          </c:dPt>
          <c:dPt>
            <c:idx val="636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D-4A4C-4212-8C2A-5A280E95A964}"/>
              </c:ext>
            </c:extLst>
          </c:dPt>
          <c:dPt>
            <c:idx val="637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E-4A4C-4212-8C2A-5A280E95A964}"/>
              </c:ext>
            </c:extLst>
          </c:dPt>
          <c:dPt>
            <c:idx val="638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F-4A4C-4212-8C2A-5A280E95A964}"/>
              </c:ext>
            </c:extLst>
          </c:dPt>
          <c:dPt>
            <c:idx val="639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0-4A4C-4212-8C2A-5A280E95A964}"/>
              </c:ext>
            </c:extLst>
          </c:dPt>
          <c:dPt>
            <c:idx val="640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1-4A4C-4212-8C2A-5A280E95A964}"/>
              </c:ext>
            </c:extLst>
          </c:dPt>
          <c:dPt>
            <c:idx val="641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2-4A4C-4212-8C2A-5A280E95A964}"/>
              </c:ext>
            </c:extLst>
          </c:dPt>
          <c:dPt>
            <c:idx val="642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3-4A4C-4212-8C2A-5A280E95A964}"/>
              </c:ext>
            </c:extLst>
          </c:dPt>
          <c:dPt>
            <c:idx val="643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4-4A4C-4212-8C2A-5A280E95A964}"/>
              </c:ext>
            </c:extLst>
          </c:dPt>
          <c:dPt>
            <c:idx val="644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5-4A4C-4212-8C2A-5A280E95A964}"/>
              </c:ext>
            </c:extLst>
          </c:dPt>
          <c:dPt>
            <c:idx val="645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6-4A4C-4212-8C2A-5A280E95A964}"/>
              </c:ext>
            </c:extLst>
          </c:dPt>
          <c:dPt>
            <c:idx val="646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7-4A4C-4212-8C2A-5A280E95A964}"/>
              </c:ext>
            </c:extLst>
          </c:dPt>
          <c:dPt>
            <c:idx val="647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8-4A4C-4212-8C2A-5A280E95A964}"/>
              </c:ext>
            </c:extLst>
          </c:dPt>
          <c:dPt>
            <c:idx val="648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9-4A4C-4212-8C2A-5A280E95A964}"/>
              </c:ext>
            </c:extLst>
          </c:dPt>
          <c:dPt>
            <c:idx val="649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A-4A4C-4212-8C2A-5A280E95A964}"/>
              </c:ext>
            </c:extLst>
          </c:dPt>
          <c:dPt>
            <c:idx val="650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B-4A4C-4212-8C2A-5A280E95A964}"/>
              </c:ext>
            </c:extLst>
          </c:dPt>
          <c:dPt>
            <c:idx val="651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C-4A4C-4212-8C2A-5A280E95A964}"/>
              </c:ext>
            </c:extLst>
          </c:dPt>
          <c:dPt>
            <c:idx val="652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D-4A4C-4212-8C2A-5A280E95A964}"/>
              </c:ext>
            </c:extLst>
          </c:dPt>
          <c:dPt>
            <c:idx val="653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E-4A4C-4212-8C2A-5A280E95A964}"/>
              </c:ext>
            </c:extLst>
          </c:dPt>
          <c:dPt>
            <c:idx val="654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F-4A4C-4212-8C2A-5A280E95A964}"/>
              </c:ext>
            </c:extLst>
          </c:dPt>
          <c:dPt>
            <c:idx val="655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0-4A4C-4212-8C2A-5A280E95A964}"/>
              </c:ext>
            </c:extLst>
          </c:dPt>
          <c:dPt>
            <c:idx val="656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1-4A4C-4212-8C2A-5A280E95A964}"/>
              </c:ext>
            </c:extLst>
          </c:dPt>
          <c:dPt>
            <c:idx val="657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2-4A4C-4212-8C2A-5A280E95A964}"/>
              </c:ext>
            </c:extLst>
          </c:dPt>
          <c:dPt>
            <c:idx val="658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3-4A4C-4212-8C2A-5A280E95A964}"/>
              </c:ext>
            </c:extLst>
          </c:dPt>
          <c:dPt>
            <c:idx val="659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4-4A4C-4212-8C2A-5A280E95A964}"/>
              </c:ext>
            </c:extLst>
          </c:dPt>
          <c:dPt>
            <c:idx val="660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5-4A4C-4212-8C2A-5A280E95A964}"/>
              </c:ext>
            </c:extLst>
          </c:dPt>
          <c:dPt>
            <c:idx val="661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6-4A4C-4212-8C2A-5A280E95A964}"/>
              </c:ext>
            </c:extLst>
          </c:dPt>
          <c:dPt>
            <c:idx val="662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7-4A4C-4212-8C2A-5A280E95A964}"/>
              </c:ext>
            </c:extLst>
          </c:dPt>
          <c:dPt>
            <c:idx val="663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8-4A4C-4212-8C2A-5A280E95A964}"/>
              </c:ext>
            </c:extLst>
          </c:dPt>
          <c:dPt>
            <c:idx val="664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9-4A4C-4212-8C2A-5A280E95A964}"/>
              </c:ext>
            </c:extLst>
          </c:dPt>
          <c:dPt>
            <c:idx val="665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A-4A4C-4212-8C2A-5A280E95A964}"/>
              </c:ext>
            </c:extLst>
          </c:dPt>
          <c:dPt>
            <c:idx val="666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B-4A4C-4212-8C2A-5A280E95A964}"/>
              </c:ext>
            </c:extLst>
          </c:dPt>
          <c:dPt>
            <c:idx val="667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C-4A4C-4212-8C2A-5A280E95A964}"/>
              </c:ext>
            </c:extLst>
          </c:dPt>
          <c:dPt>
            <c:idx val="668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D-4A4C-4212-8C2A-5A280E95A964}"/>
              </c:ext>
            </c:extLst>
          </c:dPt>
          <c:dPt>
            <c:idx val="669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E-4A4C-4212-8C2A-5A280E95A964}"/>
              </c:ext>
            </c:extLst>
          </c:dPt>
          <c:dPt>
            <c:idx val="670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F-4A4C-4212-8C2A-5A280E95A964}"/>
              </c:ext>
            </c:extLst>
          </c:dPt>
          <c:dPt>
            <c:idx val="671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0-4A4C-4212-8C2A-5A280E95A964}"/>
              </c:ext>
            </c:extLst>
          </c:dPt>
          <c:dPt>
            <c:idx val="672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1-4A4C-4212-8C2A-5A280E95A964}"/>
              </c:ext>
            </c:extLst>
          </c:dPt>
          <c:dPt>
            <c:idx val="673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2-4A4C-4212-8C2A-5A280E95A964}"/>
              </c:ext>
            </c:extLst>
          </c:dPt>
          <c:dPt>
            <c:idx val="674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3-4A4C-4212-8C2A-5A280E95A964}"/>
              </c:ext>
            </c:extLst>
          </c:dPt>
          <c:dPt>
            <c:idx val="675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4-4A4C-4212-8C2A-5A280E95A964}"/>
              </c:ext>
            </c:extLst>
          </c:dPt>
          <c:dPt>
            <c:idx val="676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5-4A4C-4212-8C2A-5A280E95A964}"/>
              </c:ext>
            </c:extLst>
          </c:dPt>
          <c:dPt>
            <c:idx val="677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6-4A4C-4212-8C2A-5A280E95A964}"/>
              </c:ext>
            </c:extLst>
          </c:dPt>
          <c:dPt>
            <c:idx val="678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7-4A4C-4212-8C2A-5A280E95A964}"/>
              </c:ext>
            </c:extLst>
          </c:dPt>
          <c:dPt>
            <c:idx val="679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8-4A4C-4212-8C2A-5A280E95A964}"/>
              </c:ext>
            </c:extLst>
          </c:dPt>
          <c:dPt>
            <c:idx val="680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9-4A4C-4212-8C2A-5A280E95A964}"/>
              </c:ext>
            </c:extLst>
          </c:dPt>
          <c:dPt>
            <c:idx val="681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A-4A4C-4212-8C2A-5A280E95A964}"/>
              </c:ext>
            </c:extLst>
          </c:dPt>
          <c:dPt>
            <c:idx val="682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B-4A4C-4212-8C2A-5A280E95A964}"/>
              </c:ext>
            </c:extLst>
          </c:dPt>
          <c:dPt>
            <c:idx val="683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C-4A4C-4212-8C2A-5A280E95A964}"/>
              </c:ext>
            </c:extLst>
          </c:dPt>
          <c:dPt>
            <c:idx val="684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D-4A4C-4212-8C2A-5A280E95A964}"/>
              </c:ext>
            </c:extLst>
          </c:dPt>
          <c:dPt>
            <c:idx val="685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E-4A4C-4212-8C2A-5A280E95A964}"/>
              </c:ext>
            </c:extLst>
          </c:dPt>
          <c:dPt>
            <c:idx val="686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F-4A4C-4212-8C2A-5A280E95A964}"/>
              </c:ext>
            </c:extLst>
          </c:dPt>
          <c:dPt>
            <c:idx val="687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0-4A4C-4212-8C2A-5A280E95A964}"/>
              </c:ext>
            </c:extLst>
          </c:dPt>
          <c:dPt>
            <c:idx val="688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1-4A4C-4212-8C2A-5A280E95A964}"/>
              </c:ext>
            </c:extLst>
          </c:dPt>
          <c:dPt>
            <c:idx val="689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2-4A4C-4212-8C2A-5A280E95A964}"/>
              </c:ext>
            </c:extLst>
          </c:dPt>
          <c:dPt>
            <c:idx val="690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3-4A4C-4212-8C2A-5A280E95A964}"/>
              </c:ext>
            </c:extLst>
          </c:dPt>
          <c:dPt>
            <c:idx val="691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4-4A4C-4212-8C2A-5A280E95A964}"/>
              </c:ext>
            </c:extLst>
          </c:dPt>
          <c:dPt>
            <c:idx val="692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5-4A4C-4212-8C2A-5A280E95A964}"/>
              </c:ext>
            </c:extLst>
          </c:dPt>
          <c:dPt>
            <c:idx val="693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6-4A4C-4212-8C2A-5A280E95A964}"/>
              </c:ext>
            </c:extLst>
          </c:dPt>
          <c:dPt>
            <c:idx val="694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7-4A4C-4212-8C2A-5A280E95A964}"/>
              </c:ext>
            </c:extLst>
          </c:dPt>
          <c:dPt>
            <c:idx val="695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8-4A4C-4212-8C2A-5A280E95A964}"/>
              </c:ext>
            </c:extLst>
          </c:dPt>
          <c:dPt>
            <c:idx val="696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9-4A4C-4212-8C2A-5A280E95A964}"/>
              </c:ext>
            </c:extLst>
          </c:dPt>
          <c:dPt>
            <c:idx val="697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A-4A4C-4212-8C2A-5A280E95A964}"/>
              </c:ext>
            </c:extLst>
          </c:dPt>
          <c:dPt>
            <c:idx val="698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B-4A4C-4212-8C2A-5A280E95A964}"/>
              </c:ext>
            </c:extLst>
          </c:dPt>
          <c:dPt>
            <c:idx val="699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C-4A4C-4212-8C2A-5A280E95A964}"/>
              </c:ext>
            </c:extLst>
          </c:dPt>
          <c:dPt>
            <c:idx val="700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D-4A4C-4212-8C2A-5A280E95A964}"/>
              </c:ext>
            </c:extLst>
          </c:dPt>
          <c:dPt>
            <c:idx val="701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E-4A4C-4212-8C2A-5A280E95A964}"/>
              </c:ext>
            </c:extLst>
          </c:dPt>
          <c:dPt>
            <c:idx val="702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F-4A4C-4212-8C2A-5A280E95A964}"/>
              </c:ext>
            </c:extLst>
          </c:dPt>
          <c:dPt>
            <c:idx val="703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0-4A4C-4212-8C2A-5A280E95A964}"/>
              </c:ext>
            </c:extLst>
          </c:dPt>
          <c:dPt>
            <c:idx val="704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1-4A4C-4212-8C2A-5A280E95A964}"/>
              </c:ext>
            </c:extLst>
          </c:dPt>
          <c:dPt>
            <c:idx val="705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2-4A4C-4212-8C2A-5A280E95A964}"/>
              </c:ext>
            </c:extLst>
          </c:dPt>
          <c:dPt>
            <c:idx val="706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3-4A4C-4212-8C2A-5A280E95A964}"/>
              </c:ext>
            </c:extLst>
          </c:dPt>
          <c:dPt>
            <c:idx val="707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4-4A4C-4212-8C2A-5A280E95A964}"/>
              </c:ext>
            </c:extLst>
          </c:dPt>
          <c:dPt>
            <c:idx val="708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5-4A4C-4212-8C2A-5A280E95A964}"/>
              </c:ext>
            </c:extLst>
          </c:dPt>
          <c:dPt>
            <c:idx val="709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6-4A4C-4212-8C2A-5A280E95A964}"/>
              </c:ext>
            </c:extLst>
          </c:dPt>
          <c:dPt>
            <c:idx val="710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7-4A4C-4212-8C2A-5A280E95A964}"/>
              </c:ext>
            </c:extLst>
          </c:dPt>
          <c:dPt>
            <c:idx val="711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8-4A4C-4212-8C2A-5A280E95A964}"/>
              </c:ext>
            </c:extLst>
          </c:dPt>
          <c:dPt>
            <c:idx val="712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9-4A4C-4212-8C2A-5A280E95A964}"/>
              </c:ext>
            </c:extLst>
          </c:dPt>
          <c:dPt>
            <c:idx val="713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A-4A4C-4212-8C2A-5A280E95A964}"/>
              </c:ext>
            </c:extLst>
          </c:dPt>
          <c:dPt>
            <c:idx val="714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B-4A4C-4212-8C2A-5A280E95A964}"/>
              </c:ext>
            </c:extLst>
          </c:dPt>
          <c:dPt>
            <c:idx val="715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C-4A4C-4212-8C2A-5A280E95A964}"/>
              </c:ext>
            </c:extLst>
          </c:dPt>
          <c:dPt>
            <c:idx val="716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D-4A4C-4212-8C2A-5A280E95A964}"/>
              </c:ext>
            </c:extLst>
          </c:dPt>
          <c:dPt>
            <c:idx val="717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E-4A4C-4212-8C2A-5A280E95A964}"/>
              </c:ext>
            </c:extLst>
          </c:dPt>
          <c:dPt>
            <c:idx val="718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F-4A4C-4212-8C2A-5A280E95A964}"/>
              </c:ext>
            </c:extLst>
          </c:dPt>
          <c:dPt>
            <c:idx val="719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0-4A4C-4212-8C2A-5A280E95A964}"/>
              </c:ext>
            </c:extLst>
          </c:dPt>
          <c:dPt>
            <c:idx val="720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1-4A4C-4212-8C2A-5A280E95A964}"/>
              </c:ext>
            </c:extLst>
          </c:dPt>
          <c:dPt>
            <c:idx val="721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2-4A4C-4212-8C2A-5A280E95A964}"/>
              </c:ext>
            </c:extLst>
          </c:dPt>
          <c:dPt>
            <c:idx val="722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3-4A4C-4212-8C2A-5A280E95A964}"/>
              </c:ext>
            </c:extLst>
          </c:dPt>
          <c:dPt>
            <c:idx val="723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4-4A4C-4212-8C2A-5A280E95A964}"/>
              </c:ext>
            </c:extLst>
          </c:dPt>
          <c:dPt>
            <c:idx val="724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5-4A4C-4212-8C2A-5A280E95A964}"/>
              </c:ext>
            </c:extLst>
          </c:dPt>
          <c:dPt>
            <c:idx val="725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6-4A4C-4212-8C2A-5A280E95A964}"/>
              </c:ext>
            </c:extLst>
          </c:dPt>
          <c:dPt>
            <c:idx val="726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7-4A4C-4212-8C2A-5A280E95A964}"/>
              </c:ext>
            </c:extLst>
          </c:dPt>
          <c:dPt>
            <c:idx val="727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8-4A4C-4212-8C2A-5A280E95A964}"/>
              </c:ext>
            </c:extLst>
          </c:dPt>
          <c:dPt>
            <c:idx val="728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9-4A4C-4212-8C2A-5A280E95A964}"/>
              </c:ext>
            </c:extLst>
          </c:dPt>
          <c:dPt>
            <c:idx val="729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A-4A4C-4212-8C2A-5A280E95A964}"/>
              </c:ext>
            </c:extLst>
          </c:dPt>
          <c:dPt>
            <c:idx val="730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B-4A4C-4212-8C2A-5A280E95A964}"/>
              </c:ext>
            </c:extLst>
          </c:dPt>
          <c:dPt>
            <c:idx val="731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C-4A4C-4212-8C2A-5A280E95A964}"/>
              </c:ext>
            </c:extLst>
          </c:dPt>
          <c:dPt>
            <c:idx val="732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D-4A4C-4212-8C2A-5A280E95A964}"/>
              </c:ext>
            </c:extLst>
          </c:dPt>
          <c:dPt>
            <c:idx val="733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E-4A4C-4212-8C2A-5A280E95A964}"/>
              </c:ext>
            </c:extLst>
          </c:dPt>
          <c:dPt>
            <c:idx val="734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F-4A4C-4212-8C2A-5A280E95A964}"/>
              </c:ext>
            </c:extLst>
          </c:dPt>
          <c:dPt>
            <c:idx val="735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0-4A4C-4212-8C2A-5A280E95A964}"/>
              </c:ext>
            </c:extLst>
          </c:dPt>
          <c:dPt>
            <c:idx val="736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1-4A4C-4212-8C2A-5A280E95A964}"/>
              </c:ext>
            </c:extLst>
          </c:dPt>
          <c:dPt>
            <c:idx val="737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2-4A4C-4212-8C2A-5A280E95A964}"/>
              </c:ext>
            </c:extLst>
          </c:dPt>
          <c:dPt>
            <c:idx val="738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3-4A4C-4212-8C2A-5A280E95A964}"/>
              </c:ext>
            </c:extLst>
          </c:dPt>
          <c:dPt>
            <c:idx val="739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4-4A4C-4212-8C2A-5A280E95A964}"/>
              </c:ext>
            </c:extLst>
          </c:dPt>
          <c:dPt>
            <c:idx val="740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5-4A4C-4212-8C2A-5A280E95A964}"/>
              </c:ext>
            </c:extLst>
          </c:dPt>
          <c:dPt>
            <c:idx val="741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6-4A4C-4212-8C2A-5A280E95A964}"/>
              </c:ext>
            </c:extLst>
          </c:dPt>
          <c:dPt>
            <c:idx val="742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7-4A4C-4212-8C2A-5A280E95A964}"/>
              </c:ext>
            </c:extLst>
          </c:dPt>
          <c:dPt>
            <c:idx val="743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8-4A4C-4212-8C2A-5A280E95A964}"/>
              </c:ext>
            </c:extLst>
          </c:dPt>
          <c:dPt>
            <c:idx val="744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9-4A4C-4212-8C2A-5A280E95A964}"/>
              </c:ext>
            </c:extLst>
          </c:dPt>
          <c:dPt>
            <c:idx val="745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A-4A4C-4212-8C2A-5A280E95A964}"/>
              </c:ext>
            </c:extLst>
          </c:dPt>
          <c:dPt>
            <c:idx val="746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B-4A4C-4212-8C2A-5A280E95A964}"/>
              </c:ext>
            </c:extLst>
          </c:dPt>
          <c:dPt>
            <c:idx val="747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C-4A4C-4212-8C2A-5A280E95A964}"/>
              </c:ext>
            </c:extLst>
          </c:dPt>
          <c:dPt>
            <c:idx val="748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D-4A4C-4212-8C2A-5A280E95A964}"/>
              </c:ext>
            </c:extLst>
          </c:dPt>
          <c:dPt>
            <c:idx val="749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E-4A4C-4212-8C2A-5A280E95A964}"/>
              </c:ext>
            </c:extLst>
          </c:dPt>
          <c:dPt>
            <c:idx val="750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F-4A4C-4212-8C2A-5A280E95A964}"/>
              </c:ext>
            </c:extLst>
          </c:dPt>
          <c:dPt>
            <c:idx val="751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0-4A4C-4212-8C2A-5A280E95A964}"/>
              </c:ext>
            </c:extLst>
          </c:dPt>
          <c:dPt>
            <c:idx val="752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1-4A4C-4212-8C2A-5A280E95A964}"/>
              </c:ext>
            </c:extLst>
          </c:dPt>
          <c:dPt>
            <c:idx val="753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2-4A4C-4212-8C2A-5A280E95A964}"/>
              </c:ext>
            </c:extLst>
          </c:dPt>
          <c:dPt>
            <c:idx val="754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3-4A4C-4212-8C2A-5A280E95A964}"/>
              </c:ext>
            </c:extLst>
          </c:dPt>
          <c:dPt>
            <c:idx val="755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4-4A4C-4212-8C2A-5A280E95A964}"/>
              </c:ext>
            </c:extLst>
          </c:dPt>
          <c:dPt>
            <c:idx val="756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5-4A4C-4212-8C2A-5A280E95A964}"/>
              </c:ext>
            </c:extLst>
          </c:dPt>
          <c:dPt>
            <c:idx val="757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6-4A4C-4212-8C2A-5A280E95A964}"/>
              </c:ext>
            </c:extLst>
          </c:dPt>
          <c:dPt>
            <c:idx val="758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7-4A4C-4212-8C2A-5A280E95A964}"/>
              </c:ext>
            </c:extLst>
          </c:dPt>
          <c:dPt>
            <c:idx val="759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8-4A4C-4212-8C2A-5A280E95A964}"/>
              </c:ext>
            </c:extLst>
          </c:dPt>
          <c:dPt>
            <c:idx val="760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9-4A4C-4212-8C2A-5A280E95A964}"/>
              </c:ext>
            </c:extLst>
          </c:dPt>
          <c:dPt>
            <c:idx val="761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A-4A4C-4212-8C2A-5A280E95A964}"/>
              </c:ext>
            </c:extLst>
          </c:dPt>
          <c:dPt>
            <c:idx val="762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B-4A4C-4212-8C2A-5A280E95A964}"/>
              </c:ext>
            </c:extLst>
          </c:dPt>
          <c:dPt>
            <c:idx val="763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C-4A4C-4212-8C2A-5A280E95A964}"/>
              </c:ext>
            </c:extLst>
          </c:dPt>
          <c:dPt>
            <c:idx val="764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D-4A4C-4212-8C2A-5A280E95A964}"/>
              </c:ext>
            </c:extLst>
          </c:dPt>
          <c:dPt>
            <c:idx val="765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E-4A4C-4212-8C2A-5A280E95A964}"/>
              </c:ext>
            </c:extLst>
          </c:dPt>
          <c:dPt>
            <c:idx val="766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F-4A4C-4212-8C2A-5A280E95A964}"/>
              </c:ext>
            </c:extLst>
          </c:dPt>
          <c:dPt>
            <c:idx val="767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0-4A4C-4212-8C2A-5A280E95A964}"/>
              </c:ext>
            </c:extLst>
          </c:dPt>
          <c:dPt>
            <c:idx val="768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1-4A4C-4212-8C2A-5A280E95A964}"/>
              </c:ext>
            </c:extLst>
          </c:dPt>
          <c:dPt>
            <c:idx val="769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2-4A4C-4212-8C2A-5A280E95A964}"/>
              </c:ext>
            </c:extLst>
          </c:dPt>
          <c:dPt>
            <c:idx val="770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3-4A4C-4212-8C2A-5A280E95A964}"/>
              </c:ext>
            </c:extLst>
          </c:dPt>
          <c:dPt>
            <c:idx val="771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4-4A4C-4212-8C2A-5A280E95A964}"/>
              </c:ext>
            </c:extLst>
          </c:dPt>
          <c:dPt>
            <c:idx val="772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5-4A4C-4212-8C2A-5A280E95A964}"/>
              </c:ext>
            </c:extLst>
          </c:dPt>
          <c:dPt>
            <c:idx val="773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6-4A4C-4212-8C2A-5A280E95A964}"/>
              </c:ext>
            </c:extLst>
          </c:dPt>
          <c:dPt>
            <c:idx val="774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7-4A4C-4212-8C2A-5A280E95A964}"/>
              </c:ext>
            </c:extLst>
          </c:dPt>
          <c:dPt>
            <c:idx val="775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8-4A4C-4212-8C2A-5A280E95A964}"/>
              </c:ext>
            </c:extLst>
          </c:dPt>
          <c:dPt>
            <c:idx val="776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9-4A4C-4212-8C2A-5A280E95A964}"/>
              </c:ext>
            </c:extLst>
          </c:dPt>
          <c:dPt>
            <c:idx val="777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A-4A4C-4212-8C2A-5A280E95A964}"/>
              </c:ext>
            </c:extLst>
          </c:dPt>
          <c:dPt>
            <c:idx val="778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B-4A4C-4212-8C2A-5A280E95A964}"/>
              </c:ext>
            </c:extLst>
          </c:dPt>
          <c:dPt>
            <c:idx val="779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C-4A4C-4212-8C2A-5A280E95A964}"/>
              </c:ext>
            </c:extLst>
          </c:dPt>
          <c:dPt>
            <c:idx val="780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D-4A4C-4212-8C2A-5A280E95A964}"/>
              </c:ext>
            </c:extLst>
          </c:dPt>
          <c:dPt>
            <c:idx val="781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E-4A4C-4212-8C2A-5A280E95A964}"/>
              </c:ext>
            </c:extLst>
          </c:dPt>
          <c:dPt>
            <c:idx val="782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F-4A4C-4212-8C2A-5A280E95A964}"/>
              </c:ext>
            </c:extLst>
          </c:dPt>
          <c:dPt>
            <c:idx val="783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0-4A4C-4212-8C2A-5A280E95A964}"/>
              </c:ext>
            </c:extLst>
          </c:dPt>
          <c:dPt>
            <c:idx val="784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1-4A4C-4212-8C2A-5A280E95A964}"/>
              </c:ext>
            </c:extLst>
          </c:dPt>
          <c:dPt>
            <c:idx val="785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2-4A4C-4212-8C2A-5A280E95A964}"/>
              </c:ext>
            </c:extLst>
          </c:dPt>
          <c:dPt>
            <c:idx val="786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3-4A4C-4212-8C2A-5A280E95A964}"/>
              </c:ext>
            </c:extLst>
          </c:dPt>
          <c:dPt>
            <c:idx val="787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4-4A4C-4212-8C2A-5A280E95A964}"/>
              </c:ext>
            </c:extLst>
          </c:dPt>
          <c:dPt>
            <c:idx val="788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5-4A4C-4212-8C2A-5A280E95A964}"/>
              </c:ext>
            </c:extLst>
          </c:dPt>
          <c:dPt>
            <c:idx val="789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6-4A4C-4212-8C2A-5A280E95A964}"/>
              </c:ext>
            </c:extLst>
          </c:dPt>
          <c:dPt>
            <c:idx val="790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7-4A4C-4212-8C2A-5A280E95A964}"/>
              </c:ext>
            </c:extLst>
          </c:dPt>
          <c:dPt>
            <c:idx val="791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8-4A4C-4212-8C2A-5A280E95A964}"/>
              </c:ext>
            </c:extLst>
          </c:dPt>
          <c:dPt>
            <c:idx val="792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9-4A4C-4212-8C2A-5A280E95A964}"/>
              </c:ext>
            </c:extLst>
          </c:dPt>
          <c:dPt>
            <c:idx val="793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A-4A4C-4212-8C2A-5A280E95A964}"/>
              </c:ext>
            </c:extLst>
          </c:dPt>
          <c:dPt>
            <c:idx val="794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B-4A4C-4212-8C2A-5A280E95A964}"/>
              </c:ext>
            </c:extLst>
          </c:dPt>
          <c:dPt>
            <c:idx val="795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C-4A4C-4212-8C2A-5A280E95A964}"/>
              </c:ext>
            </c:extLst>
          </c:dPt>
          <c:dPt>
            <c:idx val="796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D-4A4C-4212-8C2A-5A280E95A964}"/>
              </c:ext>
            </c:extLst>
          </c:dPt>
          <c:dPt>
            <c:idx val="797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E-4A4C-4212-8C2A-5A280E95A964}"/>
              </c:ext>
            </c:extLst>
          </c:dPt>
          <c:dPt>
            <c:idx val="798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F-4A4C-4212-8C2A-5A280E95A964}"/>
              </c:ext>
            </c:extLst>
          </c:dPt>
          <c:dPt>
            <c:idx val="799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0-4A4C-4212-8C2A-5A280E95A964}"/>
              </c:ext>
            </c:extLst>
          </c:dPt>
          <c:dPt>
            <c:idx val="800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1-4A4C-4212-8C2A-5A280E95A964}"/>
              </c:ext>
            </c:extLst>
          </c:dPt>
          <c:dPt>
            <c:idx val="801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2-4A4C-4212-8C2A-5A280E95A964}"/>
              </c:ext>
            </c:extLst>
          </c:dPt>
          <c:dPt>
            <c:idx val="802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3-4A4C-4212-8C2A-5A280E95A964}"/>
              </c:ext>
            </c:extLst>
          </c:dPt>
          <c:dPt>
            <c:idx val="803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4-4A4C-4212-8C2A-5A280E95A964}"/>
              </c:ext>
            </c:extLst>
          </c:dPt>
          <c:dPt>
            <c:idx val="804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5-4A4C-4212-8C2A-5A280E95A964}"/>
              </c:ext>
            </c:extLst>
          </c:dPt>
          <c:dPt>
            <c:idx val="805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6-4A4C-4212-8C2A-5A280E95A964}"/>
              </c:ext>
            </c:extLst>
          </c:dPt>
          <c:dPt>
            <c:idx val="806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7-4A4C-4212-8C2A-5A280E95A964}"/>
              </c:ext>
            </c:extLst>
          </c:dPt>
          <c:dPt>
            <c:idx val="807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8-4A4C-4212-8C2A-5A280E95A964}"/>
              </c:ext>
            </c:extLst>
          </c:dPt>
          <c:dPt>
            <c:idx val="808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9-4A4C-4212-8C2A-5A280E95A964}"/>
              </c:ext>
            </c:extLst>
          </c:dPt>
          <c:dPt>
            <c:idx val="809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A-4A4C-4212-8C2A-5A280E95A964}"/>
              </c:ext>
            </c:extLst>
          </c:dPt>
          <c:dPt>
            <c:idx val="810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B-4A4C-4212-8C2A-5A280E95A964}"/>
              </c:ext>
            </c:extLst>
          </c:dPt>
          <c:dPt>
            <c:idx val="811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C-4A4C-4212-8C2A-5A280E95A964}"/>
              </c:ext>
            </c:extLst>
          </c:dPt>
          <c:dPt>
            <c:idx val="812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D-4A4C-4212-8C2A-5A280E95A964}"/>
              </c:ext>
            </c:extLst>
          </c:dPt>
          <c:dPt>
            <c:idx val="813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E-4A4C-4212-8C2A-5A280E95A964}"/>
              </c:ext>
            </c:extLst>
          </c:dPt>
          <c:dPt>
            <c:idx val="814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F-4A4C-4212-8C2A-5A280E95A964}"/>
              </c:ext>
            </c:extLst>
          </c:dPt>
          <c:dPt>
            <c:idx val="815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0-4A4C-4212-8C2A-5A280E95A964}"/>
              </c:ext>
            </c:extLst>
          </c:dPt>
          <c:dPt>
            <c:idx val="816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1-4A4C-4212-8C2A-5A280E95A964}"/>
              </c:ext>
            </c:extLst>
          </c:dPt>
          <c:dPt>
            <c:idx val="817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2-4A4C-4212-8C2A-5A280E95A964}"/>
              </c:ext>
            </c:extLst>
          </c:dPt>
          <c:dPt>
            <c:idx val="818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3-4A4C-4212-8C2A-5A280E95A964}"/>
              </c:ext>
            </c:extLst>
          </c:dPt>
          <c:dPt>
            <c:idx val="819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4-4A4C-4212-8C2A-5A280E95A964}"/>
              </c:ext>
            </c:extLst>
          </c:dPt>
          <c:dPt>
            <c:idx val="820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5-4A4C-4212-8C2A-5A280E95A964}"/>
              </c:ext>
            </c:extLst>
          </c:dPt>
          <c:dPt>
            <c:idx val="821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6-4A4C-4212-8C2A-5A280E95A964}"/>
              </c:ext>
            </c:extLst>
          </c:dPt>
          <c:dPt>
            <c:idx val="822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7-4A4C-4212-8C2A-5A280E95A964}"/>
              </c:ext>
            </c:extLst>
          </c:dPt>
          <c:dPt>
            <c:idx val="823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8-4A4C-4212-8C2A-5A280E95A964}"/>
              </c:ext>
            </c:extLst>
          </c:dPt>
          <c:dPt>
            <c:idx val="824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9-4A4C-4212-8C2A-5A280E95A964}"/>
              </c:ext>
            </c:extLst>
          </c:dPt>
          <c:dPt>
            <c:idx val="825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A-4A4C-4212-8C2A-5A280E95A964}"/>
              </c:ext>
            </c:extLst>
          </c:dPt>
          <c:dPt>
            <c:idx val="826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B-4A4C-4212-8C2A-5A280E95A964}"/>
              </c:ext>
            </c:extLst>
          </c:dPt>
          <c:dPt>
            <c:idx val="827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C-4A4C-4212-8C2A-5A280E95A964}"/>
              </c:ext>
            </c:extLst>
          </c:dPt>
          <c:dPt>
            <c:idx val="828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D-4A4C-4212-8C2A-5A280E95A964}"/>
              </c:ext>
            </c:extLst>
          </c:dPt>
          <c:dPt>
            <c:idx val="829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E-4A4C-4212-8C2A-5A280E95A964}"/>
              </c:ext>
            </c:extLst>
          </c:dPt>
          <c:dPt>
            <c:idx val="830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F-4A4C-4212-8C2A-5A280E95A964}"/>
              </c:ext>
            </c:extLst>
          </c:dPt>
          <c:dPt>
            <c:idx val="831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0-4A4C-4212-8C2A-5A280E95A964}"/>
              </c:ext>
            </c:extLst>
          </c:dPt>
          <c:dPt>
            <c:idx val="832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1-4A4C-4212-8C2A-5A280E95A964}"/>
              </c:ext>
            </c:extLst>
          </c:dPt>
          <c:dPt>
            <c:idx val="833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2-4A4C-4212-8C2A-5A280E95A964}"/>
              </c:ext>
            </c:extLst>
          </c:dPt>
          <c:dPt>
            <c:idx val="834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3-4A4C-4212-8C2A-5A280E95A964}"/>
              </c:ext>
            </c:extLst>
          </c:dPt>
          <c:dPt>
            <c:idx val="835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4-4A4C-4212-8C2A-5A280E95A964}"/>
              </c:ext>
            </c:extLst>
          </c:dPt>
          <c:dPt>
            <c:idx val="836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5-4A4C-4212-8C2A-5A280E95A964}"/>
              </c:ext>
            </c:extLst>
          </c:dPt>
          <c:dPt>
            <c:idx val="837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6-4A4C-4212-8C2A-5A280E95A964}"/>
              </c:ext>
            </c:extLst>
          </c:dPt>
          <c:dPt>
            <c:idx val="838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7-4A4C-4212-8C2A-5A280E95A964}"/>
              </c:ext>
            </c:extLst>
          </c:dPt>
          <c:dPt>
            <c:idx val="839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8-4A4C-4212-8C2A-5A280E95A964}"/>
              </c:ext>
            </c:extLst>
          </c:dPt>
          <c:dPt>
            <c:idx val="840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9-4A4C-4212-8C2A-5A280E95A964}"/>
              </c:ext>
            </c:extLst>
          </c:dPt>
          <c:dPt>
            <c:idx val="841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A-4A4C-4212-8C2A-5A280E95A964}"/>
              </c:ext>
            </c:extLst>
          </c:dPt>
          <c:dPt>
            <c:idx val="842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B-4A4C-4212-8C2A-5A280E95A964}"/>
              </c:ext>
            </c:extLst>
          </c:dPt>
          <c:dPt>
            <c:idx val="843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C-4A4C-4212-8C2A-5A280E95A964}"/>
              </c:ext>
            </c:extLst>
          </c:dPt>
          <c:dPt>
            <c:idx val="844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D-4A4C-4212-8C2A-5A280E95A964}"/>
              </c:ext>
            </c:extLst>
          </c:dPt>
          <c:dPt>
            <c:idx val="845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E-4A4C-4212-8C2A-5A280E95A964}"/>
              </c:ext>
            </c:extLst>
          </c:dPt>
          <c:dPt>
            <c:idx val="846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F-4A4C-4212-8C2A-5A280E95A964}"/>
              </c:ext>
            </c:extLst>
          </c:dPt>
          <c:dPt>
            <c:idx val="847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0-4A4C-4212-8C2A-5A280E95A964}"/>
              </c:ext>
            </c:extLst>
          </c:dPt>
          <c:dPt>
            <c:idx val="848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1-4A4C-4212-8C2A-5A280E95A964}"/>
              </c:ext>
            </c:extLst>
          </c:dPt>
          <c:dPt>
            <c:idx val="849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2-4A4C-4212-8C2A-5A280E95A964}"/>
              </c:ext>
            </c:extLst>
          </c:dPt>
          <c:dPt>
            <c:idx val="850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3-4A4C-4212-8C2A-5A280E95A964}"/>
              </c:ext>
            </c:extLst>
          </c:dPt>
          <c:dPt>
            <c:idx val="851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4-4A4C-4212-8C2A-5A280E95A964}"/>
              </c:ext>
            </c:extLst>
          </c:dPt>
          <c:dPt>
            <c:idx val="852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5-4A4C-4212-8C2A-5A280E95A964}"/>
              </c:ext>
            </c:extLst>
          </c:dPt>
          <c:dPt>
            <c:idx val="853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6-4A4C-4212-8C2A-5A280E95A964}"/>
              </c:ext>
            </c:extLst>
          </c:dPt>
          <c:dPt>
            <c:idx val="854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7-4A4C-4212-8C2A-5A280E95A964}"/>
              </c:ext>
            </c:extLst>
          </c:dPt>
          <c:dPt>
            <c:idx val="855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8-4A4C-4212-8C2A-5A280E95A964}"/>
              </c:ext>
            </c:extLst>
          </c:dPt>
          <c:dPt>
            <c:idx val="856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9-4A4C-4212-8C2A-5A280E95A964}"/>
              </c:ext>
            </c:extLst>
          </c:dPt>
          <c:dPt>
            <c:idx val="857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A-4A4C-4212-8C2A-5A280E95A964}"/>
              </c:ext>
            </c:extLst>
          </c:dPt>
          <c:dPt>
            <c:idx val="858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B-4A4C-4212-8C2A-5A280E95A964}"/>
              </c:ext>
            </c:extLst>
          </c:dPt>
          <c:dPt>
            <c:idx val="859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C-4A4C-4212-8C2A-5A280E95A964}"/>
              </c:ext>
            </c:extLst>
          </c:dPt>
          <c:dPt>
            <c:idx val="860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D-4A4C-4212-8C2A-5A280E95A964}"/>
              </c:ext>
            </c:extLst>
          </c:dPt>
          <c:dPt>
            <c:idx val="861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E-4A4C-4212-8C2A-5A280E95A964}"/>
              </c:ext>
            </c:extLst>
          </c:dPt>
          <c:dPt>
            <c:idx val="862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F-4A4C-4212-8C2A-5A280E95A964}"/>
              </c:ext>
            </c:extLst>
          </c:dPt>
          <c:dPt>
            <c:idx val="863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0-4A4C-4212-8C2A-5A280E95A964}"/>
              </c:ext>
            </c:extLst>
          </c:dPt>
          <c:dPt>
            <c:idx val="864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1-4A4C-4212-8C2A-5A280E95A964}"/>
              </c:ext>
            </c:extLst>
          </c:dPt>
          <c:dPt>
            <c:idx val="865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2-4A4C-4212-8C2A-5A280E95A964}"/>
              </c:ext>
            </c:extLst>
          </c:dPt>
          <c:dPt>
            <c:idx val="866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3-4A4C-4212-8C2A-5A280E95A964}"/>
              </c:ext>
            </c:extLst>
          </c:dPt>
          <c:dPt>
            <c:idx val="867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4-4A4C-4212-8C2A-5A280E95A964}"/>
              </c:ext>
            </c:extLst>
          </c:dPt>
          <c:dPt>
            <c:idx val="868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5-4A4C-4212-8C2A-5A280E95A964}"/>
              </c:ext>
            </c:extLst>
          </c:dPt>
          <c:dPt>
            <c:idx val="869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6-4A4C-4212-8C2A-5A280E95A964}"/>
              </c:ext>
            </c:extLst>
          </c:dPt>
          <c:dPt>
            <c:idx val="870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7-4A4C-4212-8C2A-5A280E95A964}"/>
              </c:ext>
            </c:extLst>
          </c:dPt>
          <c:dPt>
            <c:idx val="871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8-4A4C-4212-8C2A-5A280E95A964}"/>
              </c:ext>
            </c:extLst>
          </c:dPt>
          <c:dPt>
            <c:idx val="872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9-4A4C-4212-8C2A-5A280E95A964}"/>
              </c:ext>
            </c:extLst>
          </c:dPt>
          <c:dPt>
            <c:idx val="873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A-4A4C-4212-8C2A-5A280E95A964}"/>
              </c:ext>
            </c:extLst>
          </c:dPt>
          <c:dPt>
            <c:idx val="874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B-4A4C-4212-8C2A-5A280E95A964}"/>
              </c:ext>
            </c:extLst>
          </c:dPt>
          <c:dPt>
            <c:idx val="875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C-4A4C-4212-8C2A-5A280E95A964}"/>
              </c:ext>
            </c:extLst>
          </c:dPt>
          <c:dPt>
            <c:idx val="876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D-4A4C-4212-8C2A-5A280E95A964}"/>
              </c:ext>
            </c:extLst>
          </c:dPt>
          <c:dPt>
            <c:idx val="877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E-4A4C-4212-8C2A-5A280E95A964}"/>
              </c:ext>
            </c:extLst>
          </c:dPt>
          <c:dPt>
            <c:idx val="878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F-4A4C-4212-8C2A-5A280E95A964}"/>
              </c:ext>
            </c:extLst>
          </c:dPt>
          <c:dPt>
            <c:idx val="879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0-4A4C-4212-8C2A-5A280E95A964}"/>
              </c:ext>
            </c:extLst>
          </c:dPt>
          <c:dPt>
            <c:idx val="880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1-4A4C-4212-8C2A-5A280E95A964}"/>
              </c:ext>
            </c:extLst>
          </c:dPt>
          <c:dPt>
            <c:idx val="881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2-4A4C-4212-8C2A-5A280E95A964}"/>
              </c:ext>
            </c:extLst>
          </c:dPt>
          <c:dPt>
            <c:idx val="882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3-4A4C-4212-8C2A-5A280E95A964}"/>
              </c:ext>
            </c:extLst>
          </c:dPt>
          <c:dPt>
            <c:idx val="883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4-4A4C-4212-8C2A-5A280E95A964}"/>
              </c:ext>
            </c:extLst>
          </c:dPt>
          <c:dPt>
            <c:idx val="884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5-4A4C-4212-8C2A-5A280E95A964}"/>
              </c:ext>
            </c:extLst>
          </c:dPt>
          <c:dPt>
            <c:idx val="885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6-4A4C-4212-8C2A-5A280E95A964}"/>
              </c:ext>
            </c:extLst>
          </c:dPt>
          <c:dPt>
            <c:idx val="886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7-4A4C-4212-8C2A-5A280E95A964}"/>
              </c:ext>
            </c:extLst>
          </c:dPt>
          <c:dPt>
            <c:idx val="887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8-4A4C-4212-8C2A-5A280E95A964}"/>
              </c:ext>
            </c:extLst>
          </c:dPt>
          <c:dPt>
            <c:idx val="888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9-4A4C-4212-8C2A-5A280E95A964}"/>
              </c:ext>
            </c:extLst>
          </c:dPt>
          <c:dPt>
            <c:idx val="889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A-4A4C-4212-8C2A-5A280E95A964}"/>
              </c:ext>
            </c:extLst>
          </c:dPt>
          <c:dPt>
            <c:idx val="890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B-4A4C-4212-8C2A-5A280E95A964}"/>
              </c:ext>
            </c:extLst>
          </c:dPt>
          <c:dPt>
            <c:idx val="891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C-4A4C-4212-8C2A-5A280E95A964}"/>
              </c:ext>
            </c:extLst>
          </c:dPt>
          <c:dPt>
            <c:idx val="892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D-4A4C-4212-8C2A-5A280E95A964}"/>
              </c:ext>
            </c:extLst>
          </c:dPt>
          <c:dPt>
            <c:idx val="893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E-4A4C-4212-8C2A-5A280E95A964}"/>
              </c:ext>
            </c:extLst>
          </c:dPt>
          <c:dPt>
            <c:idx val="894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F-4A4C-4212-8C2A-5A280E95A964}"/>
              </c:ext>
            </c:extLst>
          </c:dPt>
          <c:dPt>
            <c:idx val="895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0-4A4C-4212-8C2A-5A280E95A964}"/>
              </c:ext>
            </c:extLst>
          </c:dPt>
          <c:dPt>
            <c:idx val="896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1-4A4C-4212-8C2A-5A280E95A964}"/>
              </c:ext>
            </c:extLst>
          </c:dPt>
          <c:dPt>
            <c:idx val="897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2-4A4C-4212-8C2A-5A280E95A964}"/>
              </c:ext>
            </c:extLst>
          </c:dPt>
          <c:dPt>
            <c:idx val="898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3-4A4C-4212-8C2A-5A280E95A964}"/>
              </c:ext>
            </c:extLst>
          </c:dPt>
          <c:dPt>
            <c:idx val="899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4-4A4C-4212-8C2A-5A280E95A964}"/>
              </c:ext>
            </c:extLst>
          </c:dPt>
          <c:dPt>
            <c:idx val="900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5-4A4C-4212-8C2A-5A280E95A964}"/>
              </c:ext>
            </c:extLst>
          </c:dPt>
          <c:dPt>
            <c:idx val="901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6-4A4C-4212-8C2A-5A280E95A964}"/>
              </c:ext>
            </c:extLst>
          </c:dPt>
          <c:dPt>
            <c:idx val="902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7-4A4C-4212-8C2A-5A280E95A964}"/>
              </c:ext>
            </c:extLst>
          </c:dPt>
          <c:dPt>
            <c:idx val="903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8-4A4C-4212-8C2A-5A280E95A964}"/>
              </c:ext>
            </c:extLst>
          </c:dPt>
          <c:dPt>
            <c:idx val="904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9-4A4C-4212-8C2A-5A280E95A964}"/>
              </c:ext>
            </c:extLst>
          </c:dPt>
          <c:dPt>
            <c:idx val="905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A-4A4C-4212-8C2A-5A280E95A964}"/>
              </c:ext>
            </c:extLst>
          </c:dPt>
          <c:dPt>
            <c:idx val="906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B-4A4C-4212-8C2A-5A280E95A964}"/>
              </c:ext>
            </c:extLst>
          </c:dPt>
          <c:dPt>
            <c:idx val="907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C-4A4C-4212-8C2A-5A280E95A964}"/>
              </c:ext>
            </c:extLst>
          </c:dPt>
          <c:dPt>
            <c:idx val="908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D-4A4C-4212-8C2A-5A280E95A964}"/>
              </c:ext>
            </c:extLst>
          </c:dPt>
          <c:dPt>
            <c:idx val="909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E-4A4C-4212-8C2A-5A280E95A964}"/>
              </c:ext>
            </c:extLst>
          </c:dPt>
          <c:dPt>
            <c:idx val="910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F-4A4C-4212-8C2A-5A280E95A964}"/>
              </c:ext>
            </c:extLst>
          </c:dPt>
          <c:dPt>
            <c:idx val="911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0-4A4C-4212-8C2A-5A280E95A964}"/>
              </c:ext>
            </c:extLst>
          </c:dPt>
          <c:dPt>
            <c:idx val="912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1-4A4C-4212-8C2A-5A280E95A964}"/>
              </c:ext>
            </c:extLst>
          </c:dPt>
          <c:dPt>
            <c:idx val="913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2-4A4C-4212-8C2A-5A280E95A964}"/>
              </c:ext>
            </c:extLst>
          </c:dPt>
          <c:dPt>
            <c:idx val="914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3-4A4C-4212-8C2A-5A280E95A964}"/>
              </c:ext>
            </c:extLst>
          </c:dPt>
          <c:dPt>
            <c:idx val="915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4-4A4C-4212-8C2A-5A280E95A964}"/>
              </c:ext>
            </c:extLst>
          </c:dPt>
          <c:dPt>
            <c:idx val="916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5-4A4C-4212-8C2A-5A280E95A964}"/>
              </c:ext>
            </c:extLst>
          </c:dPt>
          <c:dPt>
            <c:idx val="917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6-4A4C-4212-8C2A-5A280E95A964}"/>
              </c:ext>
            </c:extLst>
          </c:dPt>
          <c:dPt>
            <c:idx val="918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7-4A4C-4212-8C2A-5A280E95A964}"/>
              </c:ext>
            </c:extLst>
          </c:dPt>
          <c:dPt>
            <c:idx val="919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8-4A4C-4212-8C2A-5A280E95A964}"/>
              </c:ext>
            </c:extLst>
          </c:dPt>
          <c:dPt>
            <c:idx val="920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9-4A4C-4212-8C2A-5A280E95A964}"/>
              </c:ext>
            </c:extLst>
          </c:dPt>
          <c:dPt>
            <c:idx val="921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A-4A4C-4212-8C2A-5A280E95A964}"/>
              </c:ext>
            </c:extLst>
          </c:dPt>
          <c:dPt>
            <c:idx val="922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B-4A4C-4212-8C2A-5A280E95A964}"/>
              </c:ext>
            </c:extLst>
          </c:dPt>
          <c:dPt>
            <c:idx val="923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C-4A4C-4212-8C2A-5A280E95A964}"/>
              </c:ext>
            </c:extLst>
          </c:dPt>
          <c:dPt>
            <c:idx val="924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D-4A4C-4212-8C2A-5A280E95A964}"/>
              </c:ext>
            </c:extLst>
          </c:dPt>
          <c:dPt>
            <c:idx val="925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E-4A4C-4212-8C2A-5A280E95A964}"/>
              </c:ext>
            </c:extLst>
          </c:dPt>
          <c:dPt>
            <c:idx val="926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F-4A4C-4212-8C2A-5A280E95A964}"/>
              </c:ext>
            </c:extLst>
          </c:dPt>
          <c:dPt>
            <c:idx val="927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0-4A4C-4212-8C2A-5A280E95A964}"/>
              </c:ext>
            </c:extLst>
          </c:dPt>
          <c:dPt>
            <c:idx val="928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1-4A4C-4212-8C2A-5A280E95A964}"/>
              </c:ext>
            </c:extLst>
          </c:dPt>
          <c:dPt>
            <c:idx val="929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2-4A4C-4212-8C2A-5A280E95A964}"/>
              </c:ext>
            </c:extLst>
          </c:dPt>
          <c:dPt>
            <c:idx val="930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3-4A4C-4212-8C2A-5A280E95A964}"/>
              </c:ext>
            </c:extLst>
          </c:dPt>
          <c:dPt>
            <c:idx val="931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4-4A4C-4212-8C2A-5A280E95A964}"/>
              </c:ext>
            </c:extLst>
          </c:dPt>
          <c:dPt>
            <c:idx val="932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5-4A4C-4212-8C2A-5A280E95A964}"/>
              </c:ext>
            </c:extLst>
          </c:dPt>
          <c:dPt>
            <c:idx val="933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6-4A4C-4212-8C2A-5A280E95A964}"/>
              </c:ext>
            </c:extLst>
          </c:dPt>
          <c:dPt>
            <c:idx val="934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7-4A4C-4212-8C2A-5A280E95A964}"/>
              </c:ext>
            </c:extLst>
          </c:dPt>
          <c:dPt>
            <c:idx val="935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8-4A4C-4212-8C2A-5A280E95A964}"/>
              </c:ext>
            </c:extLst>
          </c:dPt>
          <c:dPt>
            <c:idx val="936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9-4A4C-4212-8C2A-5A280E95A964}"/>
              </c:ext>
            </c:extLst>
          </c:dPt>
          <c:dPt>
            <c:idx val="937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A-4A4C-4212-8C2A-5A280E95A964}"/>
              </c:ext>
            </c:extLst>
          </c:dPt>
          <c:dPt>
            <c:idx val="938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B-4A4C-4212-8C2A-5A280E95A964}"/>
              </c:ext>
            </c:extLst>
          </c:dPt>
          <c:dPt>
            <c:idx val="939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C-4A4C-4212-8C2A-5A280E95A964}"/>
              </c:ext>
            </c:extLst>
          </c:dPt>
          <c:dPt>
            <c:idx val="940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D-4A4C-4212-8C2A-5A280E95A964}"/>
              </c:ext>
            </c:extLst>
          </c:dPt>
          <c:dPt>
            <c:idx val="941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E-4A4C-4212-8C2A-5A280E95A964}"/>
              </c:ext>
            </c:extLst>
          </c:dPt>
          <c:dPt>
            <c:idx val="942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F-4A4C-4212-8C2A-5A280E95A964}"/>
              </c:ext>
            </c:extLst>
          </c:dPt>
          <c:dPt>
            <c:idx val="943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0-4A4C-4212-8C2A-5A280E95A964}"/>
              </c:ext>
            </c:extLst>
          </c:dPt>
          <c:dPt>
            <c:idx val="944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1-4A4C-4212-8C2A-5A280E95A964}"/>
              </c:ext>
            </c:extLst>
          </c:dPt>
          <c:dPt>
            <c:idx val="945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2-4A4C-4212-8C2A-5A280E95A964}"/>
              </c:ext>
            </c:extLst>
          </c:dPt>
          <c:dPt>
            <c:idx val="946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3-4A4C-4212-8C2A-5A280E95A964}"/>
              </c:ext>
            </c:extLst>
          </c:dPt>
          <c:dPt>
            <c:idx val="947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4-4A4C-4212-8C2A-5A280E95A964}"/>
              </c:ext>
            </c:extLst>
          </c:dPt>
          <c:dPt>
            <c:idx val="948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5-4A4C-4212-8C2A-5A280E95A964}"/>
              </c:ext>
            </c:extLst>
          </c:dPt>
          <c:dPt>
            <c:idx val="949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6-4A4C-4212-8C2A-5A280E95A964}"/>
              </c:ext>
            </c:extLst>
          </c:dPt>
          <c:dPt>
            <c:idx val="950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7-4A4C-4212-8C2A-5A280E95A964}"/>
              </c:ext>
            </c:extLst>
          </c:dPt>
          <c:dPt>
            <c:idx val="951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8-4A4C-4212-8C2A-5A280E95A964}"/>
              </c:ext>
            </c:extLst>
          </c:dPt>
          <c:dPt>
            <c:idx val="952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9-4A4C-4212-8C2A-5A280E95A964}"/>
              </c:ext>
            </c:extLst>
          </c:dPt>
          <c:dPt>
            <c:idx val="953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A-4A4C-4212-8C2A-5A280E95A964}"/>
              </c:ext>
            </c:extLst>
          </c:dPt>
          <c:dPt>
            <c:idx val="954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B-4A4C-4212-8C2A-5A280E95A964}"/>
              </c:ext>
            </c:extLst>
          </c:dPt>
          <c:dPt>
            <c:idx val="955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C-4A4C-4212-8C2A-5A280E95A964}"/>
              </c:ext>
            </c:extLst>
          </c:dPt>
          <c:dPt>
            <c:idx val="956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D-4A4C-4212-8C2A-5A280E95A964}"/>
              </c:ext>
            </c:extLst>
          </c:dPt>
          <c:dPt>
            <c:idx val="957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E-4A4C-4212-8C2A-5A280E95A964}"/>
              </c:ext>
            </c:extLst>
          </c:dPt>
          <c:dPt>
            <c:idx val="958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F-4A4C-4212-8C2A-5A280E95A964}"/>
              </c:ext>
            </c:extLst>
          </c:dPt>
          <c:dPt>
            <c:idx val="959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0-4A4C-4212-8C2A-5A280E95A964}"/>
              </c:ext>
            </c:extLst>
          </c:dPt>
          <c:dPt>
            <c:idx val="960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1-4A4C-4212-8C2A-5A280E95A964}"/>
              </c:ext>
            </c:extLst>
          </c:dPt>
          <c:dPt>
            <c:idx val="961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2-4A4C-4212-8C2A-5A280E95A964}"/>
              </c:ext>
            </c:extLst>
          </c:dPt>
          <c:dPt>
            <c:idx val="962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3-4A4C-4212-8C2A-5A280E95A964}"/>
              </c:ext>
            </c:extLst>
          </c:dPt>
          <c:dPt>
            <c:idx val="963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4-4A4C-4212-8C2A-5A280E95A964}"/>
              </c:ext>
            </c:extLst>
          </c:dPt>
          <c:dPt>
            <c:idx val="964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5-4A4C-4212-8C2A-5A280E95A964}"/>
              </c:ext>
            </c:extLst>
          </c:dPt>
          <c:dPt>
            <c:idx val="965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6-4A4C-4212-8C2A-5A280E95A964}"/>
              </c:ext>
            </c:extLst>
          </c:dPt>
          <c:dPt>
            <c:idx val="966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7-4A4C-4212-8C2A-5A280E95A964}"/>
              </c:ext>
            </c:extLst>
          </c:dPt>
          <c:dPt>
            <c:idx val="967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8-4A4C-4212-8C2A-5A280E95A964}"/>
              </c:ext>
            </c:extLst>
          </c:dPt>
          <c:dPt>
            <c:idx val="968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9-4A4C-4212-8C2A-5A280E95A964}"/>
              </c:ext>
            </c:extLst>
          </c:dPt>
          <c:dPt>
            <c:idx val="969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A-4A4C-4212-8C2A-5A280E95A964}"/>
              </c:ext>
            </c:extLst>
          </c:dPt>
          <c:dPt>
            <c:idx val="970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B-4A4C-4212-8C2A-5A280E95A964}"/>
              </c:ext>
            </c:extLst>
          </c:dPt>
          <c:dPt>
            <c:idx val="971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C-4A4C-4212-8C2A-5A280E95A964}"/>
              </c:ext>
            </c:extLst>
          </c:dPt>
          <c:dPt>
            <c:idx val="972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D-4A4C-4212-8C2A-5A280E95A964}"/>
              </c:ext>
            </c:extLst>
          </c:dPt>
          <c:dPt>
            <c:idx val="973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E-4A4C-4212-8C2A-5A280E95A964}"/>
              </c:ext>
            </c:extLst>
          </c:dPt>
          <c:dPt>
            <c:idx val="974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F-4A4C-4212-8C2A-5A280E95A964}"/>
              </c:ext>
            </c:extLst>
          </c:dPt>
          <c:dPt>
            <c:idx val="975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0-4A4C-4212-8C2A-5A280E95A964}"/>
              </c:ext>
            </c:extLst>
          </c:dPt>
          <c:dPt>
            <c:idx val="976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1-4A4C-4212-8C2A-5A280E95A964}"/>
              </c:ext>
            </c:extLst>
          </c:dPt>
          <c:dPt>
            <c:idx val="977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2-4A4C-4212-8C2A-5A280E95A964}"/>
              </c:ext>
            </c:extLst>
          </c:dPt>
          <c:dPt>
            <c:idx val="978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3-4A4C-4212-8C2A-5A280E95A964}"/>
              </c:ext>
            </c:extLst>
          </c:dPt>
          <c:dPt>
            <c:idx val="979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4-4A4C-4212-8C2A-5A280E95A964}"/>
              </c:ext>
            </c:extLst>
          </c:dPt>
          <c:dPt>
            <c:idx val="980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5-4A4C-4212-8C2A-5A280E95A964}"/>
              </c:ext>
            </c:extLst>
          </c:dPt>
          <c:dPt>
            <c:idx val="981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6-4A4C-4212-8C2A-5A280E95A964}"/>
              </c:ext>
            </c:extLst>
          </c:dPt>
          <c:dPt>
            <c:idx val="982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7-4A4C-4212-8C2A-5A280E95A964}"/>
              </c:ext>
            </c:extLst>
          </c:dPt>
          <c:dPt>
            <c:idx val="983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8-4A4C-4212-8C2A-5A280E95A964}"/>
              </c:ext>
            </c:extLst>
          </c:dPt>
          <c:dPt>
            <c:idx val="984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9-4A4C-4212-8C2A-5A280E95A964}"/>
              </c:ext>
            </c:extLst>
          </c:dPt>
          <c:dPt>
            <c:idx val="985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A-4A4C-4212-8C2A-5A280E95A964}"/>
              </c:ext>
            </c:extLst>
          </c:dPt>
          <c:dPt>
            <c:idx val="986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B-4A4C-4212-8C2A-5A280E95A964}"/>
              </c:ext>
            </c:extLst>
          </c:dPt>
          <c:dPt>
            <c:idx val="987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C-4A4C-4212-8C2A-5A280E95A964}"/>
              </c:ext>
            </c:extLst>
          </c:dPt>
          <c:dPt>
            <c:idx val="988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D-4A4C-4212-8C2A-5A280E95A964}"/>
              </c:ext>
            </c:extLst>
          </c:dPt>
          <c:dPt>
            <c:idx val="989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E-4A4C-4212-8C2A-5A280E95A964}"/>
              </c:ext>
            </c:extLst>
          </c:dPt>
          <c:dPt>
            <c:idx val="990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F-4A4C-4212-8C2A-5A280E95A964}"/>
              </c:ext>
            </c:extLst>
          </c:dPt>
          <c:dPt>
            <c:idx val="991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0-4A4C-4212-8C2A-5A280E95A964}"/>
              </c:ext>
            </c:extLst>
          </c:dPt>
          <c:dPt>
            <c:idx val="992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1-4A4C-4212-8C2A-5A280E95A964}"/>
              </c:ext>
            </c:extLst>
          </c:dPt>
          <c:dPt>
            <c:idx val="993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2-4A4C-4212-8C2A-5A280E95A964}"/>
              </c:ext>
            </c:extLst>
          </c:dPt>
          <c:dPt>
            <c:idx val="994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3-4A4C-4212-8C2A-5A280E95A964}"/>
              </c:ext>
            </c:extLst>
          </c:dPt>
          <c:dPt>
            <c:idx val="995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4-4A4C-4212-8C2A-5A280E95A964}"/>
              </c:ext>
            </c:extLst>
          </c:dPt>
          <c:dPt>
            <c:idx val="996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5-4A4C-4212-8C2A-5A280E95A964}"/>
              </c:ext>
            </c:extLst>
          </c:dPt>
          <c:dPt>
            <c:idx val="997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6-4A4C-4212-8C2A-5A280E95A964}"/>
              </c:ext>
            </c:extLst>
          </c:dPt>
          <c:dPt>
            <c:idx val="998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7-4A4C-4212-8C2A-5A280E95A964}"/>
              </c:ext>
            </c:extLst>
          </c:dPt>
          <c:dPt>
            <c:idx val="999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8-4A4C-4212-8C2A-5A280E95A964}"/>
              </c:ext>
            </c:extLst>
          </c:dPt>
          <c:dPt>
            <c:idx val="1000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9-4A4C-4212-8C2A-5A280E95A964}"/>
              </c:ext>
            </c:extLst>
          </c:dPt>
          <c:dPt>
            <c:idx val="1001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A-4A4C-4212-8C2A-5A280E95A964}"/>
              </c:ext>
            </c:extLst>
          </c:dPt>
          <c:dPt>
            <c:idx val="1002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B-4A4C-4212-8C2A-5A280E95A964}"/>
              </c:ext>
            </c:extLst>
          </c:dPt>
          <c:dPt>
            <c:idx val="1003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C-4A4C-4212-8C2A-5A280E95A964}"/>
              </c:ext>
            </c:extLst>
          </c:dPt>
          <c:dPt>
            <c:idx val="1004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D-4A4C-4212-8C2A-5A280E95A964}"/>
              </c:ext>
            </c:extLst>
          </c:dPt>
          <c:dPt>
            <c:idx val="1005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E-4A4C-4212-8C2A-5A280E95A964}"/>
              </c:ext>
            </c:extLst>
          </c:dPt>
          <c:dPt>
            <c:idx val="1006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F-4A4C-4212-8C2A-5A280E95A964}"/>
              </c:ext>
            </c:extLst>
          </c:dPt>
          <c:dPt>
            <c:idx val="1007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0-4A4C-4212-8C2A-5A280E95A964}"/>
              </c:ext>
            </c:extLst>
          </c:dPt>
          <c:dPt>
            <c:idx val="1008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1-4A4C-4212-8C2A-5A280E95A964}"/>
              </c:ext>
            </c:extLst>
          </c:dPt>
          <c:dPt>
            <c:idx val="1009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2-4A4C-4212-8C2A-5A280E95A964}"/>
              </c:ext>
            </c:extLst>
          </c:dPt>
          <c:dPt>
            <c:idx val="1010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3-4A4C-4212-8C2A-5A280E95A964}"/>
              </c:ext>
            </c:extLst>
          </c:dPt>
          <c:dPt>
            <c:idx val="1011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4-4A4C-4212-8C2A-5A280E95A964}"/>
              </c:ext>
            </c:extLst>
          </c:dPt>
          <c:dPt>
            <c:idx val="1012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5-4A4C-4212-8C2A-5A280E95A964}"/>
              </c:ext>
            </c:extLst>
          </c:dPt>
          <c:dPt>
            <c:idx val="1013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6-4A4C-4212-8C2A-5A280E95A964}"/>
              </c:ext>
            </c:extLst>
          </c:dPt>
          <c:dPt>
            <c:idx val="1014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7-4A4C-4212-8C2A-5A280E95A964}"/>
              </c:ext>
            </c:extLst>
          </c:dPt>
          <c:dPt>
            <c:idx val="1015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8-4A4C-4212-8C2A-5A280E95A964}"/>
              </c:ext>
            </c:extLst>
          </c:dPt>
          <c:dPt>
            <c:idx val="1016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9-4A4C-4212-8C2A-5A280E95A964}"/>
              </c:ext>
            </c:extLst>
          </c:dPt>
          <c:dPt>
            <c:idx val="1017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A-4A4C-4212-8C2A-5A280E95A964}"/>
              </c:ext>
            </c:extLst>
          </c:dPt>
          <c:dPt>
            <c:idx val="1018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B-4A4C-4212-8C2A-5A280E95A964}"/>
              </c:ext>
            </c:extLst>
          </c:dPt>
          <c:dPt>
            <c:idx val="1019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C-4A4C-4212-8C2A-5A280E95A964}"/>
              </c:ext>
            </c:extLst>
          </c:dPt>
          <c:dPt>
            <c:idx val="1020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D-4A4C-4212-8C2A-5A280E95A964}"/>
              </c:ext>
            </c:extLst>
          </c:dPt>
          <c:dPt>
            <c:idx val="1021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E-4A4C-4212-8C2A-5A280E95A964}"/>
              </c:ext>
            </c:extLst>
          </c:dPt>
          <c:dPt>
            <c:idx val="1022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F-4A4C-4212-8C2A-5A280E95A964}"/>
              </c:ext>
            </c:extLst>
          </c:dPt>
          <c:dPt>
            <c:idx val="1023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0-4A4C-4212-8C2A-5A280E95A964}"/>
              </c:ext>
            </c:extLst>
          </c:dPt>
          <c:dPt>
            <c:idx val="1024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1-4A4C-4212-8C2A-5A280E95A964}"/>
              </c:ext>
            </c:extLst>
          </c:dPt>
          <c:dPt>
            <c:idx val="1025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2-4A4C-4212-8C2A-5A280E95A964}"/>
              </c:ext>
            </c:extLst>
          </c:dPt>
          <c:dPt>
            <c:idx val="1026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3-4A4C-4212-8C2A-5A280E95A964}"/>
              </c:ext>
            </c:extLst>
          </c:dPt>
          <c:dPt>
            <c:idx val="1027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4-4A4C-4212-8C2A-5A280E95A964}"/>
              </c:ext>
            </c:extLst>
          </c:dPt>
          <c:dPt>
            <c:idx val="1028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5-4A4C-4212-8C2A-5A280E95A964}"/>
              </c:ext>
            </c:extLst>
          </c:dPt>
          <c:dPt>
            <c:idx val="1029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6-4A4C-4212-8C2A-5A280E95A964}"/>
              </c:ext>
            </c:extLst>
          </c:dPt>
          <c:dPt>
            <c:idx val="1030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7-4A4C-4212-8C2A-5A280E95A964}"/>
              </c:ext>
            </c:extLst>
          </c:dPt>
          <c:dPt>
            <c:idx val="1031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8-4A4C-4212-8C2A-5A280E95A964}"/>
              </c:ext>
            </c:extLst>
          </c:dPt>
          <c:dPt>
            <c:idx val="1032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9-4A4C-4212-8C2A-5A280E95A964}"/>
              </c:ext>
            </c:extLst>
          </c:dPt>
          <c:dPt>
            <c:idx val="1033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A-4A4C-4212-8C2A-5A280E95A964}"/>
              </c:ext>
            </c:extLst>
          </c:dPt>
          <c:dPt>
            <c:idx val="1034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B-4A4C-4212-8C2A-5A280E95A964}"/>
              </c:ext>
            </c:extLst>
          </c:dPt>
          <c:dPt>
            <c:idx val="1035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C-4A4C-4212-8C2A-5A280E95A964}"/>
              </c:ext>
            </c:extLst>
          </c:dPt>
          <c:dPt>
            <c:idx val="1036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D-4A4C-4212-8C2A-5A280E95A964}"/>
              </c:ext>
            </c:extLst>
          </c:dPt>
          <c:dPt>
            <c:idx val="1037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E-4A4C-4212-8C2A-5A280E95A964}"/>
              </c:ext>
            </c:extLst>
          </c:dPt>
          <c:dPt>
            <c:idx val="1038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F-4A4C-4212-8C2A-5A280E95A964}"/>
              </c:ext>
            </c:extLst>
          </c:dPt>
          <c:dPt>
            <c:idx val="1039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0-4A4C-4212-8C2A-5A280E95A964}"/>
              </c:ext>
            </c:extLst>
          </c:dPt>
          <c:dPt>
            <c:idx val="1040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1-4A4C-4212-8C2A-5A280E95A964}"/>
              </c:ext>
            </c:extLst>
          </c:dPt>
          <c:dPt>
            <c:idx val="1041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2-4A4C-4212-8C2A-5A280E95A964}"/>
              </c:ext>
            </c:extLst>
          </c:dPt>
          <c:dPt>
            <c:idx val="1042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3-4A4C-4212-8C2A-5A280E95A964}"/>
              </c:ext>
            </c:extLst>
          </c:dPt>
          <c:dPt>
            <c:idx val="1043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4-4A4C-4212-8C2A-5A280E95A964}"/>
              </c:ext>
            </c:extLst>
          </c:dPt>
          <c:dPt>
            <c:idx val="1044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5-4A4C-4212-8C2A-5A280E95A964}"/>
              </c:ext>
            </c:extLst>
          </c:dPt>
          <c:dPt>
            <c:idx val="1045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6-4A4C-4212-8C2A-5A280E95A964}"/>
              </c:ext>
            </c:extLst>
          </c:dPt>
          <c:dPt>
            <c:idx val="1046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7-4A4C-4212-8C2A-5A280E95A964}"/>
              </c:ext>
            </c:extLst>
          </c:dPt>
          <c:dPt>
            <c:idx val="1047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8-4A4C-4212-8C2A-5A280E95A964}"/>
              </c:ext>
            </c:extLst>
          </c:dPt>
          <c:dPt>
            <c:idx val="1048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9-4A4C-4212-8C2A-5A280E95A964}"/>
              </c:ext>
            </c:extLst>
          </c:dPt>
          <c:dPt>
            <c:idx val="1049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A-4A4C-4212-8C2A-5A280E95A964}"/>
              </c:ext>
            </c:extLst>
          </c:dPt>
          <c:dPt>
            <c:idx val="1050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B-4A4C-4212-8C2A-5A280E95A964}"/>
              </c:ext>
            </c:extLst>
          </c:dPt>
          <c:dPt>
            <c:idx val="1051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C-4A4C-4212-8C2A-5A280E95A964}"/>
              </c:ext>
            </c:extLst>
          </c:dPt>
          <c:dPt>
            <c:idx val="1052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D-4A4C-4212-8C2A-5A280E95A964}"/>
              </c:ext>
            </c:extLst>
          </c:dPt>
          <c:dPt>
            <c:idx val="1053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E-4A4C-4212-8C2A-5A280E95A964}"/>
              </c:ext>
            </c:extLst>
          </c:dPt>
          <c:dPt>
            <c:idx val="1054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F-4A4C-4212-8C2A-5A280E95A964}"/>
              </c:ext>
            </c:extLst>
          </c:dPt>
          <c:dPt>
            <c:idx val="1055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0-4A4C-4212-8C2A-5A280E95A964}"/>
              </c:ext>
            </c:extLst>
          </c:dPt>
          <c:dPt>
            <c:idx val="1056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1-4A4C-4212-8C2A-5A280E95A964}"/>
              </c:ext>
            </c:extLst>
          </c:dPt>
          <c:dPt>
            <c:idx val="1057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2-4A4C-4212-8C2A-5A280E95A964}"/>
              </c:ext>
            </c:extLst>
          </c:dPt>
          <c:dPt>
            <c:idx val="1058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4A4C-4212-8C2A-5A280E95A964}"/>
              </c:ext>
            </c:extLst>
          </c:dPt>
          <c:dPt>
            <c:idx val="1059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4-4A4C-4212-8C2A-5A280E95A964}"/>
              </c:ext>
            </c:extLst>
          </c:dPt>
          <c:dPt>
            <c:idx val="1060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4A4C-4212-8C2A-5A280E95A964}"/>
              </c:ext>
            </c:extLst>
          </c:dPt>
          <c:dPt>
            <c:idx val="1061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6-4A4C-4212-8C2A-5A280E95A964}"/>
              </c:ext>
            </c:extLst>
          </c:dPt>
          <c:dPt>
            <c:idx val="1062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4A4C-4212-8C2A-5A280E95A964}"/>
              </c:ext>
            </c:extLst>
          </c:dPt>
          <c:dPt>
            <c:idx val="1063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8-4A4C-4212-8C2A-5A280E95A964}"/>
              </c:ext>
            </c:extLst>
          </c:dPt>
          <c:dPt>
            <c:idx val="1064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4A4C-4212-8C2A-5A280E95A964}"/>
              </c:ext>
            </c:extLst>
          </c:dPt>
          <c:dPt>
            <c:idx val="1065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A-4A4C-4212-8C2A-5A280E95A964}"/>
              </c:ext>
            </c:extLst>
          </c:dPt>
          <c:dPt>
            <c:idx val="1066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4A4C-4212-8C2A-5A280E95A964}"/>
              </c:ext>
            </c:extLst>
          </c:dPt>
          <c:dPt>
            <c:idx val="1067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C-4A4C-4212-8C2A-5A280E95A964}"/>
              </c:ext>
            </c:extLst>
          </c:dPt>
          <c:dPt>
            <c:idx val="1068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4A4C-4212-8C2A-5A280E95A964}"/>
              </c:ext>
            </c:extLst>
          </c:dPt>
          <c:dPt>
            <c:idx val="1069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E-4A4C-4212-8C2A-5A280E95A964}"/>
              </c:ext>
            </c:extLst>
          </c:dPt>
          <c:dPt>
            <c:idx val="1070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4A4C-4212-8C2A-5A280E95A964}"/>
              </c:ext>
            </c:extLst>
          </c:dPt>
          <c:dPt>
            <c:idx val="1071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0-4A4C-4212-8C2A-5A280E95A964}"/>
              </c:ext>
            </c:extLst>
          </c:dPt>
          <c:dPt>
            <c:idx val="1072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4A4C-4212-8C2A-5A280E95A964}"/>
              </c:ext>
            </c:extLst>
          </c:dPt>
          <c:dPt>
            <c:idx val="1073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2-4A4C-4212-8C2A-5A280E95A964}"/>
              </c:ext>
            </c:extLst>
          </c:dPt>
          <c:dPt>
            <c:idx val="1074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4A4C-4212-8C2A-5A280E95A964}"/>
              </c:ext>
            </c:extLst>
          </c:dPt>
          <c:dPt>
            <c:idx val="1075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4-4A4C-4212-8C2A-5A280E95A964}"/>
              </c:ext>
            </c:extLst>
          </c:dPt>
          <c:dPt>
            <c:idx val="1076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4A4C-4212-8C2A-5A280E95A964}"/>
              </c:ext>
            </c:extLst>
          </c:dPt>
          <c:dPt>
            <c:idx val="1077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6-4A4C-4212-8C2A-5A280E95A964}"/>
              </c:ext>
            </c:extLst>
          </c:dPt>
          <c:dPt>
            <c:idx val="1078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4A4C-4212-8C2A-5A280E95A964}"/>
              </c:ext>
            </c:extLst>
          </c:dPt>
          <c:dPt>
            <c:idx val="1079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8-4A4C-4212-8C2A-5A280E95A964}"/>
              </c:ext>
            </c:extLst>
          </c:dPt>
          <c:dPt>
            <c:idx val="1080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4A4C-4212-8C2A-5A280E95A964}"/>
              </c:ext>
            </c:extLst>
          </c:dPt>
          <c:dPt>
            <c:idx val="1081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A-4A4C-4212-8C2A-5A280E95A964}"/>
              </c:ext>
            </c:extLst>
          </c:dPt>
          <c:dPt>
            <c:idx val="1082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4A4C-4212-8C2A-5A280E95A964}"/>
              </c:ext>
            </c:extLst>
          </c:dPt>
          <c:dPt>
            <c:idx val="1083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C-4A4C-4212-8C2A-5A280E95A964}"/>
              </c:ext>
            </c:extLst>
          </c:dPt>
          <c:dPt>
            <c:idx val="1084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4A4C-4212-8C2A-5A280E95A964}"/>
              </c:ext>
            </c:extLst>
          </c:dPt>
          <c:dPt>
            <c:idx val="1085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E-4A4C-4212-8C2A-5A280E95A964}"/>
              </c:ext>
            </c:extLst>
          </c:dPt>
          <c:dPt>
            <c:idx val="1086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4A4C-4212-8C2A-5A280E95A964}"/>
              </c:ext>
            </c:extLst>
          </c:dPt>
          <c:dPt>
            <c:idx val="1087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0-4A4C-4212-8C2A-5A280E95A964}"/>
              </c:ext>
            </c:extLst>
          </c:dPt>
          <c:dPt>
            <c:idx val="1088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4A4C-4212-8C2A-5A280E95A964}"/>
              </c:ext>
            </c:extLst>
          </c:dPt>
          <c:dPt>
            <c:idx val="1089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2-4A4C-4212-8C2A-5A280E95A964}"/>
              </c:ext>
            </c:extLst>
          </c:dPt>
          <c:dPt>
            <c:idx val="1090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4A4C-4212-8C2A-5A280E95A964}"/>
              </c:ext>
            </c:extLst>
          </c:dPt>
          <c:dPt>
            <c:idx val="1091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4-4A4C-4212-8C2A-5A280E95A964}"/>
              </c:ext>
            </c:extLst>
          </c:dPt>
          <c:dPt>
            <c:idx val="1092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4A4C-4212-8C2A-5A280E95A964}"/>
              </c:ext>
            </c:extLst>
          </c:dPt>
          <c:dPt>
            <c:idx val="1093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6-4A4C-4212-8C2A-5A280E95A964}"/>
              </c:ext>
            </c:extLst>
          </c:dPt>
          <c:dPt>
            <c:idx val="1094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4A4C-4212-8C2A-5A280E95A964}"/>
              </c:ext>
            </c:extLst>
          </c:dPt>
          <c:dPt>
            <c:idx val="1095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8-4A4C-4212-8C2A-5A280E95A964}"/>
              </c:ext>
            </c:extLst>
          </c:dPt>
          <c:dPt>
            <c:idx val="1096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4A4C-4212-8C2A-5A280E95A964}"/>
              </c:ext>
            </c:extLst>
          </c:dPt>
          <c:dPt>
            <c:idx val="1097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A-4A4C-4212-8C2A-5A280E95A964}"/>
              </c:ext>
            </c:extLst>
          </c:dPt>
          <c:dPt>
            <c:idx val="1098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4A4C-4212-8C2A-5A280E95A964}"/>
              </c:ext>
            </c:extLst>
          </c:dPt>
          <c:dPt>
            <c:idx val="1099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C-4A4C-4212-8C2A-5A280E95A964}"/>
              </c:ext>
            </c:extLst>
          </c:dPt>
          <c:dPt>
            <c:idx val="1100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4A4C-4212-8C2A-5A280E95A964}"/>
              </c:ext>
            </c:extLst>
          </c:dPt>
          <c:dPt>
            <c:idx val="1101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E-4A4C-4212-8C2A-5A280E95A964}"/>
              </c:ext>
            </c:extLst>
          </c:dPt>
          <c:dPt>
            <c:idx val="1102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4A4C-4212-8C2A-5A280E95A964}"/>
              </c:ext>
            </c:extLst>
          </c:dPt>
          <c:dPt>
            <c:idx val="1103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0-4A4C-4212-8C2A-5A280E95A964}"/>
              </c:ext>
            </c:extLst>
          </c:dPt>
          <c:dPt>
            <c:idx val="1104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4A4C-4212-8C2A-5A280E95A964}"/>
              </c:ext>
            </c:extLst>
          </c:dPt>
          <c:dPt>
            <c:idx val="1105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2-4A4C-4212-8C2A-5A280E95A964}"/>
              </c:ext>
            </c:extLst>
          </c:dPt>
          <c:dPt>
            <c:idx val="1106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4A4C-4212-8C2A-5A280E95A964}"/>
              </c:ext>
            </c:extLst>
          </c:dPt>
          <c:dPt>
            <c:idx val="1107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4-4A4C-4212-8C2A-5A280E95A964}"/>
              </c:ext>
            </c:extLst>
          </c:dPt>
          <c:dPt>
            <c:idx val="1108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4A4C-4212-8C2A-5A280E95A964}"/>
              </c:ext>
            </c:extLst>
          </c:dPt>
          <c:dPt>
            <c:idx val="1109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6-4A4C-4212-8C2A-5A280E95A964}"/>
              </c:ext>
            </c:extLst>
          </c:dPt>
          <c:dPt>
            <c:idx val="1110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4A4C-4212-8C2A-5A280E95A964}"/>
              </c:ext>
            </c:extLst>
          </c:dPt>
          <c:dPt>
            <c:idx val="1111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8-4A4C-4212-8C2A-5A280E95A964}"/>
              </c:ext>
            </c:extLst>
          </c:dPt>
          <c:dPt>
            <c:idx val="1112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4A4C-4212-8C2A-5A280E95A964}"/>
              </c:ext>
            </c:extLst>
          </c:dPt>
          <c:dPt>
            <c:idx val="1113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A-4A4C-4212-8C2A-5A280E95A964}"/>
              </c:ext>
            </c:extLst>
          </c:dPt>
          <c:dPt>
            <c:idx val="1114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4A4C-4212-8C2A-5A280E95A964}"/>
              </c:ext>
            </c:extLst>
          </c:dPt>
          <c:dPt>
            <c:idx val="1115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C-4A4C-4212-8C2A-5A280E95A964}"/>
              </c:ext>
            </c:extLst>
          </c:dPt>
          <c:dPt>
            <c:idx val="1116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4A4C-4212-8C2A-5A280E95A964}"/>
              </c:ext>
            </c:extLst>
          </c:dPt>
          <c:dPt>
            <c:idx val="1117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E-4A4C-4212-8C2A-5A280E95A964}"/>
              </c:ext>
            </c:extLst>
          </c:dPt>
          <c:dPt>
            <c:idx val="1118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4A4C-4212-8C2A-5A280E95A964}"/>
              </c:ext>
            </c:extLst>
          </c:dPt>
          <c:dPt>
            <c:idx val="1119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0-4A4C-4212-8C2A-5A280E95A964}"/>
              </c:ext>
            </c:extLst>
          </c:dPt>
          <c:dPt>
            <c:idx val="1120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4A4C-4212-8C2A-5A280E95A964}"/>
              </c:ext>
            </c:extLst>
          </c:dPt>
          <c:dPt>
            <c:idx val="1121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2-4A4C-4212-8C2A-5A280E95A964}"/>
              </c:ext>
            </c:extLst>
          </c:dPt>
          <c:dPt>
            <c:idx val="1122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4A4C-4212-8C2A-5A280E95A964}"/>
              </c:ext>
            </c:extLst>
          </c:dPt>
          <c:dPt>
            <c:idx val="1123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4-4A4C-4212-8C2A-5A280E95A964}"/>
              </c:ext>
            </c:extLst>
          </c:dPt>
          <c:dPt>
            <c:idx val="1124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4A4C-4212-8C2A-5A280E95A964}"/>
              </c:ext>
            </c:extLst>
          </c:dPt>
          <c:dPt>
            <c:idx val="1125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6-4A4C-4212-8C2A-5A280E95A964}"/>
              </c:ext>
            </c:extLst>
          </c:dPt>
          <c:dPt>
            <c:idx val="1126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4A4C-4212-8C2A-5A280E95A964}"/>
              </c:ext>
            </c:extLst>
          </c:dPt>
          <c:dPt>
            <c:idx val="1127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8-4A4C-4212-8C2A-5A280E95A964}"/>
              </c:ext>
            </c:extLst>
          </c:dPt>
          <c:dPt>
            <c:idx val="1128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4A4C-4212-8C2A-5A280E95A964}"/>
              </c:ext>
            </c:extLst>
          </c:dPt>
          <c:dPt>
            <c:idx val="1129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A-4A4C-4212-8C2A-5A280E95A964}"/>
              </c:ext>
            </c:extLst>
          </c:dPt>
          <c:dPt>
            <c:idx val="1130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4A4C-4212-8C2A-5A280E95A964}"/>
              </c:ext>
            </c:extLst>
          </c:dPt>
          <c:dPt>
            <c:idx val="1131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C-4A4C-4212-8C2A-5A280E95A964}"/>
              </c:ext>
            </c:extLst>
          </c:dPt>
          <c:dPt>
            <c:idx val="1132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4A4C-4212-8C2A-5A280E95A964}"/>
              </c:ext>
            </c:extLst>
          </c:dPt>
          <c:dPt>
            <c:idx val="1133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E-4A4C-4212-8C2A-5A280E95A964}"/>
              </c:ext>
            </c:extLst>
          </c:dPt>
          <c:dPt>
            <c:idx val="1134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4A4C-4212-8C2A-5A280E95A964}"/>
              </c:ext>
            </c:extLst>
          </c:dPt>
          <c:dPt>
            <c:idx val="1135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0-4A4C-4212-8C2A-5A280E95A964}"/>
              </c:ext>
            </c:extLst>
          </c:dPt>
          <c:dPt>
            <c:idx val="1136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4A4C-4212-8C2A-5A280E95A964}"/>
              </c:ext>
            </c:extLst>
          </c:dPt>
          <c:dPt>
            <c:idx val="1137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2-4A4C-4212-8C2A-5A280E95A964}"/>
              </c:ext>
            </c:extLst>
          </c:dPt>
          <c:dPt>
            <c:idx val="1138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4A4C-4212-8C2A-5A280E95A964}"/>
              </c:ext>
            </c:extLst>
          </c:dPt>
          <c:dPt>
            <c:idx val="1139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4-4A4C-4212-8C2A-5A280E95A964}"/>
              </c:ext>
            </c:extLst>
          </c:dPt>
          <c:dPt>
            <c:idx val="1140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4A4C-4212-8C2A-5A280E95A964}"/>
              </c:ext>
            </c:extLst>
          </c:dPt>
          <c:dPt>
            <c:idx val="1141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6-4A4C-4212-8C2A-5A280E95A964}"/>
              </c:ext>
            </c:extLst>
          </c:dPt>
          <c:dPt>
            <c:idx val="1142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4A4C-4212-8C2A-5A280E95A964}"/>
              </c:ext>
            </c:extLst>
          </c:dPt>
          <c:dPt>
            <c:idx val="1143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8-4A4C-4212-8C2A-5A280E95A964}"/>
              </c:ext>
            </c:extLst>
          </c:dPt>
          <c:dPt>
            <c:idx val="1144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4A4C-4212-8C2A-5A280E95A964}"/>
              </c:ext>
            </c:extLst>
          </c:dPt>
          <c:dPt>
            <c:idx val="1145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A-4A4C-4212-8C2A-5A280E95A964}"/>
              </c:ext>
            </c:extLst>
          </c:dPt>
          <c:dPt>
            <c:idx val="1146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4A4C-4212-8C2A-5A280E95A964}"/>
              </c:ext>
            </c:extLst>
          </c:dPt>
          <c:dPt>
            <c:idx val="1147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C-4A4C-4212-8C2A-5A280E95A964}"/>
              </c:ext>
            </c:extLst>
          </c:dPt>
          <c:dPt>
            <c:idx val="1148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4A4C-4212-8C2A-5A280E95A964}"/>
              </c:ext>
            </c:extLst>
          </c:dPt>
          <c:dPt>
            <c:idx val="1149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E-4A4C-4212-8C2A-5A280E95A964}"/>
              </c:ext>
            </c:extLst>
          </c:dPt>
          <c:dPt>
            <c:idx val="1150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4A4C-4212-8C2A-5A280E95A964}"/>
              </c:ext>
            </c:extLst>
          </c:dPt>
          <c:dPt>
            <c:idx val="1151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0-4A4C-4212-8C2A-5A280E95A964}"/>
              </c:ext>
            </c:extLst>
          </c:dPt>
          <c:dPt>
            <c:idx val="1152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4A4C-4212-8C2A-5A280E95A964}"/>
              </c:ext>
            </c:extLst>
          </c:dPt>
          <c:dPt>
            <c:idx val="1153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2-4A4C-4212-8C2A-5A280E95A964}"/>
              </c:ext>
            </c:extLst>
          </c:dPt>
          <c:dPt>
            <c:idx val="1154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4A4C-4212-8C2A-5A280E95A964}"/>
              </c:ext>
            </c:extLst>
          </c:dPt>
          <c:dPt>
            <c:idx val="1155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4-4A4C-4212-8C2A-5A280E95A964}"/>
              </c:ext>
            </c:extLst>
          </c:dPt>
          <c:dPt>
            <c:idx val="1156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4A4C-4212-8C2A-5A280E95A964}"/>
              </c:ext>
            </c:extLst>
          </c:dPt>
          <c:dPt>
            <c:idx val="1157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6-4A4C-4212-8C2A-5A280E95A964}"/>
              </c:ext>
            </c:extLst>
          </c:dPt>
          <c:dPt>
            <c:idx val="1158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4A4C-4212-8C2A-5A280E95A964}"/>
              </c:ext>
            </c:extLst>
          </c:dPt>
          <c:dPt>
            <c:idx val="1159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8-4A4C-4212-8C2A-5A280E95A964}"/>
              </c:ext>
            </c:extLst>
          </c:dPt>
          <c:dPt>
            <c:idx val="1160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4A4C-4212-8C2A-5A280E95A964}"/>
              </c:ext>
            </c:extLst>
          </c:dPt>
          <c:dPt>
            <c:idx val="1161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A-4A4C-4212-8C2A-5A280E95A964}"/>
              </c:ext>
            </c:extLst>
          </c:dPt>
          <c:dPt>
            <c:idx val="1162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4A4C-4212-8C2A-5A280E95A964}"/>
              </c:ext>
            </c:extLst>
          </c:dPt>
          <c:dPt>
            <c:idx val="1163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C-4A4C-4212-8C2A-5A280E95A964}"/>
              </c:ext>
            </c:extLst>
          </c:dPt>
          <c:dPt>
            <c:idx val="1164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4A4C-4212-8C2A-5A280E95A964}"/>
              </c:ext>
            </c:extLst>
          </c:dPt>
          <c:dPt>
            <c:idx val="1165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E-4A4C-4212-8C2A-5A280E95A964}"/>
              </c:ext>
            </c:extLst>
          </c:dPt>
          <c:dPt>
            <c:idx val="1166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4A4C-4212-8C2A-5A280E95A964}"/>
              </c:ext>
            </c:extLst>
          </c:dPt>
          <c:dPt>
            <c:idx val="1167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0-4A4C-4212-8C2A-5A280E95A964}"/>
              </c:ext>
            </c:extLst>
          </c:dPt>
          <c:dPt>
            <c:idx val="1168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4A4C-4212-8C2A-5A280E95A964}"/>
              </c:ext>
            </c:extLst>
          </c:dPt>
          <c:dPt>
            <c:idx val="1169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2-4A4C-4212-8C2A-5A280E95A964}"/>
              </c:ext>
            </c:extLst>
          </c:dPt>
          <c:dPt>
            <c:idx val="1170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4A4C-4212-8C2A-5A280E95A964}"/>
              </c:ext>
            </c:extLst>
          </c:dPt>
          <c:dPt>
            <c:idx val="1171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4-4A4C-4212-8C2A-5A280E95A964}"/>
              </c:ext>
            </c:extLst>
          </c:dPt>
          <c:dPt>
            <c:idx val="1172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4A4C-4212-8C2A-5A280E95A964}"/>
              </c:ext>
            </c:extLst>
          </c:dPt>
          <c:dPt>
            <c:idx val="1173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6-4A4C-4212-8C2A-5A280E95A964}"/>
              </c:ext>
            </c:extLst>
          </c:dPt>
          <c:dPt>
            <c:idx val="1174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4A4C-4212-8C2A-5A280E95A964}"/>
              </c:ext>
            </c:extLst>
          </c:dPt>
          <c:dPt>
            <c:idx val="1175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8-4A4C-4212-8C2A-5A280E95A964}"/>
              </c:ext>
            </c:extLst>
          </c:dPt>
          <c:dPt>
            <c:idx val="1176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4A4C-4212-8C2A-5A280E95A964}"/>
              </c:ext>
            </c:extLst>
          </c:dPt>
          <c:dPt>
            <c:idx val="1177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A-4A4C-4212-8C2A-5A280E95A964}"/>
              </c:ext>
            </c:extLst>
          </c:dPt>
          <c:dPt>
            <c:idx val="1178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B-4A4C-4212-8C2A-5A280E95A964}"/>
              </c:ext>
            </c:extLst>
          </c:dPt>
          <c:dPt>
            <c:idx val="1179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C-4A4C-4212-8C2A-5A280E95A964}"/>
              </c:ext>
            </c:extLst>
          </c:dPt>
          <c:dPt>
            <c:idx val="1180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D-4A4C-4212-8C2A-5A280E95A964}"/>
              </c:ext>
            </c:extLst>
          </c:dPt>
          <c:dPt>
            <c:idx val="1181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E-4A4C-4212-8C2A-5A280E95A964}"/>
              </c:ext>
            </c:extLst>
          </c:dPt>
          <c:dPt>
            <c:idx val="1182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F-4A4C-4212-8C2A-5A280E95A964}"/>
              </c:ext>
            </c:extLst>
          </c:dPt>
          <c:dPt>
            <c:idx val="1183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0-4A4C-4212-8C2A-5A280E95A964}"/>
              </c:ext>
            </c:extLst>
          </c:dPt>
          <c:dPt>
            <c:idx val="1184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1-4A4C-4212-8C2A-5A280E95A964}"/>
              </c:ext>
            </c:extLst>
          </c:dPt>
          <c:dPt>
            <c:idx val="1185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2-4A4C-4212-8C2A-5A280E95A964}"/>
              </c:ext>
            </c:extLst>
          </c:dPt>
          <c:dPt>
            <c:idx val="1186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3-4A4C-4212-8C2A-5A280E95A964}"/>
              </c:ext>
            </c:extLst>
          </c:dPt>
          <c:dPt>
            <c:idx val="1187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4-4A4C-4212-8C2A-5A280E95A964}"/>
              </c:ext>
            </c:extLst>
          </c:dPt>
          <c:dPt>
            <c:idx val="1188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5-4A4C-4212-8C2A-5A280E95A964}"/>
              </c:ext>
            </c:extLst>
          </c:dPt>
          <c:dPt>
            <c:idx val="1189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6-4A4C-4212-8C2A-5A280E95A964}"/>
              </c:ext>
            </c:extLst>
          </c:dPt>
          <c:dPt>
            <c:idx val="1190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7-4A4C-4212-8C2A-5A280E95A964}"/>
              </c:ext>
            </c:extLst>
          </c:dPt>
          <c:dPt>
            <c:idx val="1191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8-4A4C-4212-8C2A-5A280E95A964}"/>
              </c:ext>
            </c:extLst>
          </c:dPt>
          <c:dPt>
            <c:idx val="1192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9-4A4C-4212-8C2A-5A280E95A964}"/>
              </c:ext>
            </c:extLst>
          </c:dPt>
          <c:dPt>
            <c:idx val="1193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A-4A4C-4212-8C2A-5A280E95A964}"/>
              </c:ext>
            </c:extLst>
          </c:dPt>
          <c:dPt>
            <c:idx val="1194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B-4A4C-4212-8C2A-5A280E95A964}"/>
              </c:ext>
            </c:extLst>
          </c:dPt>
          <c:dPt>
            <c:idx val="1195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C-4A4C-4212-8C2A-5A280E95A964}"/>
              </c:ext>
            </c:extLst>
          </c:dPt>
          <c:dPt>
            <c:idx val="1196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D-4A4C-4212-8C2A-5A280E95A964}"/>
              </c:ext>
            </c:extLst>
          </c:dPt>
          <c:dPt>
            <c:idx val="1197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E-4A4C-4212-8C2A-5A280E95A964}"/>
              </c:ext>
            </c:extLst>
          </c:dPt>
          <c:dPt>
            <c:idx val="1198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F-4A4C-4212-8C2A-5A280E95A964}"/>
              </c:ext>
            </c:extLst>
          </c:dPt>
          <c:dPt>
            <c:idx val="1199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0-4A4C-4212-8C2A-5A280E95A964}"/>
              </c:ext>
            </c:extLst>
          </c:dPt>
          <c:dPt>
            <c:idx val="1200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1-4A4C-4212-8C2A-5A280E95A964}"/>
              </c:ext>
            </c:extLst>
          </c:dPt>
          <c:dPt>
            <c:idx val="1201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2-4A4C-4212-8C2A-5A280E95A964}"/>
              </c:ext>
            </c:extLst>
          </c:dPt>
          <c:dPt>
            <c:idx val="1202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3-4A4C-4212-8C2A-5A280E95A964}"/>
              </c:ext>
            </c:extLst>
          </c:dPt>
          <c:dPt>
            <c:idx val="1203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4-4A4C-4212-8C2A-5A280E95A964}"/>
              </c:ext>
            </c:extLst>
          </c:dPt>
          <c:dPt>
            <c:idx val="1204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5-4A4C-4212-8C2A-5A280E95A964}"/>
              </c:ext>
            </c:extLst>
          </c:dPt>
          <c:dPt>
            <c:idx val="1205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6-4A4C-4212-8C2A-5A280E95A964}"/>
              </c:ext>
            </c:extLst>
          </c:dPt>
          <c:dPt>
            <c:idx val="1206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7-4A4C-4212-8C2A-5A280E95A964}"/>
              </c:ext>
            </c:extLst>
          </c:dPt>
          <c:dPt>
            <c:idx val="1207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8-4A4C-4212-8C2A-5A280E95A964}"/>
              </c:ext>
            </c:extLst>
          </c:dPt>
          <c:dPt>
            <c:idx val="1208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9-4A4C-4212-8C2A-5A280E95A964}"/>
              </c:ext>
            </c:extLst>
          </c:dPt>
          <c:dPt>
            <c:idx val="1209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A-4A4C-4212-8C2A-5A280E95A964}"/>
              </c:ext>
            </c:extLst>
          </c:dPt>
          <c:dPt>
            <c:idx val="1210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B-4A4C-4212-8C2A-5A280E95A964}"/>
              </c:ext>
            </c:extLst>
          </c:dPt>
          <c:dPt>
            <c:idx val="1211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C-4A4C-4212-8C2A-5A280E95A964}"/>
              </c:ext>
            </c:extLst>
          </c:dPt>
          <c:dPt>
            <c:idx val="1212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D-4A4C-4212-8C2A-5A280E95A964}"/>
              </c:ext>
            </c:extLst>
          </c:dPt>
          <c:dPt>
            <c:idx val="1213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E-4A4C-4212-8C2A-5A280E95A964}"/>
              </c:ext>
            </c:extLst>
          </c:dPt>
          <c:dPt>
            <c:idx val="1214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F-4A4C-4212-8C2A-5A280E95A964}"/>
              </c:ext>
            </c:extLst>
          </c:dPt>
          <c:dPt>
            <c:idx val="1215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0-4A4C-4212-8C2A-5A280E95A964}"/>
              </c:ext>
            </c:extLst>
          </c:dPt>
          <c:dPt>
            <c:idx val="1216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1-4A4C-4212-8C2A-5A280E95A964}"/>
              </c:ext>
            </c:extLst>
          </c:dPt>
          <c:dPt>
            <c:idx val="1217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2-4A4C-4212-8C2A-5A280E95A964}"/>
              </c:ext>
            </c:extLst>
          </c:dPt>
          <c:dPt>
            <c:idx val="1218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3-4A4C-4212-8C2A-5A280E95A964}"/>
              </c:ext>
            </c:extLst>
          </c:dPt>
          <c:dPt>
            <c:idx val="1219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4-4A4C-4212-8C2A-5A280E95A964}"/>
              </c:ext>
            </c:extLst>
          </c:dPt>
          <c:dPt>
            <c:idx val="1220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5-4A4C-4212-8C2A-5A280E95A964}"/>
              </c:ext>
            </c:extLst>
          </c:dPt>
          <c:dPt>
            <c:idx val="1221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6-4A4C-4212-8C2A-5A280E95A964}"/>
              </c:ext>
            </c:extLst>
          </c:dPt>
          <c:dPt>
            <c:idx val="1222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7-4A4C-4212-8C2A-5A280E95A964}"/>
              </c:ext>
            </c:extLst>
          </c:dPt>
          <c:dPt>
            <c:idx val="1223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8-4A4C-4212-8C2A-5A280E95A964}"/>
              </c:ext>
            </c:extLst>
          </c:dPt>
          <c:dPt>
            <c:idx val="1224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9-4A4C-4212-8C2A-5A280E95A964}"/>
              </c:ext>
            </c:extLst>
          </c:dPt>
          <c:dPt>
            <c:idx val="1225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A-4A4C-4212-8C2A-5A280E95A964}"/>
              </c:ext>
            </c:extLst>
          </c:dPt>
          <c:dPt>
            <c:idx val="1226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B-4A4C-4212-8C2A-5A280E95A964}"/>
              </c:ext>
            </c:extLst>
          </c:dPt>
          <c:dPt>
            <c:idx val="1227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C-4A4C-4212-8C2A-5A280E95A964}"/>
              </c:ext>
            </c:extLst>
          </c:dPt>
          <c:dPt>
            <c:idx val="1228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D-4A4C-4212-8C2A-5A280E95A964}"/>
              </c:ext>
            </c:extLst>
          </c:dPt>
          <c:dPt>
            <c:idx val="1229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E-4A4C-4212-8C2A-5A280E95A964}"/>
              </c:ext>
            </c:extLst>
          </c:dPt>
          <c:dPt>
            <c:idx val="1230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F-4A4C-4212-8C2A-5A280E95A964}"/>
              </c:ext>
            </c:extLst>
          </c:dPt>
          <c:dPt>
            <c:idx val="1231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0-4A4C-4212-8C2A-5A280E95A964}"/>
              </c:ext>
            </c:extLst>
          </c:dPt>
          <c:dPt>
            <c:idx val="1232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1-4A4C-4212-8C2A-5A280E95A964}"/>
              </c:ext>
            </c:extLst>
          </c:dPt>
          <c:dPt>
            <c:idx val="1233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2-4A4C-4212-8C2A-5A280E95A964}"/>
              </c:ext>
            </c:extLst>
          </c:dPt>
          <c:dPt>
            <c:idx val="1234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3-4A4C-4212-8C2A-5A280E95A964}"/>
              </c:ext>
            </c:extLst>
          </c:dPt>
          <c:dPt>
            <c:idx val="1235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4-4A4C-4212-8C2A-5A280E95A964}"/>
              </c:ext>
            </c:extLst>
          </c:dPt>
          <c:dPt>
            <c:idx val="1236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5-4A4C-4212-8C2A-5A280E95A964}"/>
              </c:ext>
            </c:extLst>
          </c:dPt>
          <c:dPt>
            <c:idx val="1237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6-4A4C-4212-8C2A-5A280E95A964}"/>
              </c:ext>
            </c:extLst>
          </c:dPt>
          <c:dPt>
            <c:idx val="1238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7-4A4C-4212-8C2A-5A280E95A964}"/>
              </c:ext>
            </c:extLst>
          </c:dPt>
          <c:dPt>
            <c:idx val="1239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8-4A4C-4212-8C2A-5A280E95A964}"/>
              </c:ext>
            </c:extLst>
          </c:dPt>
          <c:dPt>
            <c:idx val="1240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9-4A4C-4212-8C2A-5A280E95A964}"/>
              </c:ext>
            </c:extLst>
          </c:dPt>
          <c:dPt>
            <c:idx val="1241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A-4A4C-4212-8C2A-5A280E95A964}"/>
              </c:ext>
            </c:extLst>
          </c:dPt>
          <c:dPt>
            <c:idx val="1242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B-4A4C-4212-8C2A-5A280E95A964}"/>
              </c:ext>
            </c:extLst>
          </c:dPt>
          <c:dPt>
            <c:idx val="1243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C-4A4C-4212-8C2A-5A280E95A964}"/>
              </c:ext>
            </c:extLst>
          </c:dPt>
          <c:dPt>
            <c:idx val="1244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D-4A4C-4212-8C2A-5A280E95A964}"/>
              </c:ext>
            </c:extLst>
          </c:dPt>
          <c:dPt>
            <c:idx val="1245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E-4A4C-4212-8C2A-5A280E95A964}"/>
              </c:ext>
            </c:extLst>
          </c:dPt>
          <c:dPt>
            <c:idx val="1246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F-4A4C-4212-8C2A-5A280E95A964}"/>
              </c:ext>
            </c:extLst>
          </c:dPt>
          <c:dPt>
            <c:idx val="1247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0-4A4C-4212-8C2A-5A280E95A964}"/>
              </c:ext>
            </c:extLst>
          </c:dPt>
          <c:dPt>
            <c:idx val="1248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1-4A4C-4212-8C2A-5A280E95A964}"/>
              </c:ext>
            </c:extLst>
          </c:dPt>
          <c:dPt>
            <c:idx val="1249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2-4A4C-4212-8C2A-5A280E95A964}"/>
              </c:ext>
            </c:extLst>
          </c:dPt>
          <c:dPt>
            <c:idx val="1250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3-4A4C-4212-8C2A-5A280E95A964}"/>
              </c:ext>
            </c:extLst>
          </c:dPt>
          <c:dPt>
            <c:idx val="1251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4-4A4C-4212-8C2A-5A280E95A964}"/>
              </c:ext>
            </c:extLst>
          </c:dPt>
          <c:dPt>
            <c:idx val="1252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5-4A4C-4212-8C2A-5A280E95A964}"/>
              </c:ext>
            </c:extLst>
          </c:dPt>
          <c:dPt>
            <c:idx val="1253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6-4A4C-4212-8C2A-5A280E95A964}"/>
              </c:ext>
            </c:extLst>
          </c:dPt>
          <c:dPt>
            <c:idx val="1254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7-4A4C-4212-8C2A-5A280E95A964}"/>
              </c:ext>
            </c:extLst>
          </c:dPt>
          <c:dPt>
            <c:idx val="1255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8-4A4C-4212-8C2A-5A280E95A964}"/>
              </c:ext>
            </c:extLst>
          </c:dPt>
          <c:dPt>
            <c:idx val="1256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9-4A4C-4212-8C2A-5A280E95A964}"/>
              </c:ext>
            </c:extLst>
          </c:dPt>
          <c:dPt>
            <c:idx val="1257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A-4A4C-4212-8C2A-5A280E95A964}"/>
              </c:ext>
            </c:extLst>
          </c:dPt>
          <c:xVal>
            <c:numRef>
              <c:f>Sequential!$B$2:$B$1259</c:f>
              <c:numCache>
                <c:formatCode>General</c:formatCode>
                <c:ptCount val="1258"/>
                <c:pt idx="0">
                  <c:v>331.46258499999999</c:v>
                </c:pt>
                <c:pt idx="1">
                  <c:v>332.89224200000001</c:v>
                </c:pt>
                <c:pt idx="2">
                  <c:v>328.27453600000001</c:v>
                </c:pt>
                <c:pt idx="3">
                  <c:v>323.79632600000002</c:v>
                </c:pt>
                <c:pt idx="4">
                  <c:v>310.06778000000003</c:v>
                </c:pt>
                <c:pt idx="5">
                  <c:v>310.40652499999999</c:v>
                </c:pt>
                <c:pt idx="6">
                  <c:v>311.81124899999998</c:v>
                </c:pt>
                <c:pt idx="7">
                  <c:v>313.64437900000001</c:v>
                </c:pt>
                <c:pt idx="8">
                  <c:v>311.32806399999998</c:v>
                </c:pt>
                <c:pt idx="9">
                  <c:v>313.11636399999998</c:v>
                </c:pt>
                <c:pt idx="10">
                  <c:v>315.27328499999999</c:v>
                </c:pt>
                <c:pt idx="11">
                  <c:v>318.59085099999999</c:v>
                </c:pt>
                <c:pt idx="12">
                  <c:v>291.90087899999997</c:v>
                </c:pt>
                <c:pt idx="13">
                  <c:v>291.66674799999998</c:v>
                </c:pt>
                <c:pt idx="14">
                  <c:v>289.38034099999999</c:v>
                </c:pt>
                <c:pt idx="15">
                  <c:v>283.68170199999997</c:v>
                </c:pt>
                <c:pt idx="16">
                  <c:v>282.98928799999999</c:v>
                </c:pt>
                <c:pt idx="17">
                  <c:v>288.907104</c:v>
                </c:pt>
                <c:pt idx="18">
                  <c:v>287.76638800000001</c:v>
                </c:pt>
                <c:pt idx="19">
                  <c:v>288.97186299999998</c:v>
                </c:pt>
                <c:pt idx="20">
                  <c:v>289.33050500000002</c:v>
                </c:pt>
                <c:pt idx="21">
                  <c:v>291.46252399999997</c:v>
                </c:pt>
                <c:pt idx="22">
                  <c:v>297.05157500000001</c:v>
                </c:pt>
                <c:pt idx="23">
                  <c:v>303.40774499999998</c:v>
                </c:pt>
                <c:pt idx="24">
                  <c:v>302.25207499999999</c:v>
                </c:pt>
                <c:pt idx="25">
                  <c:v>303.78634599999998</c:v>
                </c:pt>
                <c:pt idx="26">
                  <c:v>304.58831800000002</c:v>
                </c:pt>
                <c:pt idx="27">
                  <c:v>301.82369999999997</c:v>
                </c:pt>
                <c:pt idx="28">
                  <c:v>304.95693999999997</c:v>
                </c:pt>
                <c:pt idx="29">
                  <c:v>303.74151599999999</c:v>
                </c:pt>
                <c:pt idx="30">
                  <c:v>301.64935300000002</c:v>
                </c:pt>
                <c:pt idx="31">
                  <c:v>302.12756300000001</c:v>
                </c:pt>
                <c:pt idx="32">
                  <c:v>301.19107100000002</c:v>
                </c:pt>
                <c:pt idx="33">
                  <c:v>305.85357699999997</c:v>
                </c:pt>
                <c:pt idx="34">
                  <c:v>302.8349</c:v>
                </c:pt>
                <c:pt idx="35">
                  <c:v>301.92330900000002</c:v>
                </c:pt>
                <c:pt idx="36">
                  <c:v>303.81124899999998</c:v>
                </c:pt>
                <c:pt idx="37">
                  <c:v>303.51733400000001</c:v>
                </c:pt>
                <c:pt idx="38">
                  <c:v>308.04037499999998</c:v>
                </c:pt>
                <c:pt idx="39">
                  <c:v>307.970642</c:v>
                </c:pt>
                <c:pt idx="40">
                  <c:v>310.03790300000003</c:v>
                </c:pt>
                <c:pt idx="41">
                  <c:v>309.465057</c:v>
                </c:pt>
                <c:pt idx="42">
                  <c:v>305.97811899999999</c:v>
                </c:pt>
                <c:pt idx="43">
                  <c:v>301.35046399999999</c:v>
                </c:pt>
                <c:pt idx="44">
                  <c:v>302.26702899999998</c:v>
                </c:pt>
                <c:pt idx="45">
                  <c:v>302.43640099999999</c:v>
                </c:pt>
                <c:pt idx="46">
                  <c:v>299.00427200000001</c:v>
                </c:pt>
                <c:pt idx="47">
                  <c:v>301.44509900000003</c:v>
                </c:pt>
                <c:pt idx="48">
                  <c:v>307.73654199999999</c:v>
                </c:pt>
                <c:pt idx="49">
                  <c:v>306.84487899999999</c:v>
                </c:pt>
                <c:pt idx="50">
                  <c:v>309.40527300000002</c:v>
                </c:pt>
                <c:pt idx="51">
                  <c:v>311.35296599999998</c:v>
                </c:pt>
                <c:pt idx="52">
                  <c:v>315.80627399999997</c:v>
                </c:pt>
                <c:pt idx="53">
                  <c:v>315.56219499999997</c:v>
                </c:pt>
                <c:pt idx="54">
                  <c:v>318.795074</c:v>
                </c:pt>
                <c:pt idx="55">
                  <c:v>321.81875600000001</c:v>
                </c:pt>
                <c:pt idx="56">
                  <c:v>320.095215</c:v>
                </c:pt>
                <c:pt idx="57">
                  <c:v>323.452606</c:v>
                </c:pt>
                <c:pt idx="58">
                  <c:v>322.301941</c:v>
                </c:pt>
                <c:pt idx="59">
                  <c:v>326.65560900000003</c:v>
                </c:pt>
                <c:pt idx="60">
                  <c:v>322.99432400000001</c:v>
                </c:pt>
                <c:pt idx="61">
                  <c:v>319.422729</c:v>
                </c:pt>
                <c:pt idx="62">
                  <c:v>322.25210600000003</c:v>
                </c:pt>
                <c:pt idx="63">
                  <c:v>320.11013800000001</c:v>
                </c:pt>
                <c:pt idx="64">
                  <c:v>316.38909899999999</c:v>
                </c:pt>
                <c:pt idx="65">
                  <c:v>314.97937000000002</c:v>
                </c:pt>
                <c:pt idx="66">
                  <c:v>314.24215700000002</c:v>
                </c:pt>
                <c:pt idx="67">
                  <c:v>312.25958300000002</c:v>
                </c:pt>
                <c:pt idx="68">
                  <c:v>316.79257200000001</c:v>
                </c:pt>
                <c:pt idx="69">
                  <c:v>324.28949</c:v>
                </c:pt>
                <c:pt idx="70">
                  <c:v>311.13378899999998</c:v>
                </c:pt>
                <c:pt idx="71">
                  <c:v>301.90338100000002</c:v>
                </c:pt>
                <c:pt idx="72">
                  <c:v>303.64685100000003</c:v>
                </c:pt>
                <c:pt idx="73">
                  <c:v>302.59082000000001</c:v>
                </c:pt>
                <c:pt idx="74">
                  <c:v>298.53103599999997</c:v>
                </c:pt>
                <c:pt idx="75">
                  <c:v>296.91708399999999</c:v>
                </c:pt>
                <c:pt idx="76">
                  <c:v>297.68420400000002</c:v>
                </c:pt>
                <c:pt idx="77">
                  <c:v>299.51236</c:v>
                </c:pt>
                <c:pt idx="78">
                  <c:v>303.721588</c:v>
                </c:pt>
                <c:pt idx="79">
                  <c:v>306.585846</c:v>
                </c:pt>
                <c:pt idx="80">
                  <c:v>306.34176600000001</c:v>
                </c:pt>
                <c:pt idx="81">
                  <c:v>301.29568499999999</c:v>
                </c:pt>
                <c:pt idx="82">
                  <c:v>301.086456</c:v>
                </c:pt>
                <c:pt idx="83">
                  <c:v>302.49618500000003</c:v>
                </c:pt>
                <c:pt idx="84">
                  <c:v>304.36914100000001</c:v>
                </c:pt>
                <c:pt idx="85">
                  <c:v>297.37039199999998</c:v>
                </c:pt>
                <c:pt idx="86">
                  <c:v>302.640625</c:v>
                </c:pt>
                <c:pt idx="87">
                  <c:v>305.250854</c:v>
                </c:pt>
                <c:pt idx="88">
                  <c:v>303.43765300000001</c:v>
                </c:pt>
                <c:pt idx="89">
                  <c:v>305.684235</c:v>
                </c:pt>
                <c:pt idx="90">
                  <c:v>301.48495500000001</c:v>
                </c:pt>
                <c:pt idx="91">
                  <c:v>300.872253</c:v>
                </c:pt>
                <c:pt idx="92">
                  <c:v>304.413971</c:v>
                </c:pt>
                <c:pt idx="93">
                  <c:v>313.29070999999999</c:v>
                </c:pt>
                <c:pt idx="94">
                  <c:v>310.361694</c:v>
                </c:pt>
                <c:pt idx="95">
                  <c:v>299.078979</c:v>
                </c:pt>
                <c:pt idx="96">
                  <c:v>305.90838600000001</c:v>
                </c:pt>
                <c:pt idx="97">
                  <c:v>299.27822900000001</c:v>
                </c:pt>
                <c:pt idx="98">
                  <c:v>303.59207199999997</c:v>
                </c:pt>
                <c:pt idx="99">
                  <c:v>300.70288099999999</c:v>
                </c:pt>
                <c:pt idx="100">
                  <c:v>294.66055299999999</c:v>
                </c:pt>
                <c:pt idx="101">
                  <c:v>296.06030299999998</c:v>
                </c:pt>
                <c:pt idx="102">
                  <c:v>293.01669299999998</c:v>
                </c:pt>
                <c:pt idx="103">
                  <c:v>289.34545900000001</c:v>
                </c:pt>
                <c:pt idx="104">
                  <c:v>284.42392000000001</c:v>
                </c:pt>
                <c:pt idx="105">
                  <c:v>288.21469100000002</c:v>
                </c:pt>
                <c:pt idx="106">
                  <c:v>284.13998400000003</c:v>
                </c:pt>
                <c:pt idx="107">
                  <c:v>289.20098899999999</c:v>
                </c:pt>
                <c:pt idx="108">
                  <c:v>288.03537</c:v>
                </c:pt>
                <c:pt idx="109">
                  <c:v>289.14123499999999</c:v>
                </c:pt>
                <c:pt idx="110">
                  <c:v>283.18853799999999</c:v>
                </c:pt>
                <c:pt idx="111">
                  <c:v>281.49487299999998</c:v>
                </c:pt>
                <c:pt idx="112">
                  <c:v>279.49737499999998</c:v>
                </c:pt>
                <c:pt idx="113">
                  <c:v>278.48117100000002</c:v>
                </c:pt>
                <c:pt idx="114">
                  <c:v>281.20098899999999</c:v>
                </c:pt>
                <c:pt idx="115">
                  <c:v>284.35916099999997</c:v>
                </c:pt>
                <c:pt idx="116">
                  <c:v>289.67919899999998</c:v>
                </c:pt>
                <c:pt idx="117">
                  <c:v>287.67672700000003</c:v>
                </c:pt>
                <c:pt idx="118">
                  <c:v>281.54968300000002</c:v>
                </c:pt>
                <c:pt idx="119">
                  <c:v>284.67297400000001</c:v>
                </c:pt>
                <c:pt idx="120">
                  <c:v>279.30310100000003</c:v>
                </c:pt>
                <c:pt idx="121">
                  <c:v>281.28567500000003</c:v>
                </c:pt>
                <c:pt idx="122">
                  <c:v>283.58703600000001</c:v>
                </c:pt>
                <c:pt idx="123">
                  <c:v>281.10134900000003</c:v>
                </c:pt>
                <c:pt idx="124">
                  <c:v>288.95193499999999</c:v>
                </c:pt>
                <c:pt idx="125">
                  <c:v>289.151184</c:v>
                </c:pt>
                <c:pt idx="126">
                  <c:v>292.81744400000002</c:v>
                </c:pt>
                <c:pt idx="127">
                  <c:v>296.847351</c:v>
                </c:pt>
                <c:pt idx="128">
                  <c:v>291.89590500000003</c:v>
                </c:pt>
                <c:pt idx="129">
                  <c:v>291.91085800000002</c:v>
                </c:pt>
                <c:pt idx="130">
                  <c:v>289.76388500000002</c:v>
                </c:pt>
                <c:pt idx="131">
                  <c:v>284.528503</c:v>
                </c:pt>
                <c:pt idx="132">
                  <c:v>284.17483499999997</c:v>
                </c:pt>
                <c:pt idx="133">
                  <c:v>287.18356299999999</c:v>
                </c:pt>
                <c:pt idx="134">
                  <c:v>286.38656600000002</c:v>
                </c:pt>
                <c:pt idx="135">
                  <c:v>287.28817700000002</c:v>
                </c:pt>
                <c:pt idx="136">
                  <c:v>289.29565400000001</c:v>
                </c:pt>
                <c:pt idx="137">
                  <c:v>295.42266799999999</c:v>
                </c:pt>
                <c:pt idx="138">
                  <c:v>304.26953099999997</c:v>
                </c:pt>
                <c:pt idx="139">
                  <c:v>306.605774</c:v>
                </c:pt>
                <c:pt idx="140">
                  <c:v>302.65060399999999</c:v>
                </c:pt>
                <c:pt idx="141">
                  <c:v>302.859802</c:v>
                </c:pt>
                <c:pt idx="142">
                  <c:v>305.53478999999999</c:v>
                </c:pt>
                <c:pt idx="143">
                  <c:v>316.294464</c:v>
                </c:pt>
                <c:pt idx="144">
                  <c:v>314.96942100000001</c:v>
                </c:pt>
                <c:pt idx="145">
                  <c:v>315.30316199999999</c:v>
                </c:pt>
                <c:pt idx="146">
                  <c:v>315.15872200000001</c:v>
                </c:pt>
                <c:pt idx="147">
                  <c:v>313.20105000000001</c:v>
                </c:pt>
                <c:pt idx="148">
                  <c:v>319.46755999999999</c:v>
                </c:pt>
                <c:pt idx="149">
                  <c:v>320.20977800000003</c:v>
                </c:pt>
                <c:pt idx="150">
                  <c:v>319.07403599999998</c:v>
                </c:pt>
                <c:pt idx="151">
                  <c:v>319.915863</c:v>
                </c:pt>
                <c:pt idx="152">
                  <c:v>319.97564699999998</c:v>
                </c:pt>
                <c:pt idx="153">
                  <c:v>319.80130000000003</c:v>
                </c:pt>
                <c:pt idx="154">
                  <c:v>328.77267499999999</c:v>
                </c:pt>
                <c:pt idx="155">
                  <c:v>333.08154300000001</c:v>
                </c:pt>
                <c:pt idx="156">
                  <c:v>332.52362099999999</c:v>
                </c:pt>
                <c:pt idx="157">
                  <c:v>335.17867999999999</c:v>
                </c:pt>
                <c:pt idx="158">
                  <c:v>337.30569500000001</c:v>
                </c:pt>
                <c:pt idx="159">
                  <c:v>336.50869799999998</c:v>
                </c:pt>
                <c:pt idx="160">
                  <c:v>333.50494400000002</c:v>
                </c:pt>
                <c:pt idx="161">
                  <c:v>337.32562300000001</c:v>
                </c:pt>
                <c:pt idx="162">
                  <c:v>337.13632200000001</c:v>
                </c:pt>
                <c:pt idx="163">
                  <c:v>338.04791299999999</c:v>
                </c:pt>
                <c:pt idx="164">
                  <c:v>333.36047400000001</c:v>
                </c:pt>
                <c:pt idx="165">
                  <c:v>337.36050399999999</c:v>
                </c:pt>
                <c:pt idx="166">
                  <c:v>342.72039799999999</c:v>
                </c:pt>
                <c:pt idx="167">
                  <c:v>339.56723</c:v>
                </c:pt>
                <c:pt idx="168">
                  <c:v>341.26583900000003</c:v>
                </c:pt>
                <c:pt idx="169">
                  <c:v>339.24841300000003</c:v>
                </c:pt>
                <c:pt idx="170">
                  <c:v>339.08902</c:v>
                </c:pt>
                <c:pt idx="171">
                  <c:v>348.39413500000001</c:v>
                </c:pt>
                <c:pt idx="172">
                  <c:v>351.756531</c:v>
                </c:pt>
                <c:pt idx="173">
                  <c:v>349.07656900000001</c:v>
                </c:pt>
                <c:pt idx="174">
                  <c:v>344.80258199999997</c:v>
                </c:pt>
                <c:pt idx="175">
                  <c:v>344.15005500000001</c:v>
                </c:pt>
                <c:pt idx="176">
                  <c:v>351.70172100000002</c:v>
                </c:pt>
                <c:pt idx="177">
                  <c:v>353.51495399999999</c:v>
                </c:pt>
                <c:pt idx="178">
                  <c:v>353.66436800000002</c:v>
                </c:pt>
                <c:pt idx="179">
                  <c:v>357.79888899999997</c:v>
                </c:pt>
                <c:pt idx="180">
                  <c:v>362.39166299999999</c:v>
                </c:pt>
                <c:pt idx="181">
                  <c:v>362.70049999999998</c:v>
                </c:pt>
                <c:pt idx="182">
                  <c:v>365.62454200000002</c:v>
                </c:pt>
                <c:pt idx="183">
                  <c:v>373.29080199999999</c:v>
                </c:pt>
                <c:pt idx="184">
                  <c:v>373.18121300000001</c:v>
                </c:pt>
                <c:pt idx="185">
                  <c:v>375.32321200000001</c:v>
                </c:pt>
                <c:pt idx="186">
                  <c:v>376.83752399999997</c:v>
                </c:pt>
                <c:pt idx="187">
                  <c:v>375.84124800000001</c:v>
                </c:pt>
                <c:pt idx="188">
                  <c:v>379.46765099999999</c:v>
                </c:pt>
                <c:pt idx="189">
                  <c:v>377.08160400000003</c:v>
                </c:pt>
                <c:pt idx="190">
                  <c:v>379.826324</c:v>
                </c:pt>
                <c:pt idx="191">
                  <c:v>382.59094199999998</c:v>
                </c:pt>
                <c:pt idx="192">
                  <c:v>382.39169299999998</c:v>
                </c:pt>
                <c:pt idx="193">
                  <c:v>377.50500499999998</c:v>
                </c:pt>
                <c:pt idx="194">
                  <c:v>370.65570100000002</c:v>
                </c:pt>
                <c:pt idx="195">
                  <c:v>370.88980099999998</c:v>
                </c:pt>
                <c:pt idx="196">
                  <c:v>374.336884</c:v>
                </c:pt>
                <c:pt idx="197">
                  <c:v>370.984467</c:v>
                </c:pt>
                <c:pt idx="198">
                  <c:v>369.10650600000002</c:v>
                </c:pt>
                <c:pt idx="199">
                  <c:v>370.959564</c:v>
                </c:pt>
                <c:pt idx="200">
                  <c:v>376.33441199999999</c:v>
                </c:pt>
                <c:pt idx="201">
                  <c:v>346.20236199999999</c:v>
                </c:pt>
                <c:pt idx="202">
                  <c:v>339.62200899999999</c:v>
                </c:pt>
                <c:pt idx="203">
                  <c:v>338.06784099999999</c:v>
                </c:pt>
                <c:pt idx="204">
                  <c:v>338.90469400000001</c:v>
                </c:pt>
                <c:pt idx="205">
                  <c:v>337.38540599999999</c:v>
                </c:pt>
                <c:pt idx="206">
                  <c:v>337.614532</c:v>
                </c:pt>
                <c:pt idx="207">
                  <c:v>336.31442299999998</c:v>
                </c:pt>
                <c:pt idx="208">
                  <c:v>338.87979100000001</c:v>
                </c:pt>
                <c:pt idx="209">
                  <c:v>342.511169</c:v>
                </c:pt>
                <c:pt idx="210">
                  <c:v>342.675568</c:v>
                </c:pt>
                <c:pt idx="211">
                  <c:v>340.20483400000001</c:v>
                </c:pt>
                <c:pt idx="212">
                  <c:v>339.58715799999999</c:v>
                </c:pt>
                <c:pt idx="213">
                  <c:v>332.314392</c:v>
                </c:pt>
                <c:pt idx="214">
                  <c:v>324.92709400000001</c:v>
                </c:pt>
                <c:pt idx="215">
                  <c:v>330.277039</c:v>
                </c:pt>
                <c:pt idx="216">
                  <c:v>331.70669600000002</c:v>
                </c:pt>
                <c:pt idx="217">
                  <c:v>328.294464</c:v>
                </c:pt>
                <c:pt idx="218">
                  <c:v>325.05660999999998</c:v>
                </c:pt>
                <c:pt idx="219">
                  <c:v>322.42147799999998</c:v>
                </c:pt>
                <c:pt idx="220">
                  <c:v>322.38162199999999</c:v>
                </c:pt>
                <c:pt idx="221">
                  <c:v>332.85736100000003</c:v>
                </c:pt>
                <c:pt idx="222">
                  <c:v>333.73406999999997</c:v>
                </c:pt>
                <c:pt idx="223">
                  <c:v>331.69174199999998</c:v>
                </c:pt>
                <c:pt idx="224">
                  <c:v>332.73782299999999</c:v>
                </c:pt>
                <c:pt idx="225">
                  <c:v>329.34054600000002</c:v>
                </c:pt>
                <c:pt idx="226">
                  <c:v>334.10269199999999</c:v>
                </c:pt>
                <c:pt idx="227">
                  <c:v>340.55850199999998</c:v>
                </c:pt>
                <c:pt idx="228">
                  <c:v>344.65316799999999</c:v>
                </c:pt>
                <c:pt idx="229">
                  <c:v>347.88104199999998</c:v>
                </c:pt>
                <c:pt idx="230">
                  <c:v>346.32687399999998</c:v>
                </c:pt>
                <c:pt idx="231">
                  <c:v>344.224762</c:v>
                </c:pt>
                <c:pt idx="232">
                  <c:v>342.62576300000001</c:v>
                </c:pt>
                <c:pt idx="233">
                  <c:v>344.27456699999999</c:v>
                </c:pt>
                <c:pt idx="234">
                  <c:v>340.82748400000003</c:v>
                </c:pt>
                <c:pt idx="235">
                  <c:v>341.43023699999998</c:v>
                </c:pt>
                <c:pt idx="236">
                  <c:v>347.138824</c:v>
                </c:pt>
                <c:pt idx="237">
                  <c:v>347.47757000000001</c:v>
                </c:pt>
                <c:pt idx="238">
                  <c:v>350.03796399999999</c:v>
                </c:pt>
                <c:pt idx="239">
                  <c:v>349.66934199999997</c:v>
                </c:pt>
                <c:pt idx="240">
                  <c:v>359.04422</c:v>
                </c:pt>
                <c:pt idx="241">
                  <c:v>359.18866000000003</c:v>
                </c:pt>
                <c:pt idx="242">
                  <c:v>358.71048000000002</c:v>
                </c:pt>
                <c:pt idx="243">
                  <c:v>359.83126800000002</c:v>
                </c:pt>
                <c:pt idx="244">
                  <c:v>356.47882099999998</c:v>
                </c:pt>
                <c:pt idx="245">
                  <c:v>353.42526199999998</c:v>
                </c:pt>
                <c:pt idx="246">
                  <c:v>353.11144999999999</c:v>
                </c:pt>
                <c:pt idx="247">
                  <c:v>351.82626299999998</c:v>
                </c:pt>
                <c:pt idx="248">
                  <c:v>348.69799799999998</c:v>
                </c:pt>
                <c:pt idx="249">
                  <c:v>352.36923200000001</c:v>
                </c:pt>
                <c:pt idx="250">
                  <c:v>360.27459700000003</c:v>
                </c:pt>
                <c:pt idx="251">
                  <c:v>360.48382600000002</c:v>
                </c:pt>
                <c:pt idx="252">
                  <c:v>367.60711700000002</c:v>
                </c:pt>
                <c:pt idx="253">
                  <c:v>366.00314300000002</c:v>
                </c:pt>
                <c:pt idx="254">
                  <c:v>365.280823</c:v>
                </c:pt>
                <c:pt idx="255">
                  <c:v>367.68182400000001</c:v>
                </c:pt>
                <c:pt idx="256">
                  <c:v>369.35556000000003</c:v>
                </c:pt>
                <c:pt idx="257">
                  <c:v>368.61334199999999</c:v>
                </c:pt>
                <c:pt idx="258">
                  <c:v>360.27459700000003</c:v>
                </c:pt>
                <c:pt idx="259">
                  <c:v>361.11148100000003</c:v>
                </c:pt>
                <c:pt idx="260">
                  <c:v>356.25964399999998</c:v>
                </c:pt>
                <c:pt idx="261">
                  <c:v>354.33187900000001</c:v>
                </c:pt>
                <c:pt idx="262">
                  <c:v>350.93960600000003</c:v>
                </c:pt>
                <c:pt idx="263">
                  <c:v>350.12265000000002</c:v>
                </c:pt>
                <c:pt idx="264">
                  <c:v>369.36554000000001</c:v>
                </c:pt>
                <c:pt idx="265">
                  <c:v>375.69680799999998</c:v>
                </c:pt>
                <c:pt idx="266">
                  <c:v>375.427795</c:v>
                </c:pt>
                <c:pt idx="267">
                  <c:v>373.96328699999998</c:v>
                </c:pt>
                <c:pt idx="268">
                  <c:v>375.43279999999999</c:v>
                </c:pt>
                <c:pt idx="269">
                  <c:v>375.50750699999998</c:v>
                </c:pt>
                <c:pt idx="270">
                  <c:v>376.43402099999997</c:v>
                </c:pt>
                <c:pt idx="271">
                  <c:v>386.35186800000002</c:v>
                </c:pt>
                <c:pt idx="272">
                  <c:v>378.092804</c:v>
                </c:pt>
                <c:pt idx="273">
                  <c:v>381.44027699999998</c:v>
                </c:pt>
                <c:pt idx="274">
                  <c:v>383.64700299999998</c:v>
                </c:pt>
                <c:pt idx="275">
                  <c:v>385.52993800000002</c:v>
                </c:pt>
                <c:pt idx="276">
                  <c:v>391.21862800000002</c:v>
                </c:pt>
                <c:pt idx="277">
                  <c:v>389.74911500000002</c:v>
                </c:pt>
                <c:pt idx="278">
                  <c:v>388.89233400000001</c:v>
                </c:pt>
                <c:pt idx="279">
                  <c:v>389.96829200000002</c:v>
                </c:pt>
                <c:pt idx="280">
                  <c:v>392.43905599999999</c:v>
                </c:pt>
                <c:pt idx="281">
                  <c:v>394.96456899999998</c:v>
                </c:pt>
                <c:pt idx="282">
                  <c:v>401.91851800000001</c:v>
                </c:pt>
                <c:pt idx="283">
                  <c:v>394.75036599999999</c:v>
                </c:pt>
                <c:pt idx="284">
                  <c:v>396.27963299999999</c:v>
                </c:pt>
                <c:pt idx="285">
                  <c:v>398.36184700000001</c:v>
                </c:pt>
                <c:pt idx="286">
                  <c:v>393.90853900000002</c:v>
                </c:pt>
                <c:pt idx="287">
                  <c:v>393.58972199999999</c:v>
                </c:pt>
                <c:pt idx="288">
                  <c:v>398.39669800000001</c:v>
                </c:pt>
                <c:pt idx="289">
                  <c:v>399.10406499999999</c:v>
                </c:pt>
                <c:pt idx="290">
                  <c:v>401.58975199999998</c:v>
                </c:pt>
                <c:pt idx="291">
                  <c:v>409.21615600000001</c:v>
                </c:pt>
                <c:pt idx="292">
                  <c:v>417.73422199999999</c:v>
                </c:pt>
                <c:pt idx="293">
                  <c:v>414.13769500000001</c:v>
                </c:pt>
                <c:pt idx="294">
                  <c:v>414.74542200000002</c:v>
                </c:pt>
                <c:pt idx="295">
                  <c:v>414.20745799999997</c:v>
                </c:pt>
                <c:pt idx="296">
                  <c:v>415.85128800000001</c:v>
                </c:pt>
                <c:pt idx="297">
                  <c:v>412.25973499999998</c:v>
                </c:pt>
                <c:pt idx="298">
                  <c:v>411.11404399999998</c:v>
                </c:pt>
                <c:pt idx="299">
                  <c:v>409.23608400000001</c:v>
                </c:pt>
                <c:pt idx="300">
                  <c:v>405.62960800000002</c:v>
                </c:pt>
                <c:pt idx="301">
                  <c:v>402.38674900000001</c:v>
                </c:pt>
                <c:pt idx="302">
                  <c:v>404.145172</c:v>
                </c:pt>
                <c:pt idx="303">
                  <c:v>405.83383199999997</c:v>
                </c:pt>
                <c:pt idx="304">
                  <c:v>404.11526500000002</c:v>
                </c:pt>
                <c:pt idx="305">
                  <c:v>403.64205900000002</c:v>
                </c:pt>
                <c:pt idx="306">
                  <c:v>403.308289</c:v>
                </c:pt>
                <c:pt idx="307">
                  <c:v>404.69311499999998</c:v>
                </c:pt>
                <c:pt idx="308">
                  <c:v>399.83132899999998</c:v>
                </c:pt>
                <c:pt idx="309">
                  <c:v>395.61215199999998</c:v>
                </c:pt>
                <c:pt idx="310">
                  <c:v>399.09909099999999</c:v>
                </c:pt>
                <c:pt idx="311">
                  <c:v>405.00195300000001</c:v>
                </c:pt>
                <c:pt idx="312">
                  <c:v>401.59472699999998</c:v>
                </c:pt>
                <c:pt idx="313">
                  <c:v>396.05050699999998</c:v>
                </c:pt>
                <c:pt idx="314">
                  <c:v>390.06295799999998</c:v>
                </c:pt>
                <c:pt idx="315">
                  <c:v>385.97827100000001</c:v>
                </c:pt>
                <c:pt idx="316">
                  <c:v>387.37301600000001</c:v>
                </c:pt>
                <c:pt idx="317">
                  <c:v>393.61462399999999</c:v>
                </c:pt>
                <c:pt idx="318">
                  <c:v>393.71923800000002</c:v>
                </c:pt>
                <c:pt idx="319">
                  <c:v>393.54986600000001</c:v>
                </c:pt>
                <c:pt idx="320">
                  <c:v>389.50503500000002</c:v>
                </c:pt>
                <c:pt idx="321">
                  <c:v>395.20367399999998</c:v>
                </c:pt>
                <c:pt idx="322">
                  <c:v>389.81887799999998</c:v>
                </c:pt>
                <c:pt idx="323">
                  <c:v>381.52496300000001</c:v>
                </c:pt>
                <c:pt idx="324">
                  <c:v>398.44152800000001</c:v>
                </c:pt>
                <c:pt idx="325">
                  <c:v>398.56109600000002</c:v>
                </c:pt>
                <c:pt idx="326">
                  <c:v>402.44155899999998</c:v>
                </c:pt>
                <c:pt idx="327">
                  <c:v>405.20617700000003</c:v>
                </c:pt>
                <c:pt idx="328">
                  <c:v>403.03930700000001</c:v>
                </c:pt>
                <c:pt idx="329">
                  <c:v>399.21365400000002</c:v>
                </c:pt>
                <c:pt idx="330">
                  <c:v>408.00070199999999</c:v>
                </c:pt>
                <c:pt idx="331">
                  <c:v>410.74542200000002</c:v>
                </c:pt>
                <c:pt idx="332">
                  <c:v>408.68316700000003</c:v>
                </c:pt>
                <c:pt idx="333">
                  <c:v>413.256012</c:v>
                </c:pt>
                <c:pt idx="334">
                  <c:v>421.28094499999997</c:v>
                </c:pt>
                <c:pt idx="335">
                  <c:v>429.166382</c:v>
                </c:pt>
                <c:pt idx="336">
                  <c:v>427.01443499999999</c:v>
                </c:pt>
                <c:pt idx="337">
                  <c:v>435.18383799999998</c:v>
                </c:pt>
                <c:pt idx="338">
                  <c:v>434.11282299999999</c:v>
                </c:pt>
                <c:pt idx="339">
                  <c:v>438.471497</c:v>
                </c:pt>
                <c:pt idx="340">
                  <c:v>437.12655599999999</c:v>
                </c:pt>
                <c:pt idx="341">
                  <c:v>441.89367700000003</c:v>
                </c:pt>
                <c:pt idx="342">
                  <c:v>456.23492399999998</c:v>
                </c:pt>
                <c:pt idx="343">
                  <c:v>450.24737499999998</c:v>
                </c:pt>
                <c:pt idx="344">
                  <c:v>452.89245599999998</c:v>
                </c:pt>
                <c:pt idx="345">
                  <c:v>452.56866500000001</c:v>
                </c:pt>
                <c:pt idx="346">
                  <c:v>451.79156499999999</c:v>
                </c:pt>
                <c:pt idx="347">
                  <c:v>443.04934700000001</c:v>
                </c:pt>
                <c:pt idx="348">
                  <c:v>439.746735</c:v>
                </c:pt>
                <c:pt idx="349">
                  <c:v>435.02938799999998</c:v>
                </c:pt>
                <c:pt idx="350">
                  <c:v>438.98956299999998</c:v>
                </c:pt>
                <c:pt idx="351">
                  <c:v>432.53375199999999</c:v>
                </c:pt>
                <c:pt idx="352">
                  <c:v>433.75418100000002</c:v>
                </c:pt>
                <c:pt idx="353">
                  <c:v>433.98333700000001</c:v>
                </c:pt>
                <c:pt idx="354">
                  <c:v>432.19503800000001</c:v>
                </c:pt>
                <c:pt idx="355">
                  <c:v>427.94595299999997</c:v>
                </c:pt>
                <c:pt idx="356">
                  <c:v>428.244843</c:v>
                </c:pt>
                <c:pt idx="357">
                  <c:v>430.70559700000001</c:v>
                </c:pt>
                <c:pt idx="358">
                  <c:v>438.222443</c:v>
                </c:pt>
                <c:pt idx="359">
                  <c:v>443.44784499999997</c:v>
                </c:pt>
                <c:pt idx="360">
                  <c:v>438.26229899999998</c:v>
                </c:pt>
                <c:pt idx="361">
                  <c:v>434.36190800000003</c:v>
                </c:pt>
                <c:pt idx="362">
                  <c:v>436.86251800000002</c:v>
                </c:pt>
                <c:pt idx="363">
                  <c:v>435.88619999999997</c:v>
                </c:pt>
                <c:pt idx="364">
                  <c:v>441.47027600000001</c:v>
                </c:pt>
                <c:pt idx="365">
                  <c:v>448.62841800000001</c:v>
                </c:pt>
                <c:pt idx="366">
                  <c:v>448.65832499999999</c:v>
                </c:pt>
                <c:pt idx="367">
                  <c:v>440.71807899999999</c:v>
                </c:pt>
                <c:pt idx="368">
                  <c:v>438.82019000000003</c:v>
                </c:pt>
                <c:pt idx="369">
                  <c:v>433.27099600000003</c:v>
                </c:pt>
                <c:pt idx="370">
                  <c:v>431.48269699999997</c:v>
                </c:pt>
                <c:pt idx="371">
                  <c:v>435.19378699999999</c:v>
                </c:pt>
                <c:pt idx="372">
                  <c:v>436.8974</c:v>
                </c:pt>
                <c:pt idx="373">
                  <c:v>438.54122899999999</c:v>
                </c:pt>
                <c:pt idx="374">
                  <c:v>442.28222699999998</c:v>
                </c:pt>
                <c:pt idx="375">
                  <c:v>439.50762900000001</c:v>
                </c:pt>
                <c:pt idx="376">
                  <c:v>441.55993699999999</c:v>
                </c:pt>
                <c:pt idx="377">
                  <c:v>445.076752</c:v>
                </c:pt>
                <c:pt idx="378">
                  <c:v>450.85507200000001</c:v>
                </c:pt>
                <c:pt idx="379">
                  <c:v>450.92980999999997</c:v>
                </c:pt>
                <c:pt idx="380">
                  <c:v>451.303406</c:v>
                </c:pt>
                <c:pt idx="381">
                  <c:v>458.401794</c:v>
                </c:pt>
                <c:pt idx="382">
                  <c:v>459.77664199999998</c:v>
                </c:pt>
                <c:pt idx="383">
                  <c:v>460.61849999999998</c:v>
                </c:pt>
                <c:pt idx="384">
                  <c:v>458.08798200000001</c:v>
                </c:pt>
                <c:pt idx="385">
                  <c:v>457.55996699999997</c:v>
                </c:pt>
                <c:pt idx="386">
                  <c:v>453.63964800000002</c:v>
                </c:pt>
                <c:pt idx="387">
                  <c:v>446.625946</c:v>
                </c:pt>
                <c:pt idx="388">
                  <c:v>453.64959700000003</c:v>
                </c:pt>
                <c:pt idx="389">
                  <c:v>450.21249399999999</c:v>
                </c:pt>
                <c:pt idx="390">
                  <c:v>449.76416</c:v>
                </c:pt>
                <c:pt idx="391">
                  <c:v>442.192566</c:v>
                </c:pt>
                <c:pt idx="392">
                  <c:v>441.02194200000002</c:v>
                </c:pt>
                <c:pt idx="393">
                  <c:v>439.48770100000002</c:v>
                </c:pt>
                <c:pt idx="394">
                  <c:v>443.796539</c:v>
                </c:pt>
                <c:pt idx="395">
                  <c:v>442.217468</c:v>
                </c:pt>
                <c:pt idx="396">
                  <c:v>450.42172199999999</c:v>
                </c:pt>
                <c:pt idx="397">
                  <c:v>451.59231599999998</c:v>
                </c:pt>
                <c:pt idx="398">
                  <c:v>450.81024200000002</c:v>
                </c:pt>
                <c:pt idx="399">
                  <c:v>446.61099200000001</c:v>
                </c:pt>
                <c:pt idx="400">
                  <c:v>443.66204800000003</c:v>
                </c:pt>
                <c:pt idx="401">
                  <c:v>444.66329999999999</c:v>
                </c:pt>
                <c:pt idx="402">
                  <c:v>443.54248000000001</c:v>
                </c:pt>
                <c:pt idx="403">
                  <c:v>441.101654</c:v>
                </c:pt>
                <c:pt idx="404">
                  <c:v>438.97958399999999</c:v>
                </c:pt>
                <c:pt idx="405">
                  <c:v>433.28094499999997</c:v>
                </c:pt>
                <c:pt idx="406">
                  <c:v>428.22491500000001</c:v>
                </c:pt>
                <c:pt idx="407">
                  <c:v>426.85504200000003</c:v>
                </c:pt>
                <c:pt idx="408">
                  <c:v>431.20871</c:v>
                </c:pt>
                <c:pt idx="409">
                  <c:v>431.09414700000002</c:v>
                </c:pt>
                <c:pt idx="410">
                  <c:v>433.04183999999998</c:v>
                </c:pt>
                <c:pt idx="411">
                  <c:v>435.22366299999999</c:v>
                </c:pt>
                <c:pt idx="412">
                  <c:v>433.48022500000002</c:v>
                </c:pt>
                <c:pt idx="413">
                  <c:v>431.57733200000001</c:v>
                </c:pt>
                <c:pt idx="414">
                  <c:v>423.48767099999998</c:v>
                </c:pt>
                <c:pt idx="415">
                  <c:v>422.69064300000002</c:v>
                </c:pt>
                <c:pt idx="416">
                  <c:v>426.11779799999999</c:v>
                </c:pt>
                <c:pt idx="417">
                  <c:v>421.86874399999999</c:v>
                </c:pt>
                <c:pt idx="418">
                  <c:v>428.58355699999998</c:v>
                </c:pt>
                <c:pt idx="419">
                  <c:v>434.18756100000002</c:v>
                </c:pt>
                <c:pt idx="420">
                  <c:v>438.13775600000002</c:v>
                </c:pt>
                <c:pt idx="421">
                  <c:v>438.14770499999997</c:v>
                </c:pt>
                <c:pt idx="422">
                  <c:v>442.36691300000001</c:v>
                </c:pt>
                <c:pt idx="423">
                  <c:v>442.67575099999999</c:v>
                </c:pt>
                <c:pt idx="424">
                  <c:v>446.42169200000001</c:v>
                </c:pt>
                <c:pt idx="425">
                  <c:v>444.862549</c:v>
                </c:pt>
                <c:pt idx="426">
                  <c:v>442.875</c:v>
                </c:pt>
                <c:pt idx="427">
                  <c:v>442.222443</c:v>
                </c:pt>
                <c:pt idx="428">
                  <c:v>441.40051299999999</c:v>
                </c:pt>
                <c:pt idx="429">
                  <c:v>449.973389</c:v>
                </c:pt>
                <c:pt idx="430">
                  <c:v>447.51760899999999</c:v>
                </c:pt>
                <c:pt idx="431">
                  <c:v>449.86877399999997</c:v>
                </c:pt>
                <c:pt idx="432">
                  <c:v>441.59478799999999</c:v>
                </c:pt>
                <c:pt idx="433">
                  <c:v>441.76416</c:v>
                </c:pt>
                <c:pt idx="434">
                  <c:v>436.97711199999998</c:v>
                </c:pt>
                <c:pt idx="435">
                  <c:v>437.44534299999998</c:v>
                </c:pt>
                <c:pt idx="436">
                  <c:v>436.55868500000003</c:v>
                </c:pt>
                <c:pt idx="437">
                  <c:v>436.31957999999997</c:v>
                </c:pt>
                <c:pt idx="438">
                  <c:v>441.84387199999998</c:v>
                </c:pt>
                <c:pt idx="439">
                  <c:v>442.33700599999997</c:v>
                </c:pt>
                <c:pt idx="440">
                  <c:v>436.40924100000001</c:v>
                </c:pt>
                <c:pt idx="441">
                  <c:v>434.54620399999999</c:v>
                </c:pt>
                <c:pt idx="442">
                  <c:v>431.25357100000002</c:v>
                </c:pt>
                <c:pt idx="443">
                  <c:v>425.24108899999999</c:v>
                </c:pt>
                <c:pt idx="444">
                  <c:v>426.33200099999999</c:v>
                </c:pt>
                <c:pt idx="445">
                  <c:v>432.49890099999999</c:v>
                </c:pt>
                <c:pt idx="446">
                  <c:v>434.36688199999998</c:v>
                </c:pt>
                <c:pt idx="447">
                  <c:v>436.41918900000002</c:v>
                </c:pt>
                <c:pt idx="448">
                  <c:v>439.35818499999999</c:v>
                </c:pt>
                <c:pt idx="449">
                  <c:v>447.338257</c:v>
                </c:pt>
                <c:pt idx="450">
                  <c:v>442.73550399999999</c:v>
                </c:pt>
                <c:pt idx="451">
                  <c:v>503.81655899999998</c:v>
                </c:pt>
                <c:pt idx="452">
                  <c:v>499.776703</c:v>
                </c:pt>
                <c:pt idx="453">
                  <c:v>501.61981200000002</c:v>
                </c:pt>
                <c:pt idx="454">
                  <c:v>513.77923599999997</c:v>
                </c:pt>
                <c:pt idx="455">
                  <c:v>510.86016799999999</c:v>
                </c:pt>
                <c:pt idx="456">
                  <c:v>505.704498</c:v>
                </c:pt>
                <c:pt idx="457">
                  <c:v>505.60485799999998</c:v>
                </c:pt>
                <c:pt idx="458">
                  <c:v>516.18518100000006</c:v>
                </c:pt>
                <c:pt idx="459">
                  <c:v>513.28607199999999</c:v>
                </c:pt>
                <c:pt idx="460">
                  <c:v>513.36578399999996</c:v>
                </c:pt>
                <c:pt idx="461">
                  <c:v>511.60238600000002</c:v>
                </c:pt>
                <c:pt idx="462">
                  <c:v>511.13913000000002</c:v>
                </c:pt>
                <c:pt idx="463">
                  <c:v>508.85269199999999</c:v>
                </c:pt>
                <c:pt idx="464">
                  <c:v>509.46539300000001</c:v>
                </c:pt>
                <c:pt idx="465">
                  <c:v>502.09301799999997</c:v>
                </c:pt>
                <c:pt idx="466">
                  <c:v>506.11795000000001</c:v>
                </c:pt>
                <c:pt idx="467">
                  <c:v>503.40811200000002</c:v>
                </c:pt>
                <c:pt idx="468">
                  <c:v>504.00088499999998</c:v>
                </c:pt>
                <c:pt idx="469">
                  <c:v>514.30725099999995</c:v>
                </c:pt>
                <c:pt idx="470">
                  <c:v>515.68206799999996</c:v>
                </c:pt>
                <c:pt idx="471">
                  <c:v>514.85022000000004</c:v>
                </c:pt>
                <c:pt idx="472">
                  <c:v>513.84893799999998</c:v>
                </c:pt>
                <c:pt idx="473">
                  <c:v>510.68582199999997</c:v>
                </c:pt>
                <c:pt idx="474">
                  <c:v>509.246216</c:v>
                </c:pt>
                <c:pt idx="475">
                  <c:v>515.10424799999998</c:v>
                </c:pt>
                <c:pt idx="476">
                  <c:v>514.01831100000004</c:v>
                </c:pt>
                <c:pt idx="477">
                  <c:v>521.01214600000003</c:v>
                </c:pt>
                <c:pt idx="478">
                  <c:v>527.22882100000004</c:v>
                </c:pt>
                <c:pt idx="479">
                  <c:v>529.57006799999999</c:v>
                </c:pt>
                <c:pt idx="480">
                  <c:v>527.81658900000002</c:v>
                </c:pt>
                <c:pt idx="481">
                  <c:v>525.27117899999996</c:v>
                </c:pt>
                <c:pt idx="482">
                  <c:v>524.66345200000001</c:v>
                </c:pt>
                <c:pt idx="483">
                  <c:v>527.11425799999995</c:v>
                </c:pt>
                <c:pt idx="484">
                  <c:v>526.69580099999996</c:v>
                </c:pt>
                <c:pt idx="485">
                  <c:v>532.93743900000004</c:v>
                </c:pt>
                <c:pt idx="486">
                  <c:v>537.057007</c:v>
                </c:pt>
                <c:pt idx="487">
                  <c:v>540.30480999999997</c:v>
                </c:pt>
                <c:pt idx="488">
                  <c:v>536.63354500000003</c:v>
                </c:pt>
                <c:pt idx="489">
                  <c:v>532.98223900000005</c:v>
                </c:pt>
                <c:pt idx="490">
                  <c:v>528.41436799999997</c:v>
                </c:pt>
                <c:pt idx="491">
                  <c:v>534.48663299999998</c:v>
                </c:pt>
                <c:pt idx="492">
                  <c:v>532.93243399999994</c:v>
                </c:pt>
                <c:pt idx="493">
                  <c:v>540.34960899999999</c:v>
                </c:pt>
                <c:pt idx="494">
                  <c:v>541.081909</c:v>
                </c:pt>
                <c:pt idx="495">
                  <c:v>548.25500499999998</c:v>
                </c:pt>
                <c:pt idx="496">
                  <c:v>555.46795699999996</c:v>
                </c:pt>
                <c:pt idx="497">
                  <c:v>553.84405500000003</c:v>
                </c:pt>
                <c:pt idx="498">
                  <c:v>556.64355499999999</c:v>
                </c:pt>
                <c:pt idx="499">
                  <c:v>557.11181599999998</c:v>
                </c:pt>
                <c:pt idx="500">
                  <c:v>552.65850799999998</c:v>
                </c:pt>
                <c:pt idx="501">
                  <c:v>558.26251200000002</c:v>
                </c:pt>
                <c:pt idx="502">
                  <c:v>554.48168899999996</c:v>
                </c:pt>
                <c:pt idx="503">
                  <c:v>550.43682899999999</c:v>
                </c:pt>
                <c:pt idx="504">
                  <c:v>556.57385299999999</c:v>
                </c:pt>
                <c:pt idx="505">
                  <c:v>567.30358899999999</c:v>
                </c:pt>
                <c:pt idx="506">
                  <c:v>568.48419200000001</c:v>
                </c:pt>
                <c:pt idx="507">
                  <c:v>563.00970500000005</c:v>
                </c:pt>
                <c:pt idx="508">
                  <c:v>562.97979699999996</c:v>
                </c:pt>
                <c:pt idx="509">
                  <c:v>559.39324999999997</c:v>
                </c:pt>
                <c:pt idx="510">
                  <c:v>572.55395499999997</c:v>
                </c:pt>
                <c:pt idx="511">
                  <c:v>572.16540499999996</c:v>
                </c:pt>
                <c:pt idx="512">
                  <c:v>575.95117200000004</c:v>
                </c:pt>
                <c:pt idx="513">
                  <c:v>573.11682099999996</c:v>
                </c:pt>
                <c:pt idx="514">
                  <c:v>579.67724599999997</c:v>
                </c:pt>
                <c:pt idx="515">
                  <c:v>580.33477800000003</c:v>
                </c:pt>
                <c:pt idx="516">
                  <c:v>577.88397199999997</c:v>
                </c:pt>
                <c:pt idx="517">
                  <c:v>559.81664999999998</c:v>
                </c:pt>
                <c:pt idx="518">
                  <c:v>548.55883800000004</c:v>
                </c:pt>
                <c:pt idx="519">
                  <c:v>559.40820299999996</c:v>
                </c:pt>
                <c:pt idx="520">
                  <c:v>551.39324999999997</c:v>
                </c:pt>
                <c:pt idx="521">
                  <c:v>565.57507299999997</c:v>
                </c:pt>
                <c:pt idx="522">
                  <c:v>588.27996800000005</c:v>
                </c:pt>
                <c:pt idx="523">
                  <c:v>564.59875499999998</c:v>
                </c:pt>
                <c:pt idx="524">
                  <c:v>566.95489499999996</c:v>
                </c:pt>
                <c:pt idx="525">
                  <c:v>569.46551499999998</c:v>
                </c:pt>
                <c:pt idx="526">
                  <c:v>577.81420900000001</c:v>
                </c:pt>
                <c:pt idx="527">
                  <c:v>586.52154499999995</c:v>
                </c:pt>
                <c:pt idx="528">
                  <c:v>584.27496299999996</c:v>
                </c:pt>
                <c:pt idx="529">
                  <c:v>592.86779799999999</c:v>
                </c:pt>
                <c:pt idx="530">
                  <c:v>591.12927200000001</c:v>
                </c:pt>
                <c:pt idx="531">
                  <c:v>597.709656</c:v>
                </c:pt>
                <c:pt idx="532">
                  <c:v>599.15423599999997</c:v>
                </c:pt>
                <c:pt idx="533">
                  <c:v>603.17913799999997</c:v>
                </c:pt>
                <c:pt idx="534">
                  <c:v>598.92511000000002</c:v>
                </c:pt>
                <c:pt idx="535">
                  <c:v>599.80676300000005</c:v>
                </c:pt>
                <c:pt idx="536">
                  <c:v>599.64739999999995</c:v>
                </c:pt>
                <c:pt idx="537">
                  <c:v>603.99108899999999</c:v>
                </c:pt>
                <c:pt idx="538">
                  <c:v>607.72210700000005</c:v>
                </c:pt>
                <c:pt idx="539">
                  <c:v>607.80676300000005</c:v>
                </c:pt>
                <c:pt idx="540">
                  <c:v>607.32861300000002</c:v>
                </c:pt>
                <c:pt idx="541">
                  <c:v>605.55523700000003</c:v>
                </c:pt>
                <c:pt idx="542">
                  <c:v>599.09942599999999</c:v>
                </c:pt>
                <c:pt idx="543">
                  <c:v>605.18658400000004</c:v>
                </c:pt>
                <c:pt idx="544">
                  <c:v>606.85534700000005</c:v>
                </c:pt>
                <c:pt idx="545">
                  <c:v>607.52783199999999</c:v>
                </c:pt>
                <c:pt idx="546">
                  <c:v>605.12683100000004</c:v>
                </c:pt>
                <c:pt idx="547">
                  <c:v>603.52282700000001</c:v>
                </c:pt>
                <c:pt idx="548">
                  <c:v>597.754456</c:v>
                </c:pt>
                <c:pt idx="549">
                  <c:v>601.39581299999998</c:v>
                </c:pt>
                <c:pt idx="550">
                  <c:v>592.30987500000003</c:v>
                </c:pt>
                <c:pt idx="551">
                  <c:v>584.21026600000005</c:v>
                </c:pt>
                <c:pt idx="552">
                  <c:v>593.82421899999997</c:v>
                </c:pt>
                <c:pt idx="553">
                  <c:v>603.36840800000004</c:v>
                </c:pt>
                <c:pt idx="554">
                  <c:v>597.38586399999997</c:v>
                </c:pt>
                <c:pt idx="555">
                  <c:v>596.34472700000003</c:v>
                </c:pt>
                <c:pt idx="556">
                  <c:v>589.31109600000002</c:v>
                </c:pt>
                <c:pt idx="557">
                  <c:v>576.80297900000005</c:v>
                </c:pt>
                <c:pt idx="558">
                  <c:v>577.19653300000004</c:v>
                </c:pt>
                <c:pt idx="559">
                  <c:v>563.87145999999996</c:v>
                </c:pt>
                <c:pt idx="560">
                  <c:v>556.930969</c:v>
                </c:pt>
                <c:pt idx="561">
                  <c:v>558.45678699999996</c:v>
                </c:pt>
                <c:pt idx="562">
                  <c:v>555.44500700000003</c:v>
                </c:pt>
                <c:pt idx="563">
                  <c:v>565.60711700000002</c:v>
                </c:pt>
                <c:pt idx="564">
                  <c:v>565.44757100000004</c:v>
                </c:pt>
                <c:pt idx="565">
                  <c:v>568.18005400000004</c:v>
                </c:pt>
                <c:pt idx="566">
                  <c:v>541.65289299999995</c:v>
                </c:pt>
                <c:pt idx="567">
                  <c:v>536.67657499999996</c:v>
                </c:pt>
                <c:pt idx="568">
                  <c:v>553.38067599999999</c:v>
                </c:pt>
                <c:pt idx="569">
                  <c:v>562.59539800000005</c:v>
                </c:pt>
                <c:pt idx="570">
                  <c:v>539.46887200000003</c:v>
                </c:pt>
                <c:pt idx="571">
                  <c:v>529.14721699999996</c:v>
                </c:pt>
                <c:pt idx="572">
                  <c:v>531.06195100000002</c:v>
                </c:pt>
                <c:pt idx="573">
                  <c:v>534.97125200000005</c:v>
                </c:pt>
                <c:pt idx="574">
                  <c:v>555.01617399999998</c:v>
                </c:pt>
                <c:pt idx="575">
                  <c:v>534.63214100000005</c:v>
                </c:pt>
                <c:pt idx="576">
                  <c:v>527.17266800000004</c:v>
                </c:pt>
                <c:pt idx="577">
                  <c:v>533.34570299999996</c:v>
                </c:pt>
                <c:pt idx="578">
                  <c:v>525.497253</c:v>
                </c:pt>
                <c:pt idx="579">
                  <c:v>523.72210700000005</c:v>
                </c:pt>
                <c:pt idx="580">
                  <c:v>514.76672399999995</c:v>
                </c:pt>
                <c:pt idx="581">
                  <c:v>515.73406999999997</c:v>
                </c:pt>
                <c:pt idx="582">
                  <c:v>526.25518799999998</c:v>
                </c:pt>
                <c:pt idx="583">
                  <c:v>525.21801800000003</c:v>
                </c:pt>
                <c:pt idx="584">
                  <c:v>529.89520300000004</c:v>
                </c:pt>
                <c:pt idx="585">
                  <c:v>526.48455799999999</c:v>
                </c:pt>
                <c:pt idx="586">
                  <c:v>526.364868</c:v>
                </c:pt>
                <c:pt idx="587">
                  <c:v>513.72955300000001</c:v>
                </c:pt>
                <c:pt idx="588">
                  <c:v>508.56375100000002</c:v>
                </c:pt>
                <c:pt idx="589">
                  <c:v>509.60089099999999</c:v>
                </c:pt>
                <c:pt idx="590">
                  <c:v>517.309753</c:v>
                </c:pt>
                <c:pt idx="591">
                  <c:v>528.46911599999999</c:v>
                </c:pt>
                <c:pt idx="592">
                  <c:v>531.63043200000004</c:v>
                </c:pt>
                <c:pt idx="593">
                  <c:v>525.20806900000002</c:v>
                </c:pt>
                <c:pt idx="594">
                  <c:v>518.55627400000003</c:v>
                </c:pt>
                <c:pt idx="595">
                  <c:v>519.20452899999998</c:v>
                </c:pt>
                <c:pt idx="596">
                  <c:v>527.41198699999995</c:v>
                </c:pt>
                <c:pt idx="597">
                  <c:v>528.31951900000001</c:v>
                </c:pt>
                <c:pt idx="598">
                  <c:v>537.46441700000003</c:v>
                </c:pt>
                <c:pt idx="599">
                  <c:v>543.56762700000002</c:v>
                </c:pt>
                <c:pt idx="600">
                  <c:v>551.18670699999996</c:v>
                </c:pt>
                <c:pt idx="601">
                  <c:v>564.40045199999997</c:v>
                </c:pt>
                <c:pt idx="602">
                  <c:v>560.14215100000001</c:v>
                </c:pt>
                <c:pt idx="603">
                  <c:v>558.54650900000001</c:v>
                </c:pt>
                <c:pt idx="604">
                  <c:v>558.35705600000006</c:v>
                </c:pt>
                <c:pt idx="605">
                  <c:v>552.41332999999997</c:v>
                </c:pt>
                <c:pt idx="606">
                  <c:v>543.44793700000002</c:v>
                </c:pt>
                <c:pt idx="607">
                  <c:v>543.16870100000006</c:v>
                </c:pt>
                <c:pt idx="608">
                  <c:v>552.38342299999999</c:v>
                </c:pt>
                <c:pt idx="609">
                  <c:v>554.80676300000005</c:v>
                </c:pt>
                <c:pt idx="610">
                  <c:v>560.58093299999996</c:v>
                </c:pt>
                <c:pt idx="611">
                  <c:v>559.01519800000005</c:v>
                </c:pt>
                <c:pt idx="612">
                  <c:v>557.30987500000003</c:v>
                </c:pt>
                <c:pt idx="613">
                  <c:v>549.84039299999995</c:v>
                </c:pt>
                <c:pt idx="614">
                  <c:v>550.24926800000003</c:v>
                </c:pt>
                <c:pt idx="615">
                  <c:v>542.78979500000003</c:v>
                </c:pt>
                <c:pt idx="616">
                  <c:v>541.52325399999995</c:v>
                </c:pt>
                <c:pt idx="617">
                  <c:v>551.85485800000004</c:v>
                </c:pt>
                <c:pt idx="618">
                  <c:v>553.38067599999999</c:v>
                </c:pt>
                <c:pt idx="619">
                  <c:v>554.83667000000003</c:v>
                </c:pt>
                <c:pt idx="620">
                  <c:v>563.40319799999997</c:v>
                </c:pt>
                <c:pt idx="621">
                  <c:v>563.07409700000005</c:v>
                </c:pt>
                <c:pt idx="622">
                  <c:v>577.06567399999994</c:v>
                </c:pt>
                <c:pt idx="623">
                  <c:v>574.42291299999999</c:v>
                </c:pt>
                <c:pt idx="624">
                  <c:v>575.65954599999998</c:v>
                </c:pt>
                <c:pt idx="625">
                  <c:v>573.70489499999996</c:v>
                </c:pt>
                <c:pt idx="626">
                  <c:v>581.07464600000003</c:v>
                </c:pt>
                <c:pt idx="627">
                  <c:v>580.74060099999997</c:v>
                </c:pt>
                <c:pt idx="628">
                  <c:v>583.12902799999995</c:v>
                </c:pt>
                <c:pt idx="629">
                  <c:v>580.65582300000005</c:v>
                </c:pt>
                <c:pt idx="630">
                  <c:v>569.52636700000005</c:v>
                </c:pt>
                <c:pt idx="631">
                  <c:v>574.50268600000004</c:v>
                </c:pt>
                <c:pt idx="632">
                  <c:v>569.53631600000006</c:v>
                </c:pt>
                <c:pt idx="633">
                  <c:v>577.59423800000002</c:v>
                </c:pt>
                <c:pt idx="634">
                  <c:v>583.26861599999995</c:v>
                </c:pt>
                <c:pt idx="635">
                  <c:v>583.17889400000001</c:v>
                </c:pt>
                <c:pt idx="636">
                  <c:v>581.06469700000002</c:v>
                </c:pt>
                <c:pt idx="637">
                  <c:v>572.15911900000003</c:v>
                </c:pt>
                <c:pt idx="638">
                  <c:v>593.45068400000002</c:v>
                </c:pt>
                <c:pt idx="639">
                  <c:v>587.85601799999995</c:v>
                </c:pt>
                <c:pt idx="640">
                  <c:v>593.11163299999998</c:v>
                </c:pt>
                <c:pt idx="641">
                  <c:v>594.348206</c:v>
                </c:pt>
                <c:pt idx="642">
                  <c:v>591.72540300000003</c:v>
                </c:pt>
                <c:pt idx="643">
                  <c:v>587.40728799999999</c:v>
                </c:pt>
                <c:pt idx="644">
                  <c:v>588.98297100000002</c:v>
                </c:pt>
                <c:pt idx="645">
                  <c:v>584.00659199999996</c:v>
                </c:pt>
                <c:pt idx="646">
                  <c:v>585.811646</c:v>
                </c:pt>
                <c:pt idx="647">
                  <c:v>570.03497300000004</c:v>
                </c:pt>
                <c:pt idx="648">
                  <c:v>564.520081</c:v>
                </c:pt>
                <c:pt idx="649">
                  <c:v>571.58074999999997</c:v>
                </c:pt>
                <c:pt idx="650">
                  <c:v>563.52282700000001</c:v>
                </c:pt>
                <c:pt idx="651">
                  <c:v>564.82330300000001</c:v>
                </c:pt>
                <c:pt idx="652">
                  <c:v>561.81750499999998</c:v>
                </c:pt>
                <c:pt idx="653">
                  <c:v>567.21270800000002</c:v>
                </c:pt>
                <c:pt idx="654">
                  <c:v>566.32513400000005</c:v>
                </c:pt>
                <c:pt idx="655">
                  <c:v>561.18926999999996</c:v>
                </c:pt>
                <c:pt idx="656">
                  <c:v>573.20623799999998</c:v>
                </c:pt>
                <c:pt idx="657">
                  <c:v>573.07659899999999</c:v>
                </c:pt>
                <c:pt idx="658">
                  <c:v>571.909851</c:v>
                </c:pt>
                <c:pt idx="659">
                  <c:v>580.56604000000004</c:v>
                </c:pt>
                <c:pt idx="660">
                  <c:v>585.25317399999994</c:v>
                </c:pt>
                <c:pt idx="661">
                  <c:v>582.88964799999997</c:v>
                </c:pt>
                <c:pt idx="662">
                  <c:v>581.77276600000005</c:v>
                </c:pt>
                <c:pt idx="663">
                  <c:v>580.964966</c:v>
                </c:pt>
                <c:pt idx="664">
                  <c:v>578.61144999999999</c:v>
                </c:pt>
                <c:pt idx="665">
                  <c:v>576.27783199999999</c:v>
                </c:pt>
                <c:pt idx="666">
                  <c:v>569.43658400000004</c:v>
                </c:pt>
                <c:pt idx="667">
                  <c:v>567.64154099999996</c:v>
                </c:pt>
                <c:pt idx="668">
                  <c:v>570.03497300000004</c:v>
                </c:pt>
                <c:pt idx="669">
                  <c:v>575.74926800000003</c:v>
                </c:pt>
                <c:pt idx="670">
                  <c:v>576.35760500000004</c:v>
                </c:pt>
                <c:pt idx="671">
                  <c:v>580.38653599999998</c:v>
                </c:pt>
                <c:pt idx="672">
                  <c:v>584.47534199999996</c:v>
                </c:pt>
                <c:pt idx="673">
                  <c:v>588.10534700000005</c:v>
                </c:pt>
                <c:pt idx="674">
                  <c:v>579.41918899999996</c:v>
                </c:pt>
                <c:pt idx="675">
                  <c:v>581.50347899999997</c:v>
                </c:pt>
                <c:pt idx="676">
                  <c:v>579.75830099999996</c:v>
                </c:pt>
                <c:pt idx="677">
                  <c:v>574.04394500000001</c:v>
                </c:pt>
                <c:pt idx="678">
                  <c:v>571.53088400000001</c:v>
                </c:pt>
                <c:pt idx="679">
                  <c:v>578.362122</c:v>
                </c:pt>
                <c:pt idx="680">
                  <c:v>583.16888400000005</c:v>
                </c:pt>
                <c:pt idx="681">
                  <c:v>587.65661599999999</c:v>
                </c:pt>
                <c:pt idx="682">
                  <c:v>594.44793700000002</c:v>
                </c:pt>
                <c:pt idx="683">
                  <c:v>585.76178000000004</c:v>
                </c:pt>
                <c:pt idx="684">
                  <c:v>579.53887899999995</c:v>
                </c:pt>
                <c:pt idx="685">
                  <c:v>586.38006600000006</c:v>
                </c:pt>
                <c:pt idx="686">
                  <c:v>573.48547399999995</c:v>
                </c:pt>
                <c:pt idx="687">
                  <c:v>575.51989700000001</c:v>
                </c:pt>
                <c:pt idx="688">
                  <c:v>574.78192100000001</c:v>
                </c:pt>
                <c:pt idx="689">
                  <c:v>575.77917500000001</c:v>
                </c:pt>
                <c:pt idx="690">
                  <c:v>566.714111</c:v>
                </c:pt>
                <c:pt idx="691">
                  <c:v>568.51910399999997</c:v>
                </c:pt>
                <c:pt idx="692">
                  <c:v>573.70489499999996</c:v>
                </c:pt>
                <c:pt idx="693">
                  <c:v>575.769226</c:v>
                </c:pt>
                <c:pt idx="694">
                  <c:v>562.19647199999997</c:v>
                </c:pt>
                <c:pt idx="695">
                  <c:v>570.93249500000002</c:v>
                </c:pt>
                <c:pt idx="696">
                  <c:v>559.34429899999998</c:v>
                </c:pt>
                <c:pt idx="697">
                  <c:v>542.99920699999996</c:v>
                </c:pt>
                <c:pt idx="698">
                  <c:v>531.75006099999996</c:v>
                </c:pt>
                <c:pt idx="699">
                  <c:v>536.46710199999995</c:v>
                </c:pt>
                <c:pt idx="700">
                  <c:v>528.57879600000001</c:v>
                </c:pt>
                <c:pt idx="701">
                  <c:v>523.07391399999995</c:v>
                </c:pt>
                <c:pt idx="702">
                  <c:v>509.77041600000001</c:v>
                </c:pt>
                <c:pt idx="703">
                  <c:v>519.41394000000003</c:v>
                </c:pt>
                <c:pt idx="704">
                  <c:v>525.09832800000004</c:v>
                </c:pt>
                <c:pt idx="705">
                  <c:v>531.25146500000005</c:v>
                </c:pt>
                <c:pt idx="706">
                  <c:v>542.49060099999997</c:v>
                </c:pt>
                <c:pt idx="707">
                  <c:v>538.30206299999998</c:v>
                </c:pt>
                <c:pt idx="708">
                  <c:v>539.28936799999997</c:v>
                </c:pt>
                <c:pt idx="709">
                  <c:v>547.39709500000004</c:v>
                </c:pt>
                <c:pt idx="710">
                  <c:v>547.82592799999998</c:v>
                </c:pt>
                <c:pt idx="711">
                  <c:v>548.80328399999996</c:v>
                </c:pt>
                <c:pt idx="712">
                  <c:v>557.54925500000002</c:v>
                </c:pt>
                <c:pt idx="713">
                  <c:v>553.69982900000002</c:v>
                </c:pt>
                <c:pt idx="714">
                  <c:v>552.59283400000004</c:v>
                </c:pt>
                <c:pt idx="715">
                  <c:v>544.42529300000001</c:v>
                </c:pt>
                <c:pt idx="716">
                  <c:v>540.55590800000004</c:v>
                </c:pt>
                <c:pt idx="717">
                  <c:v>539.52874799999995</c:v>
                </c:pt>
                <c:pt idx="718">
                  <c:v>545.99096699999996</c:v>
                </c:pt>
                <c:pt idx="719">
                  <c:v>548.78332499999999</c:v>
                </c:pt>
                <c:pt idx="720">
                  <c:v>545.81146200000001</c:v>
                </c:pt>
                <c:pt idx="721">
                  <c:v>543.88678000000004</c:v>
                </c:pt>
                <c:pt idx="722">
                  <c:v>542.90942399999994</c:v>
                </c:pt>
                <c:pt idx="723">
                  <c:v>535.04101600000001</c:v>
                </c:pt>
                <c:pt idx="724">
                  <c:v>533.56512499999997</c:v>
                </c:pt>
                <c:pt idx="725">
                  <c:v>535.51971400000002</c:v>
                </c:pt>
                <c:pt idx="726">
                  <c:v>533.36566200000004</c:v>
                </c:pt>
                <c:pt idx="727">
                  <c:v>536.02832000000001</c:v>
                </c:pt>
                <c:pt idx="728">
                  <c:v>537.79351799999995</c:v>
                </c:pt>
                <c:pt idx="729">
                  <c:v>539.59851100000003</c:v>
                </c:pt>
                <c:pt idx="730">
                  <c:v>538.89050299999997</c:v>
                </c:pt>
                <c:pt idx="731">
                  <c:v>540.346497</c:v>
                </c:pt>
                <c:pt idx="732">
                  <c:v>532.33843999999999</c:v>
                </c:pt>
                <c:pt idx="733">
                  <c:v>532.28857400000004</c:v>
                </c:pt>
                <c:pt idx="734">
                  <c:v>529.86523399999999</c:v>
                </c:pt>
                <c:pt idx="735">
                  <c:v>535.83886700000005</c:v>
                </c:pt>
                <c:pt idx="736">
                  <c:v>523.82183799999996</c:v>
                </c:pt>
                <c:pt idx="737">
                  <c:v>525.53710899999999</c:v>
                </c:pt>
                <c:pt idx="738">
                  <c:v>531.90966800000001</c:v>
                </c:pt>
                <c:pt idx="739">
                  <c:v>524.61962900000003</c:v>
                </c:pt>
                <c:pt idx="740">
                  <c:v>526.89343299999996</c:v>
                </c:pt>
                <c:pt idx="741">
                  <c:v>517.23992899999996</c:v>
                </c:pt>
                <c:pt idx="742">
                  <c:v>512.39324999999997</c:v>
                </c:pt>
                <c:pt idx="743">
                  <c:v>494.03363000000002</c:v>
                </c:pt>
                <c:pt idx="744">
                  <c:v>503.50762900000001</c:v>
                </c:pt>
                <c:pt idx="745">
                  <c:v>509.70062300000001</c:v>
                </c:pt>
                <c:pt idx="746">
                  <c:v>514.93621800000005</c:v>
                </c:pt>
                <c:pt idx="747">
                  <c:v>523.43292199999996</c:v>
                </c:pt>
                <c:pt idx="748">
                  <c:v>529.13726799999995</c:v>
                </c:pt>
                <c:pt idx="749">
                  <c:v>527.32226600000001</c:v>
                </c:pt>
                <c:pt idx="750">
                  <c:v>532.56781000000001</c:v>
                </c:pt>
                <c:pt idx="751">
                  <c:v>528.87799099999995</c:v>
                </c:pt>
                <c:pt idx="752">
                  <c:v>528.96771200000001</c:v>
                </c:pt>
                <c:pt idx="753">
                  <c:v>524.95874000000003</c:v>
                </c:pt>
                <c:pt idx="754">
                  <c:v>523.373108</c:v>
                </c:pt>
                <c:pt idx="755">
                  <c:v>512.46301300000005</c:v>
                </c:pt>
                <c:pt idx="756">
                  <c:v>500.58563199999998</c:v>
                </c:pt>
                <c:pt idx="757">
                  <c:v>499.72799700000002</c:v>
                </c:pt>
                <c:pt idx="758">
                  <c:v>501.30367999999999</c:v>
                </c:pt>
                <c:pt idx="759">
                  <c:v>494.81149299999998</c:v>
                </c:pt>
                <c:pt idx="760">
                  <c:v>491.20141599999999</c:v>
                </c:pt>
                <c:pt idx="761">
                  <c:v>494.82147200000003</c:v>
                </c:pt>
                <c:pt idx="762">
                  <c:v>499.498627</c:v>
                </c:pt>
                <c:pt idx="763">
                  <c:v>500.41610700000001</c:v>
                </c:pt>
                <c:pt idx="764">
                  <c:v>506.688873</c:v>
                </c:pt>
                <c:pt idx="765">
                  <c:v>505.51211499999999</c:v>
                </c:pt>
                <c:pt idx="766">
                  <c:v>516.62164299999995</c:v>
                </c:pt>
                <c:pt idx="767">
                  <c:v>532.92681900000002</c:v>
                </c:pt>
                <c:pt idx="768">
                  <c:v>538.47161900000003</c:v>
                </c:pt>
                <c:pt idx="769">
                  <c:v>533.74462900000003</c:v>
                </c:pt>
                <c:pt idx="770">
                  <c:v>517.21002199999998</c:v>
                </c:pt>
                <c:pt idx="771">
                  <c:v>508.60363799999999</c:v>
                </c:pt>
                <c:pt idx="772">
                  <c:v>509.26181000000003</c:v>
                </c:pt>
                <c:pt idx="773">
                  <c:v>533.05651899999998</c:v>
                </c:pt>
                <c:pt idx="774">
                  <c:v>527.03301999999996</c:v>
                </c:pt>
                <c:pt idx="775">
                  <c:v>527.79095500000005</c:v>
                </c:pt>
                <c:pt idx="776">
                  <c:v>521.32867399999998</c:v>
                </c:pt>
                <c:pt idx="777">
                  <c:v>526.13549799999998</c:v>
                </c:pt>
                <c:pt idx="778">
                  <c:v>529.54614300000003</c:v>
                </c:pt>
                <c:pt idx="779">
                  <c:v>526.38482699999997</c:v>
                </c:pt>
                <c:pt idx="780">
                  <c:v>535.46984899999995</c:v>
                </c:pt>
                <c:pt idx="781">
                  <c:v>534.50250200000005</c:v>
                </c:pt>
                <c:pt idx="782">
                  <c:v>541.44348100000002</c:v>
                </c:pt>
                <c:pt idx="783">
                  <c:v>547.50683600000002</c:v>
                </c:pt>
                <c:pt idx="784">
                  <c:v>541.35369900000001</c:v>
                </c:pt>
                <c:pt idx="785">
                  <c:v>538.22229000000004</c:v>
                </c:pt>
                <c:pt idx="786">
                  <c:v>541.38360599999999</c:v>
                </c:pt>
                <c:pt idx="787">
                  <c:v>537.47436500000003</c:v>
                </c:pt>
                <c:pt idx="788">
                  <c:v>530.45361300000002</c:v>
                </c:pt>
                <c:pt idx="789">
                  <c:v>534.62219200000004</c:v>
                </c:pt>
                <c:pt idx="790">
                  <c:v>542.38091999999995</c:v>
                </c:pt>
                <c:pt idx="791">
                  <c:v>553.95910600000002</c:v>
                </c:pt>
                <c:pt idx="792">
                  <c:v>556.87109399999997</c:v>
                </c:pt>
                <c:pt idx="793">
                  <c:v>569.77569600000004</c:v>
                </c:pt>
                <c:pt idx="794">
                  <c:v>572.06939699999998</c:v>
                </c:pt>
                <c:pt idx="795">
                  <c:v>571.80011000000002</c:v>
                </c:pt>
                <c:pt idx="796">
                  <c:v>573.75476100000003</c:v>
                </c:pt>
                <c:pt idx="797">
                  <c:v>566.13067599999999</c:v>
                </c:pt>
                <c:pt idx="798">
                  <c:v>567.29247999999995</c:v>
                </c:pt>
                <c:pt idx="799">
                  <c:v>553.49041699999998</c:v>
                </c:pt>
                <c:pt idx="800">
                  <c:v>549.67089799999997</c:v>
                </c:pt>
                <c:pt idx="801">
                  <c:v>553.989014</c:v>
                </c:pt>
                <c:pt idx="802">
                  <c:v>545.82147199999997</c:v>
                </c:pt>
                <c:pt idx="803">
                  <c:v>552.99176</c:v>
                </c:pt>
                <c:pt idx="804">
                  <c:v>549.33178699999996</c:v>
                </c:pt>
                <c:pt idx="805">
                  <c:v>557.96807899999999</c:v>
                </c:pt>
                <c:pt idx="806">
                  <c:v>556.462219</c:v>
                </c:pt>
                <c:pt idx="807">
                  <c:v>558.82574499999998</c:v>
                </c:pt>
                <c:pt idx="808">
                  <c:v>557.27996800000005</c:v>
                </c:pt>
                <c:pt idx="809">
                  <c:v>568.62884499999996</c:v>
                </c:pt>
                <c:pt idx="810">
                  <c:v>557.25506600000006</c:v>
                </c:pt>
                <c:pt idx="811">
                  <c:v>553.64996299999996</c:v>
                </c:pt>
                <c:pt idx="812">
                  <c:v>546.83868399999994</c:v>
                </c:pt>
                <c:pt idx="813">
                  <c:v>550.51855499999999</c:v>
                </c:pt>
                <c:pt idx="814">
                  <c:v>546.49957300000005</c:v>
                </c:pt>
                <c:pt idx="815">
                  <c:v>541.07446300000004</c:v>
                </c:pt>
                <c:pt idx="816">
                  <c:v>534.06372099999999</c:v>
                </c:pt>
                <c:pt idx="817">
                  <c:v>535.29534899999999</c:v>
                </c:pt>
                <c:pt idx="818">
                  <c:v>535.549622</c:v>
                </c:pt>
                <c:pt idx="819">
                  <c:v>540.12707499999999</c:v>
                </c:pt>
                <c:pt idx="820">
                  <c:v>539.29937700000005</c:v>
                </c:pt>
                <c:pt idx="821">
                  <c:v>538.53143299999999</c:v>
                </c:pt>
                <c:pt idx="822">
                  <c:v>537.69378700000004</c:v>
                </c:pt>
                <c:pt idx="823">
                  <c:v>528.93780500000003</c:v>
                </c:pt>
                <c:pt idx="824">
                  <c:v>531.07195999999999</c:v>
                </c:pt>
                <c:pt idx="825">
                  <c:v>532.33843999999999</c:v>
                </c:pt>
                <c:pt idx="826">
                  <c:v>522.61517300000003</c:v>
                </c:pt>
                <c:pt idx="827">
                  <c:v>533.91412400000002</c:v>
                </c:pt>
                <c:pt idx="828">
                  <c:v>532.50799600000005</c:v>
                </c:pt>
                <c:pt idx="829">
                  <c:v>537.88824499999998</c:v>
                </c:pt>
                <c:pt idx="830">
                  <c:v>545.50231900000006</c:v>
                </c:pt>
                <c:pt idx="831">
                  <c:v>563.512878</c:v>
                </c:pt>
                <c:pt idx="832">
                  <c:v>555.36999500000002</c:v>
                </c:pt>
                <c:pt idx="833">
                  <c:v>553.67999299999997</c:v>
                </c:pt>
                <c:pt idx="834">
                  <c:v>549.080017</c:v>
                </c:pt>
                <c:pt idx="835">
                  <c:v>537.34002699999996</c:v>
                </c:pt>
                <c:pt idx="836">
                  <c:v>537.90002400000003</c:v>
                </c:pt>
                <c:pt idx="837">
                  <c:v>540.78002900000001</c:v>
                </c:pt>
                <c:pt idx="838">
                  <c:v>530.79998799999998</c:v>
                </c:pt>
                <c:pt idx="839">
                  <c:v>524.21997099999999</c:v>
                </c:pt>
                <c:pt idx="840">
                  <c:v>530.70001200000002</c:v>
                </c:pt>
                <c:pt idx="841">
                  <c:v>538.21997099999999</c:v>
                </c:pt>
                <c:pt idx="842">
                  <c:v>535.70001200000002</c:v>
                </c:pt>
                <c:pt idx="843">
                  <c:v>529.03997800000002</c:v>
                </c:pt>
                <c:pt idx="844">
                  <c:v>529.61999500000002</c:v>
                </c:pt>
                <c:pt idx="845">
                  <c:v>538.40002400000003</c:v>
                </c:pt>
                <c:pt idx="846">
                  <c:v>533.84997599999997</c:v>
                </c:pt>
                <c:pt idx="847">
                  <c:v>532.29998799999998</c:v>
                </c:pt>
                <c:pt idx="848">
                  <c:v>537.35998500000005</c:v>
                </c:pt>
                <c:pt idx="849">
                  <c:v>539.27002000000005</c:v>
                </c:pt>
                <c:pt idx="850">
                  <c:v>542.51000999999997</c:v>
                </c:pt>
                <c:pt idx="851">
                  <c:v>540.10998500000005</c:v>
                </c:pt>
                <c:pt idx="852">
                  <c:v>532.32000700000003</c:v>
                </c:pt>
                <c:pt idx="853">
                  <c:v>539.78997800000002</c:v>
                </c:pt>
                <c:pt idx="854">
                  <c:v>539.78002900000001</c:v>
                </c:pt>
                <c:pt idx="855">
                  <c:v>532.10998500000005</c:v>
                </c:pt>
                <c:pt idx="856">
                  <c:v>533.98999000000003</c:v>
                </c:pt>
                <c:pt idx="857">
                  <c:v>539.17999299999997</c:v>
                </c:pt>
                <c:pt idx="858">
                  <c:v>540.30999799999995</c:v>
                </c:pt>
                <c:pt idx="859">
                  <c:v>536.70001200000002</c:v>
                </c:pt>
                <c:pt idx="860">
                  <c:v>533.330017</c:v>
                </c:pt>
                <c:pt idx="861">
                  <c:v>526.830017</c:v>
                </c:pt>
                <c:pt idx="862">
                  <c:v>526.69000200000005</c:v>
                </c:pt>
                <c:pt idx="863">
                  <c:v>536.69000200000005</c:v>
                </c:pt>
                <c:pt idx="864">
                  <c:v>534.60998500000005</c:v>
                </c:pt>
                <c:pt idx="865">
                  <c:v>532.330017</c:v>
                </c:pt>
                <c:pt idx="866">
                  <c:v>527.20001200000002</c:v>
                </c:pt>
                <c:pt idx="867">
                  <c:v>528.15002400000003</c:v>
                </c:pt>
                <c:pt idx="868">
                  <c:v>529.26000999999997</c:v>
                </c:pt>
                <c:pt idx="869">
                  <c:v>536.72997999999995</c:v>
                </c:pt>
                <c:pt idx="870">
                  <c:v>536.69000200000005</c:v>
                </c:pt>
                <c:pt idx="871">
                  <c:v>538.19000200000005</c:v>
                </c:pt>
                <c:pt idx="872">
                  <c:v>540.47997999999995</c:v>
                </c:pt>
                <c:pt idx="873">
                  <c:v>537.84002699999996</c:v>
                </c:pt>
                <c:pt idx="874">
                  <c:v>535.22997999999995</c:v>
                </c:pt>
                <c:pt idx="875">
                  <c:v>531.69000200000005</c:v>
                </c:pt>
                <c:pt idx="876">
                  <c:v>521.52002000000005</c:v>
                </c:pt>
                <c:pt idx="877">
                  <c:v>520.51000999999997</c:v>
                </c:pt>
                <c:pt idx="878">
                  <c:v>521.84002699999996</c:v>
                </c:pt>
                <c:pt idx="879">
                  <c:v>523.40002400000003</c:v>
                </c:pt>
                <c:pt idx="880">
                  <c:v>522.85998500000005</c:v>
                </c:pt>
                <c:pt idx="881">
                  <c:v>525.02002000000005</c:v>
                </c:pt>
                <c:pt idx="882">
                  <c:v>516.830017</c:v>
                </c:pt>
                <c:pt idx="883">
                  <c:v>520.67999299999997</c:v>
                </c:pt>
                <c:pt idx="884">
                  <c:v>530.13000499999998</c:v>
                </c:pt>
                <c:pt idx="885">
                  <c:v>546.54998799999998</c:v>
                </c:pt>
                <c:pt idx="886">
                  <c:v>561.09997599999997</c:v>
                </c:pt>
                <c:pt idx="887">
                  <c:v>560.21997099999999</c:v>
                </c:pt>
                <c:pt idx="888">
                  <c:v>579.84997599999997</c:v>
                </c:pt>
                <c:pt idx="889">
                  <c:v>672.92999299999997</c:v>
                </c:pt>
                <c:pt idx="890">
                  <c:v>663.02002000000005</c:v>
                </c:pt>
                <c:pt idx="891">
                  <c:v>662.29998799999998</c:v>
                </c:pt>
                <c:pt idx="892">
                  <c:v>662.09997599999997</c:v>
                </c:pt>
                <c:pt idx="893">
                  <c:v>644.28002900000001</c:v>
                </c:pt>
                <c:pt idx="894">
                  <c:v>623.55999799999995</c:v>
                </c:pt>
                <c:pt idx="895">
                  <c:v>627.26000999999997</c:v>
                </c:pt>
                <c:pt idx="896">
                  <c:v>628</c:v>
                </c:pt>
                <c:pt idx="897">
                  <c:v>631.92999299999997</c:v>
                </c:pt>
                <c:pt idx="898">
                  <c:v>632.59002699999996</c:v>
                </c:pt>
                <c:pt idx="899">
                  <c:v>625.60998500000005</c:v>
                </c:pt>
                <c:pt idx="900">
                  <c:v>631.21002199999998</c:v>
                </c:pt>
                <c:pt idx="901">
                  <c:v>629.25</c:v>
                </c:pt>
                <c:pt idx="902">
                  <c:v>643.78002900000001</c:v>
                </c:pt>
                <c:pt idx="903">
                  <c:v>642.67999299999997</c:v>
                </c:pt>
                <c:pt idx="904">
                  <c:v>635.29998799999998</c:v>
                </c:pt>
                <c:pt idx="905">
                  <c:v>633.72997999999995</c:v>
                </c:pt>
                <c:pt idx="906">
                  <c:v>660.78002900000001</c:v>
                </c:pt>
                <c:pt idx="907">
                  <c:v>659.55999799999995</c:v>
                </c:pt>
                <c:pt idx="908">
                  <c:v>656.45001200000002</c:v>
                </c:pt>
                <c:pt idx="909">
                  <c:v>657.11999500000002</c:v>
                </c:pt>
                <c:pt idx="910">
                  <c:v>660.86999500000002</c:v>
                </c:pt>
                <c:pt idx="911">
                  <c:v>656.13000499999998</c:v>
                </c:pt>
                <c:pt idx="912">
                  <c:v>660.90002400000003</c:v>
                </c:pt>
                <c:pt idx="913">
                  <c:v>646.830017</c:v>
                </c:pt>
                <c:pt idx="914">
                  <c:v>612.47997999999995</c:v>
                </c:pt>
                <c:pt idx="915">
                  <c:v>589.60998500000005</c:v>
                </c:pt>
                <c:pt idx="916">
                  <c:v>582.05999799999995</c:v>
                </c:pt>
                <c:pt idx="917">
                  <c:v>628.61999500000002</c:v>
                </c:pt>
                <c:pt idx="918">
                  <c:v>637.60998500000005</c:v>
                </c:pt>
                <c:pt idx="919">
                  <c:v>630.38000499999998</c:v>
                </c:pt>
                <c:pt idx="920">
                  <c:v>618.25</c:v>
                </c:pt>
                <c:pt idx="921">
                  <c:v>597.78997800000002</c:v>
                </c:pt>
                <c:pt idx="922">
                  <c:v>614.34002699999996</c:v>
                </c:pt>
                <c:pt idx="923">
                  <c:v>606.25</c:v>
                </c:pt>
                <c:pt idx="924">
                  <c:v>600.70001200000002</c:v>
                </c:pt>
                <c:pt idx="925">
                  <c:v>614.65997300000004</c:v>
                </c:pt>
                <c:pt idx="926">
                  <c:v>612.71997099999999</c:v>
                </c:pt>
                <c:pt idx="927">
                  <c:v>621.34997599999997</c:v>
                </c:pt>
                <c:pt idx="928">
                  <c:v>625.77002000000005</c:v>
                </c:pt>
                <c:pt idx="929">
                  <c:v>623.23999000000003</c:v>
                </c:pt>
                <c:pt idx="930">
                  <c:v>635.14001499999995</c:v>
                </c:pt>
                <c:pt idx="931">
                  <c:v>635.97997999999995</c:v>
                </c:pt>
                <c:pt idx="932">
                  <c:v>642.90002400000003</c:v>
                </c:pt>
                <c:pt idx="933">
                  <c:v>629.25</c:v>
                </c:pt>
                <c:pt idx="934">
                  <c:v>635.44000200000005</c:v>
                </c:pt>
                <c:pt idx="935">
                  <c:v>622.69000200000005</c:v>
                </c:pt>
                <c:pt idx="936">
                  <c:v>622.35998500000005</c:v>
                </c:pt>
                <c:pt idx="937">
                  <c:v>625.79998799999998</c:v>
                </c:pt>
                <c:pt idx="938">
                  <c:v>611.96997099999999</c:v>
                </c:pt>
                <c:pt idx="939">
                  <c:v>594.89001499999995</c:v>
                </c:pt>
                <c:pt idx="940">
                  <c:v>594.96997099999999</c:v>
                </c:pt>
                <c:pt idx="941">
                  <c:v>608.419983</c:v>
                </c:pt>
                <c:pt idx="942">
                  <c:v>611.28997800000002</c:v>
                </c:pt>
                <c:pt idx="943">
                  <c:v>626.90997300000004</c:v>
                </c:pt>
                <c:pt idx="944">
                  <c:v>641.46997099999999</c:v>
                </c:pt>
                <c:pt idx="945">
                  <c:v>645.44000200000005</c:v>
                </c:pt>
                <c:pt idx="946">
                  <c:v>642.35998500000005</c:v>
                </c:pt>
                <c:pt idx="947">
                  <c:v>639.15997300000004</c:v>
                </c:pt>
                <c:pt idx="948">
                  <c:v>643.60998500000005</c:v>
                </c:pt>
                <c:pt idx="949">
                  <c:v>646.669983</c:v>
                </c:pt>
                <c:pt idx="950">
                  <c:v>652.29998799999998</c:v>
                </c:pt>
                <c:pt idx="951">
                  <c:v>651.15997300000004</c:v>
                </c:pt>
                <c:pt idx="952">
                  <c:v>661.73999000000003</c:v>
                </c:pt>
                <c:pt idx="953">
                  <c:v>662.20001200000002</c:v>
                </c:pt>
                <c:pt idx="954">
                  <c:v>666.09997599999997</c:v>
                </c:pt>
                <c:pt idx="955">
                  <c:v>650.28002900000001</c:v>
                </c:pt>
                <c:pt idx="956">
                  <c:v>642.60998500000005</c:v>
                </c:pt>
                <c:pt idx="957">
                  <c:v>651.78997800000002</c:v>
                </c:pt>
                <c:pt idx="958">
                  <c:v>702</c:v>
                </c:pt>
                <c:pt idx="959">
                  <c:v>712.78002900000001</c:v>
                </c:pt>
                <c:pt idx="960">
                  <c:v>708.48999000000003</c:v>
                </c:pt>
                <c:pt idx="961">
                  <c:v>712.95001200000002</c:v>
                </c:pt>
                <c:pt idx="962">
                  <c:v>716.919983</c:v>
                </c:pt>
                <c:pt idx="963">
                  <c:v>710.80999799999995</c:v>
                </c:pt>
                <c:pt idx="964">
                  <c:v>721.10998500000005</c:v>
                </c:pt>
                <c:pt idx="965">
                  <c:v>722.15997300000004</c:v>
                </c:pt>
                <c:pt idx="966">
                  <c:v>728.10998500000005</c:v>
                </c:pt>
                <c:pt idx="967">
                  <c:v>731.25</c:v>
                </c:pt>
                <c:pt idx="968">
                  <c:v>733.76000999999997</c:v>
                </c:pt>
                <c:pt idx="969">
                  <c:v>724.89001499999995</c:v>
                </c:pt>
                <c:pt idx="970">
                  <c:v>728.32000700000003</c:v>
                </c:pt>
                <c:pt idx="971">
                  <c:v>735.40002400000003</c:v>
                </c:pt>
                <c:pt idx="972">
                  <c:v>731.22997999999995</c:v>
                </c:pt>
                <c:pt idx="973">
                  <c:v>717</c:v>
                </c:pt>
                <c:pt idx="974">
                  <c:v>728.96002199999998</c:v>
                </c:pt>
                <c:pt idx="975">
                  <c:v>725.29998799999998</c:v>
                </c:pt>
                <c:pt idx="976">
                  <c:v>740</c:v>
                </c:pt>
                <c:pt idx="977">
                  <c:v>738.40997300000004</c:v>
                </c:pt>
                <c:pt idx="978">
                  <c:v>756.59997599999997</c:v>
                </c:pt>
                <c:pt idx="979">
                  <c:v>755.97997999999995</c:v>
                </c:pt>
                <c:pt idx="980">
                  <c:v>748.28002900000001</c:v>
                </c:pt>
                <c:pt idx="981">
                  <c:v>748.15002400000003</c:v>
                </c:pt>
                <c:pt idx="982">
                  <c:v>750.26000999999997</c:v>
                </c:pt>
                <c:pt idx="983">
                  <c:v>742.59997599999997</c:v>
                </c:pt>
                <c:pt idx="984">
                  <c:v>767.03997800000002</c:v>
                </c:pt>
                <c:pt idx="985">
                  <c:v>762.38000499999998</c:v>
                </c:pt>
                <c:pt idx="986">
                  <c:v>752.53997800000002</c:v>
                </c:pt>
                <c:pt idx="987">
                  <c:v>766.80999799999995</c:v>
                </c:pt>
                <c:pt idx="988">
                  <c:v>763.25</c:v>
                </c:pt>
                <c:pt idx="989">
                  <c:v>762.36999500000002</c:v>
                </c:pt>
                <c:pt idx="990">
                  <c:v>751.60998500000005</c:v>
                </c:pt>
                <c:pt idx="991">
                  <c:v>749.46002199999998</c:v>
                </c:pt>
                <c:pt idx="992">
                  <c:v>738.86999500000002</c:v>
                </c:pt>
                <c:pt idx="993">
                  <c:v>747.77002000000005</c:v>
                </c:pt>
                <c:pt idx="994">
                  <c:v>743.40002400000003</c:v>
                </c:pt>
                <c:pt idx="995">
                  <c:v>758.09002699999996</c:v>
                </c:pt>
                <c:pt idx="996">
                  <c:v>749.42999299999997</c:v>
                </c:pt>
                <c:pt idx="997">
                  <c:v>739.30999799999995</c:v>
                </c:pt>
                <c:pt idx="998">
                  <c:v>747.77002000000005</c:v>
                </c:pt>
                <c:pt idx="999">
                  <c:v>750</c:v>
                </c:pt>
                <c:pt idx="1000">
                  <c:v>750.30999799999995</c:v>
                </c:pt>
                <c:pt idx="1001">
                  <c:v>748.40002400000003</c:v>
                </c:pt>
                <c:pt idx="1002">
                  <c:v>762.51000999999997</c:v>
                </c:pt>
                <c:pt idx="1003">
                  <c:v>776.59997599999997</c:v>
                </c:pt>
                <c:pt idx="1004">
                  <c:v>771</c:v>
                </c:pt>
                <c:pt idx="1005">
                  <c:v>758.88000499999998</c:v>
                </c:pt>
                <c:pt idx="1006">
                  <c:v>741.84002699999996</c:v>
                </c:pt>
                <c:pt idx="1007">
                  <c:v>742.580017</c:v>
                </c:pt>
                <c:pt idx="1008">
                  <c:v>743.61999500000002</c:v>
                </c:pt>
                <c:pt idx="1009">
                  <c:v>726.39001499999995</c:v>
                </c:pt>
                <c:pt idx="1010">
                  <c:v>714.46997099999999</c:v>
                </c:pt>
                <c:pt idx="1011">
                  <c:v>716.03002900000001</c:v>
                </c:pt>
                <c:pt idx="1012">
                  <c:v>726.07000700000003</c:v>
                </c:pt>
                <c:pt idx="1013">
                  <c:v>700.55999799999995</c:v>
                </c:pt>
                <c:pt idx="1014">
                  <c:v>714.71997099999999</c:v>
                </c:pt>
                <c:pt idx="1015">
                  <c:v>694.45001200000002</c:v>
                </c:pt>
                <c:pt idx="1016">
                  <c:v>701.78997800000002</c:v>
                </c:pt>
                <c:pt idx="1017">
                  <c:v>698.45001200000002</c:v>
                </c:pt>
                <c:pt idx="1018">
                  <c:v>706.59002699999996</c:v>
                </c:pt>
                <c:pt idx="1019">
                  <c:v>725.25</c:v>
                </c:pt>
                <c:pt idx="1020">
                  <c:v>711.669983</c:v>
                </c:pt>
                <c:pt idx="1021">
                  <c:v>713.03997800000002</c:v>
                </c:pt>
                <c:pt idx="1022">
                  <c:v>699.98999000000003</c:v>
                </c:pt>
                <c:pt idx="1023">
                  <c:v>730.96002199999998</c:v>
                </c:pt>
                <c:pt idx="1024">
                  <c:v>742.95001200000002</c:v>
                </c:pt>
                <c:pt idx="1025">
                  <c:v>752</c:v>
                </c:pt>
                <c:pt idx="1026">
                  <c:v>764.65002400000003</c:v>
                </c:pt>
                <c:pt idx="1027">
                  <c:v>726.95001200000002</c:v>
                </c:pt>
                <c:pt idx="1028">
                  <c:v>708.01000999999997</c:v>
                </c:pt>
                <c:pt idx="1029">
                  <c:v>683.57000700000003</c:v>
                </c:pt>
                <c:pt idx="1030">
                  <c:v>682.73999000000003</c:v>
                </c:pt>
                <c:pt idx="1031">
                  <c:v>678.10998500000005</c:v>
                </c:pt>
                <c:pt idx="1032">
                  <c:v>684.11999500000002</c:v>
                </c:pt>
                <c:pt idx="1033">
                  <c:v>683.10998500000005</c:v>
                </c:pt>
                <c:pt idx="1034">
                  <c:v>682.40002400000003</c:v>
                </c:pt>
                <c:pt idx="1035">
                  <c:v>691</c:v>
                </c:pt>
                <c:pt idx="1036">
                  <c:v>708.40002400000003</c:v>
                </c:pt>
                <c:pt idx="1037">
                  <c:v>697.34997599999997</c:v>
                </c:pt>
                <c:pt idx="1038">
                  <c:v>700.90997300000004</c:v>
                </c:pt>
                <c:pt idx="1039">
                  <c:v>706.46002199999998</c:v>
                </c:pt>
                <c:pt idx="1040">
                  <c:v>695.84997599999997</c:v>
                </c:pt>
                <c:pt idx="1041">
                  <c:v>699.55999799999995</c:v>
                </c:pt>
                <c:pt idx="1042">
                  <c:v>705.75</c:v>
                </c:pt>
                <c:pt idx="1043">
                  <c:v>705.07000700000003</c:v>
                </c:pt>
                <c:pt idx="1044">
                  <c:v>697.77002000000005</c:v>
                </c:pt>
                <c:pt idx="1045">
                  <c:v>718.80999799999995</c:v>
                </c:pt>
                <c:pt idx="1046">
                  <c:v>718.84997599999997</c:v>
                </c:pt>
                <c:pt idx="1047">
                  <c:v>712.419983</c:v>
                </c:pt>
                <c:pt idx="1048">
                  <c:v>710.89001499999995</c:v>
                </c:pt>
                <c:pt idx="1049">
                  <c:v>695.15997300000004</c:v>
                </c:pt>
                <c:pt idx="1050">
                  <c:v>693.96997099999999</c:v>
                </c:pt>
                <c:pt idx="1051">
                  <c:v>705.23999000000003</c:v>
                </c:pt>
                <c:pt idx="1052">
                  <c:v>712.82000700000003</c:v>
                </c:pt>
                <c:pt idx="1053">
                  <c:v>726.82000700000003</c:v>
                </c:pt>
                <c:pt idx="1054">
                  <c:v>730.48999000000003</c:v>
                </c:pt>
                <c:pt idx="1055">
                  <c:v>728.330017</c:v>
                </c:pt>
                <c:pt idx="1056">
                  <c:v>736.09002699999996</c:v>
                </c:pt>
                <c:pt idx="1057">
                  <c:v>737.78002900000001</c:v>
                </c:pt>
                <c:pt idx="1058">
                  <c:v>737.59997599999997</c:v>
                </c:pt>
                <c:pt idx="1059">
                  <c:v>742.09002699999996</c:v>
                </c:pt>
                <c:pt idx="1060">
                  <c:v>740.75</c:v>
                </c:pt>
                <c:pt idx="1061">
                  <c:v>738.05999799999995</c:v>
                </c:pt>
                <c:pt idx="1062">
                  <c:v>735.29998799999998</c:v>
                </c:pt>
                <c:pt idx="1063">
                  <c:v>733.53002900000001</c:v>
                </c:pt>
                <c:pt idx="1064">
                  <c:v>744.77002000000005</c:v>
                </c:pt>
                <c:pt idx="1065">
                  <c:v>750.53002900000001</c:v>
                </c:pt>
                <c:pt idx="1066">
                  <c:v>744.95001200000002</c:v>
                </c:pt>
                <c:pt idx="1067">
                  <c:v>749.90997300000004</c:v>
                </c:pt>
                <c:pt idx="1068">
                  <c:v>745.28997800000002</c:v>
                </c:pt>
                <c:pt idx="1069">
                  <c:v>737.79998799999998</c:v>
                </c:pt>
                <c:pt idx="1070">
                  <c:v>745.69000200000005</c:v>
                </c:pt>
                <c:pt idx="1071">
                  <c:v>740.28002900000001</c:v>
                </c:pt>
                <c:pt idx="1072">
                  <c:v>739.15002400000003</c:v>
                </c:pt>
                <c:pt idx="1073">
                  <c:v>736.09997599999997</c:v>
                </c:pt>
                <c:pt idx="1074">
                  <c:v>743.09002699999996</c:v>
                </c:pt>
                <c:pt idx="1075">
                  <c:v>751.71997099999999</c:v>
                </c:pt>
                <c:pt idx="1076">
                  <c:v>753.20001200000002</c:v>
                </c:pt>
                <c:pt idx="1077">
                  <c:v>759</c:v>
                </c:pt>
                <c:pt idx="1078">
                  <c:v>766.60998500000005</c:v>
                </c:pt>
                <c:pt idx="1079">
                  <c:v>753.92999299999997</c:v>
                </c:pt>
                <c:pt idx="1080">
                  <c:v>752.669983</c:v>
                </c:pt>
                <c:pt idx="1081">
                  <c:v>759.14001499999995</c:v>
                </c:pt>
                <c:pt idx="1082">
                  <c:v>718.77002000000005</c:v>
                </c:pt>
                <c:pt idx="1083">
                  <c:v>723.15002400000003</c:v>
                </c:pt>
                <c:pt idx="1084">
                  <c:v>708.14001499999995</c:v>
                </c:pt>
                <c:pt idx="1085">
                  <c:v>705.84002699999996</c:v>
                </c:pt>
                <c:pt idx="1086">
                  <c:v>691.02002000000005</c:v>
                </c:pt>
                <c:pt idx="1087">
                  <c:v>693.01000999999997</c:v>
                </c:pt>
                <c:pt idx="1088">
                  <c:v>698.21002199999998</c:v>
                </c:pt>
                <c:pt idx="1089">
                  <c:v>692.35998500000005</c:v>
                </c:pt>
                <c:pt idx="1090">
                  <c:v>695.70001200000002</c:v>
                </c:pt>
                <c:pt idx="1091">
                  <c:v>701.42999299999997</c:v>
                </c:pt>
                <c:pt idx="1092">
                  <c:v>711.11999500000002</c:v>
                </c:pt>
                <c:pt idx="1093">
                  <c:v>712.90002400000003</c:v>
                </c:pt>
                <c:pt idx="1094">
                  <c:v>723.17999299999997</c:v>
                </c:pt>
                <c:pt idx="1095">
                  <c:v>715.28997800000002</c:v>
                </c:pt>
                <c:pt idx="1096">
                  <c:v>713.30999799999995</c:v>
                </c:pt>
                <c:pt idx="1097">
                  <c:v>710.830017</c:v>
                </c:pt>
                <c:pt idx="1098">
                  <c:v>716.48999000000003</c:v>
                </c:pt>
                <c:pt idx="1099">
                  <c:v>706.22997999999995</c:v>
                </c:pt>
                <c:pt idx="1100">
                  <c:v>706.63000499999998</c:v>
                </c:pt>
                <c:pt idx="1101">
                  <c:v>700.32000700000003</c:v>
                </c:pt>
                <c:pt idx="1102">
                  <c:v>709.73999000000003</c:v>
                </c:pt>
                <c:pt idx="1103">
                  <c:v>704.23999000000003</c:v>
                </c:pt>
                <c:pt idx="1104">
                  <c:v>720.09002699999996</c:v>
                </c:pt>
                <c:pt idx="1105">
                  <c:v>725.27002000000005</c:v>
                </c:pt>
                <c:pt idx="1106">
                  <c:v>724.11999500000002</c:v>
                </c:pt>
                <c:pt idx="1107">
                  <c:v>732.65997300000004</c:v>
                </c:pt>
                <c:pt idx="1108">
                  <c:v>735.71997099999999</c:v>
                </c:pt>
                <c:pt idx="1109">
                  <c:v>734.15002400000003</c:v>
                </c:pt>
                <c:pt idx="1110">
                  <c:v>730.40002400000003</c:v>
                </c:pt>
                <c:pt idx="1111">
                  <c:v>722.34002699999996</c:v>
                </c:pt>
                <c:pt idx="1112">
                  <c:v>716.54998799999998</c:v>
                </c:pt>
                <c:pt idx="1113">
                  <c:v>716.65002400000003</c:v>
                </c:pt>
                <c:pt idx="1114">
                  <c:v>728.28002900000001</c:v>
                </c:pt>
                <c:pt idx="1115">
                  <c:v>728.580017</c:v>
                </c:pt>
                <c:pt idx="1116">
                  <c:v>719.40997300000004</c:v>
                </c:pt>
                <c:pt idx="1117">
                  <c:v>718.35998500000005</c:v>
                </c:pt>
                <c:pt idx="1118">
                  <c:v>718.27002000000005</c:v>
                </c:pt>
                <c:pt idx="1119">
                  <c:v>718.919983</c:v>
                </c:pt>
                <c:pt idx="1120">
                  <c:v>710.35998500000005</c:v>
                </c:pt>
                <c:pt idx="1121">
                  <c:v>691.71997099999999</c:v>
                </c:pt>
                <c:pt idx="1122">
                  <c:v>693.71002199999998</c:v>
                </c:pt>
                <c:pt idx="1123">
                  <c:v>695.94000200000005</c:v>
                </c:pt>
                <c:pt idx="1124">
                  <c:v>697.46002199999998</c:v>
                </c:pt>
                <c:pt idx="1125">
                  <c:v>701.86999500000002</c:v>
                </c:pt>
                <c:pt idx="1126">
                  <c:v>675.21997099999999</c:v>
                </c:pt>
                <c:pt idx="1127">
                  <c:v>668.26000999999997</c:v>
                </c:pt>
                <c:pt idx="1128">
                  <c:v>680.03997800000002</c:v>
                </c:pt>
                <c:pt idx="1129">
                  <c:v>684.10998500000005</c:v>
                </c:pt>
                <c:pt idx="1130">
                  <c:v>692.09997599999997</c:v>
                </c:pt>
                <c:pt idx="1131">
                  <c:v>699.21002199999998</c:v>
                </c:pt>
                <c:pt idx="1132">
                  <c:v>694.95001200000002</c:v>
                </c:pt>
                <c:pt idx="1133">
                  <c:v>697.77002000000005</c:v>
                </c:pt>
                <c:pt idx="1134">
                  <c:v>695.35998500000005</c:v>
                </c:pt>
                <c:pt idx="1135">
                  <c:v>705.63000499999998</c:v>
                </c:pt>
                <c:pt idx="1136">
                  <c:v>715.09002699999996</c:v>
                </c:pt>
                <c:pt idx="1137">
                  <c:v>720.64001499999995</c:v>
                </c:pt>
                <c:pt idx="1138">
                  <c:v>716.97997999999995</c:v>
                </c:pt>
                <c:pt idx="1139">
                  <c:v>720.95001200000002</c:v>
                </c:pt>
                <c:pt idx="1140">
                  <c:v>719.84997599999997</c:v>
                </c:pt>
                <c:pt idx="1141">
                  <c:v>733.78002900000001</c:v>
                </c:pt>
                <c:pt idx="1142">
                  <c:v>736.96002199999998</c:v>
                </c:pt>
                <c:pt idx="1143">
                  <c:v>741.19000200000005</c:v>
                </c:pt>
                <c:pt idx="1144">
                  <c:v>738.63000499999998</c:v>
                </c:pt>
                <c:pt idx="1145">
                  <c:v>742.73999000000003</c:v>
                </c:pt>
                <c:pt idx="1146">
                  <c:v>739.77002000000005</c:v>
                </c:pt>
                <c:pt idx="1147">
                  <c:v>738.419983</c:v>
                </c:pt>
                <c:pt idx="1148">
                  <c:v>741.77002000000005</c:v>
                </c:pt>
                <c:pt idx="1149">
                  <c:v>745.90997300000004</c:v>
                </c:pt>
                <c:pt idx="1150">
                  <c:v>768.78997800000002</c:v>
                </c:pt>
                <c:pt idx="1151">
                  <c:v>772.88000499999998</c:v>
                </c:pt>
                <c:pt idx="1152">
                  <c:v>771.07000700000003</c:v>
                </c:pt>
                <c:pt idx="1153">
                  <c:v>773.17999299999997</c:v>
                </c:pt>
                <c:pt idx="1154">
                  <c:v>771.60998500000005</c:v>
                </c:pt>
                <c:pt idx="1155">
                  <c:v>782.21997099999999</c:v>
                </c:pt>
                <c:pt idx="1156">
                  <c:v>781.76000999999997</c:v>
                </c:pt>
                <c:pt idx="1157">
                  <c:v>784.26000999999997</c:v>
                </c:pt>
                <c:pt idx="1158">
                  <c:v>784.67999299999997</c:v>
                </c:pt>
                <c:pt idx="1159">
                  <c:v>784.84997599999997</c:v>
                </c:pt>
                <c:pt idx="1160">
                  <c:v>783.21997099999999</c:v>
                </c:pt>
                <c:pt idx="1161">
                  <c:v>782.44000200000005</c:v>
                </c:pt>
                <c:pt idx="1162">
                  <c:v>777.14001499999995</c:v>
                </c:pt>
                <c:pt idx="1163">
                  <c:v>779.90997300000004</c:v>
                </c:pt>
                <c:pt idx="1164">
                  <c:v>777.5</c:v>
                </c:pt>
                <c:pt idx="1165">
                  <c:v>775.419983</c:v>
                </c:pt>
                <c:pt idx="1166">
                  <c:v>772.15002400000003</c:v>
                </c:pt>
                <c:pt idx="1167">
                  <c:v>772.080017</c:v>
                </c:pt>
                <c:pt idx="1168">
                  <c:v>769.64001499999995</c:v>
                </c:pt>
                <c:pt idx="1169">
                  <c:v>769.40997300000004</c:v>
                </c:pt>
                <c:pt idx="1170">
                  <c:v>769.53997800000002</c:v>
                </c:pt>
                <c:pt idx="1171">
                  <c:v>772.15002400000003</c:v>
                </c:pt>
                <c:pt idx="1172">
                  <c:v>769.09002699999996</c:v>
                </c:pt>
                <c:pt idx="1173">
                  <c:v>767.04998799999998</c:v>
                </c:pt>
                <c:pt idx="1174">
                  <c:v>768.78002900000001</c:v>
                </c:pt>
                <c:pt idx="1175">
                  <c:v>771.46002199999998</c:v>
                </c:pt>
                <c:pt idx="1176">
                  <c:v>780.080017</c:v>
                </c:pt>
                <c:pt idx="1177">
                  <c:v>780.34997599999997</c:v>
                </c:pt>
                <c:pt idx="1178">
                  <c:v>775.32000700000003</c:v>
                </c:pt>
                <c:pt idx="1179">
                  <c:v>759.65997300000004</c:v>
                </c:pt>
                <c:pt idx="1180">
                  <c:v>769.02002000000005</c:v>
                </c:pt>
                <c:pt idx="1181">
                  <c:v>759.69000200000005</c:v>
                </c:pt>
                <c:pt idx="1182">
                  <c:v>762.48999000000003</c:v>
                </c:pt>
                <c:pt idx="1183">
                  <c:v>771.76000999999997</c:v>
                </c:pt>
                <c:pt idx="1184">
                  <c:v>768.88000499999998</c:v>
                </c:pt>
                <c:pt idx="1185">
                  <c:v>765.70001200000002</c:v>
                </c:pt>
                <c:pt idx="1186">
                  <c:v>771.40997300000004</c:v>
                </c:pt>
                <c:pt idx="1187">
                  <c:v>776.21997099999999</c:v>
                </c:pt>
                <c:pt idx="1188">
                  <c:v>787.21002199999998</c:v>
                </c:pt>
                <c:pt idx="1189">
                  <c:v>786.90002400000003</c:v>
                </c:pt>
                <c:pt idx="1190">
                  <c:v>774.21002199999998</c:v>
                </c:pt>
                <c:pt idx="1191">
                  <c:v>783.01000999999997</c:v>
                </c:pt>
                <c:pt idx="1192">
                  <c:v>781.55999799999995</c:v>
                </c:pt>
                <c:pt idx="1193">
                  <c:v>775.01000999999997</c:v>
                </c:pt>
                <c:pt idx="1194">
                  <c:v>777.28997800000002</c:v>
                </c:pt>
                <c:pt idx="1195">
                  <c:v>772.55999799999995</c:v>
                </c:pt>
                <c:pt idx="1196">
                  <c:v>776.42999299999997</c:v>
                </c:pt>
                <c:pt idx="1197">
                  <c:v>776.46997099999999</c:v>
                </c:pt>
                <c:pt idx="1198">
                  <c:v>776.85998500000005</c:v>
                </c:pt>
                <c:pt idx="1199">
                  <c:v>775.080017</c:v>
                </c:pt>
                <c:pt idx="1200">
                  <c:v>785.94000200000005</c:v>
                </c:pt>
                <c:pt idx="1201">
                  <c:v>783.07000700000003</c:v>
                </c:pt>
                <c:pt idx="1202">
                  <c:v>786.14001499999995</c:v>
                </c:pt>
                <c:pt idx="1203">
                  <c:v>778.19000200000005</c:v>
                </c:pt>
                <c:pt idx="1204">
                  <c:v>778.53002900000001</c:v>
                </c:pt>
                <c:pt idx="1205">
                  <c:v>779.96002199999998</c:v>
                </c:pt>
                <c:pt idx="1206">
                  <c:v>795.26000999999997</c:v>
                </c:pt>
                <c:pt idx="1207">
                  <c:v>801.5</c:v>
                </c:pt>
                <c:pt idx="1208">
                  <c:v>796.96997099999999</c:v>
                </c:pt>
                <c:pt idx="1209">
                  <c:v>799.36999500000002</c:v>
                </c:pt>
                <c:pt idx="1210">
                  <c:v>813.10998500000005</c:v>
                </c:pt>
                <c:pt idx="1211">
                  <c:v>807.669983</c:v>
                </c:pt>
                <c:pt idx="1212">
                  <c:v>799.07000700000003</c:v>
                </c:pt>
                <c:pt idx="1213">
                  <c:v>795.34997599999997</c:v>
                </c:pt>
                <c:pt idx="1214">
                  <c:v>795.36999500000002</c:v>
                </c:pt>
                <c:pt idx="1215">
                  <c:v>784.53997800000002</c:v>
                </c:pt>
                <c:pt idx="1216">
                  <c:v>783.60998500000005</c:v>
                </c:pt>
                <c:pt idx="1217">
                  <c:v>768.70001200000002</c:v>
                </c:pt>
                <c:pt idx="1218">
                  <c:v>762.13000499999998</c:v>
                </c:pt>
                <c:pt idx="1219">
                  <c:v>762.02002000000005</c:v>
                </c:pt>
                <c:pt idx="1220">
                  <c:v>782.52002000000005</c:v>
                </c:pt>
                <c:pt idx="1221">
                  <c:v>790.51000999999997</c:v>
                </c:pt>
                <c:pt idx="1222">
                  <c:v>785.30999799999995</c:v>
                </c:pt>
                <c:pt idx="1223">
                  <c:v>762.55999799999995</c:v>
                </c:pt>
                <c:pt idx="1224">
                  <c:v>754.02002000000005</c:v>
                </c:pt>
                <c:pt idx="1225">
                  <c:v>736.080017</c:v>
                </c:pt>
                <c:pt idx="1226">
                  <c:v>758.48999000000003</c:v>
                </c:pt>
                <c:pt idx="1227">
                  <c:v>764.47997999999995</c:v>
                </c:pt>
                <c:pt idx="1228">
                  <c:v>771.22997999999995</c:v>
                </c:pt>
                <c:pt idx="1229">
                  <c:v>760.53997800000002</c:v>
                </c:pt>
                <c:pt idx="1230">
                  <c:v>769.20001200000002</c:v>
                </c:pt>
                <c:pt idx="1231">
                  <c:v>768.27002000000005</c:v>
                </c:pt>
                <c:pt idx="1232">
                  <c:v>760.98999000000003</c:v>
                </c:pt>
                <c:pt idx="1233">
                  <c:v>761.67999299999997</c:v>
                </c:pt>
                <c:pt idx="1234">
                  <c:v>768.23999000000003</c:v>
                </c:pt>
                <c:pt idx="1235">
                  <c:v>770.84002699999996</c:v>
                </c:pt>
                <c:pt idx="1236">
                  <c:v>758.03997800000002</c:v>
                </c:pt>
                <c:pt idx="1237">
                  <c:v>747.919983</c:v>
                </c:pt>
                <c:pt idx="1238">
                  <c:v>750.5</c:v>
                </c:pt>
                <c:pt idx="1239">
                  <c:v>762.52002000000005</c:v>
                </c:pt>
                <c:pt idx="1240">
                  <c:v>759.10998500000005</c:v>
                </c:pt>
                <c:pt idx="1241">
                  <c:v>771.19000200000005</c:v>
                </c:pt>
                <c:pt idx="1242">
                  <c:v>776.419983</c:v>
                </c:pt>
                <c:pt idx="1243">
                  <c:v>789.28997800000002</c:v>
                </c:pt>
                <c:pt idx="1244">
                  <c:v>789.27002000000005</c:v>
                </c:pt>
                <c:pt idx="1245">
                  <c:v>796.09997599999997</c:v>
                </c:pt>
                <c:pt idx="1246">
                  <c:v>797.07000700000003</c:v>
                </c:pt>
                <c:pt idx="1247">
                  <c:v>797.84997599999997</c:v>
                </c:pt>
                <c:pt idx="1248">
                  <c:v>790.79998799999998</c:v>
                </c:pt>
                <c:pt idx="1249">
                  <c:v>794.20001200000002</c:v>
                </c:pt>
                <c:pt idx="1250">
                  <c:v>796.419983</c:v>
                </c:pt>
                <c:pt idx="1251">
                  <c:v>794.55999799999995</c:v>
                </c:pt>
                <c:pt idx="1252">
                  <c:v>791.26000999999997</c:v>
                </c:pt>
                <c:pt idx="1253">
                  <c:v>789.90997300000004</c:v>
                </c:pt>
                <c:pt idx="1254">
                  <c:v>791.54998799999998</c:v>
                </c:pt>
                <c:pt idx="1255">
                  <c:v>785.04998799999998</c:v>
                </c:pt>
                <c:pt idx="1256">
                  <c:v>782.78997800000002</c:v>
                </c:pt>
                <c:pt idx="1257">
                  <c:v>771.82000700000003</c:v>
                </c:pt>
              </c:numCache>
            </c:numRef>
          </c:xVal>
          <c:yVal>
            <c:numRef>
              <c:f>Sequential!$C$2:$C$1259</c:f>
              <c:numCache>
                <c:formatCode>General</c:formatCode>
                <c:ptCount val="1258"/>
                <c:pt idx="0">
                  <c:v>58.747143000000001</c:v>
                </c:pt>
                <c:pt idx="1">
                  <c:v>59.062859000000003</c:v>
                </c:pt>
                <c:pt idx="2">
                  <c:v>59.718570999999997</c:v>
                </c:pt>
                <c:pt idx="3">
                  <c:v>60.342857000000002</c:v>
                </c:pt>
                <c:pt idx="4">
                  <c:v>60.247143000000001</c:v>
                </c:pt>
                <c:pt idx="5">
                  <c:v>60.462856000000002</c:v>
                </c:pt>
                <c:pt idx="6">
                  <c:v>60.364285000000002</c:v>
                </c:pt>
                <c:pt idx="7">
                  <c:v>60.198569999999997</c:v>
                </c:pt>
                <c:pt idx="8">
                  <c:v>59.972858000000002</c:v>
                </c:pt>
                <c:pt idx="9">
                  <c:v>60.671429000000003</c:v>
                </c:pt>
                <c:pt idx="10">
                  <c:v>61.301430000000003</c:v>
                </c:pt>
                <c:pt idx="11">
                  <c:v>61.107143000000001</c:v>
                </c:pt>
                <c:pt idx="12">
                  <c:v>60.042858000000003</c:v>
                </c:pt>
                <c:pt idx="13">
                  <c:v>61.058571000000001</c:v>
                </c:pt>
                <c:pt idx="14">
                  <c:v>60.058571000000001</c:v>
                </c:pt>
                <c:pt idx="15">
                  <c:v>63.808571000000001</c:v>
                </c:pt>
                <c:pt idx="16">
                  <c:v>63.518569999999997</c:v>
                </c:pt>
                <c:pt idx="17">
                  <c:v>63.897143999999997</c:v>
                </c:pt>
                <c:pt idx="18">
                  <c:v>64.715714000000006</c:v>
                </c:pt>
                <c:pt idx="19">
                  <c:v>65.211426000000003</c:v>
                </c:pt>
                <c:pt idx="20">
                  <c:v>65.169998000000007</c:v>
                </c:pt>
                <c:pt idx="21">
                  <c:v>65.017143000000004</c:v>
                </c:pt>
                <c:pt idx="22">
                  <c:v>65.668571</c:v>
                </c:pt>
                <c:pt idx="23">
                  <c:v>66.281424999999999</c:v>
                </c:pt>
                <c:pt idx="24">
                  <c:v>66.975716000000006</c:v>
                </c:pt>
                <c:pt idx="25">
                  <c:v>68.097144999999998</c:v>
                </c:pt>
                <c:pt idx="26">
                  <c:v>70.452858000000006</c:v>
                </c:pt>
                <c:pt idx="27">
                  <c:v>70.488570999999993</c:v>
                </c:pt>
                <c:pt idx="28">
                  <c:v>71.800003000000004</c:v>
                </c:pt>
                <c:pt idx="29">
                  <c:v>72.779999000000004</c:v>
                </c:pt>
                <c:pt idx="30">
                  <c:v>71.095710999999994</c:v>
                </c:pt>
                <c:pt idx="31">
                  <c:v>71.744286000000002</c:v>
                </c:pt>
                <c:pt idx="32">
                  <c:v>71.731430000000003</c:v>
                </c:pt>
                <c:pt idx="33">
                  <c:v>73.550003000000004</c:v>
                </c:pt>
                <c:pt idx="34">
                  <c:v>73.291427999999996</c:v>
                </c:pt>
                <c:pt idx="35">
                  <c:v>73.769997000000004</c:v>
                </c:pt>
                <c:pt idx="36">
                  <c:v>74.629997000000003</c:v>
                </c:pt>
                <c:pt idx="37">
                  <c:v>75.108574000000004</c:v>
                </c:pt>
                <c:pt idx="38">
                  <c:v>76.487144000000001</c:v>
                </c:pt>
                <c:pt idx="39">
                  <c:v>77.491432000000003</c:v>
                </c:pt>
                <c:pt idx="40">
                  <c:v>77.781424999999999</c:v>
                </c:pt>
                <c:pt idx="41">
                  <c:v>77.882857999999999</c:v>
                </c:pt>
                <c:pt idx="42">
                  <c:v>76.165717999999998</c:v>
                </c:pt>
                <c:pt idx="43">
                  <c:v>75.751427000000007</c:v>
                </c:pt>
                <c:pt idx="44">
                  <c:v>75.812859000000003</c:v>
                </c:pt>
                <c:pt idx="45">
                  <c:v>77.427138999999997</c:v>
                </c:pt>
                <c:pt idx="46">
                  <c:v>77.881432000000004</c:v>
                </c:pt>
                <c:pt idx="47">
                  <c:v>78.857140000000001</c:v>
                </c:pt>
                <c:pt idx="48">
                  <c:v>81.157143000000005</c:v>
                </c:pt>
                <c:pt idx="49">
                  <c:v>84.225716000000006</c:v>
                </c:pt>
                <c:pt idx="50">
                  <c:v>83.651427999999996</c:v>
                </c:pt>
                <c:pt idx="51">
                  <c:v>83.652855000000002</c:v>
                </c:pt>
                <c:pt idx="52">
                  <c:v>85.871429000000006</c:v>
                </c:pt>
                <c:pt idx="53">
                  <c:v>86.565712000000005</c:v>
                </c:pt>
                <c:pt idx="54">
                  <c:v>86.071426000000002</c:v>
                </c:pt>
                <c:pt idx="55">
                  <c:v>85.620002999999997</c:v>
                </c:pt>
                <c:pt idx="56">
                  <c:v>85.150002000000001</c:v>
                </c:pt>
                <c:pt idx="57">
                  <c:v>86.711426000000003</c:v>
                </c:pt>
                <c:pt idx="58">
                  <c:v>87.782859999999999</c:v>
                </c:pt>
                <c:pt idx="59">
                  <c:v>88.231430000000003</c:v>
                </c:pt>
                <c:pt idx="60">
                  <c:v>87.122855999999999</c:v>
                </c:pt>
                <c:pt idx="61">
                  <c:v>85.650002000000001</c:v>
                </c:pt>
                <c:pt idx="62">
                  <c:v>88.375716999999995</c:v>
                </c:pt>
                <c:pt idx="63">
                  <c:v>89.902855000000002</c:v>
                </c:pt>
                <c:pt idx="64">
                  <c:v>89.187140999999997</c:v>
                </c:pt>
                <c:pt idx="65">
                  <c:v>90.525711000000001</c:v>
                </c:pt>
                <c:pt idx="66">
                  <c:v>90.889999000000003</c:v>
                </c:pt>
                <c:pt idx="67">
                  <c:v>89.777145000000004</c:v>
                </c:pt>
                <c:pt idx="68">
                  <c:v>89.457145999999995</c:v>
                </c:pt>
                <c:pt idx="69">
                  <c:v>88.967140000000001</c:v>
                </c:pt>
                <c:pt idx="70">
                  <c:v>86.461426000000003</c:v>
                </c:pt>
                <c:pt idx="71">
                  <c:v>82.875716999999995</c:v>
                </c:pt>
                <c:pt idx="72">
                  <c:v>87.099997999999999</c:v>
                </c:pt>
                <c:pt idx="73">
                  <c:v>86.905715999999998</c:v>
                </c:pt>
                <c:pt idx="74">
                  <c:v>83.919998000000007</c:v>
                </c:pt>
                <c:pt idx="75">
                  <c:v>81.854286000000002</c:v>
                </c:pt>
                <c:pt idx="76">
                  <c:v>81.671424999999999</c:v>
                </c:pt>
                <c:pt idx="77">
                  <c:v>80.040001000000004</c:v>
                </c:pt>
                <c:pt idx="78">
                  <c:v>87.142859999999999</c:v>
                </c:pt>
                <c:pt idx="79">
                  <c:v>86.814284999999998</c:v>
                </c:pt>
                <c:pt idx="80">
                  <c:v>86.142859999999999</c:v>
                </c:pt>
                <c:pt idx="81">
                  <c:v>83.425713000000002</c:v>
                </c:pt>
                <c:pt idx="82">
                  <c:v>83.161429999999996</c:v>
                </c:pt>
                <c:pt idx="83">
                  <c:v>83.711426000000003</c:v>
                </c:pt>
                <c:pt idx="84">
                  <c:v>83.117142000000001</c:v>
                </c:pt>
                <c:pt idx="85">
                  <c:v>80.75</c:v>
                </c:pt>
                <c:pt idx="86">
                  <c:v>81.354286000000002</c:v>
                </c:pt>
                <c:pt idx="87">
                  <c:v>81.168571</c:v>
                </c:pt>
                <c:pt idx="88">
                  <c:v>81.311431999999996</c:v>
                </c:pt>
                <c:pt idx="89">
                  <c:v>81.502853000000002</c:v>
                </c:pt>
                <c:pt idx="90">
                  <c:v>80.958572000000004</c:v>
                </c:pt>
                <c:pt idx="91">
                  <c:v>79.745711999999997</c:v>
                </c:pt>
                <c:pt idx="92">
                  <c:v>79.024283999999994</c:v>
                </c:pt>
                <c:pt idx="93">
                  <c:v>78.011429000000007</c:v>
                </c:pt>
                <c:pt idx="94">
                  <c:v>75.731430000000003</c:v>
                </c:pt>
                <c:pt idx="95">
                  <c:v>75.768569999999997</c:v>
                </c:pt>
                <c:pt idx="96">
                  <c:v>80.182854000000006</c:v>
                </c:pt>
                <c:pt idx="97">
                  <c:v>79.567145999999994</c:v>
                </c:pt>
                <c:pt idx="98">
                  <c:v>81.508567999999997</c:v>
                </c:pt>
                <c:pt idx="99">
                  <c:v>80.760002</c:v>
                </c:pt>
                <c:pt idx="100">
                  <c:v>80.327140999999997</c:v>
                </c:pt>
                <c:pt idx="101">
                  <c:v>81.752853000000002</c:v>
                </c:pt>
                <c:pt idx="102">
                  <c:v>82.738570999999993</c:v>
                </c:pt>
                <c:pt idx="103">
                  <c:v>82.532859999999999</c:v>
                </c:pt>
                <c:pt idx="104">
                  <c:v>80.141425999999996</c:v>
                </c:pt>
                <c:pt idx="105">
                  <c:v>80.612853999999999</c:v>
                </c:pt>
                <c:pt idx="106">
                  <c:v>80.404289000000006</c:v>
                </c:pt>
                <c:pt idx="107">
                  <c:v>81.637146000000001</c:v>
                </c:pt>
                <c:pt idx="108">
                  <c:v>81.674285999999995</c:v>
                </c:pt>
                <c:pt idx="109">
                  <c:v>82.902855000000002</c:v>
                </c:pt>
                <c:pt idx="110">
                  <c:v>81.595710999999994</c:v>
                </c:pt>
                <c:pt idx="111">
                  <c:v>82.308571000000001</c:v>
                </c:pt>
                <c:pt idx="112">
                  <c:v>81.737144000000001</c:v>
                </c:pt>
                <c:pt idx="113">
                  <c:v>81.647141000000005</c:v>
                </c:pt>
                <c:pt idx="114">
                  <c:v>82.018569999999997</c:v>
                </c:pt>
                <c:pt idx="115">
                  <c:v>83.682854000000006</c:v>
                </c:pt>
                <c:pt idx="116">
                  <c:v>83.915717999999998</c:v>
                </c:pt>
                <c:pt idx="117">
                  <c:v>83.677138999999997</c:v>
                </c:pt>
                <c:pt idx="118">
                  <c:v>82.524283999999994</c:v>
                </c:pt>
                <c:pt idx="119">
                  <c:v>83.157143000000005</c:v>
                </c:pt>
                <c:pt idx="120">
                  <c:v>81.538573999999997</c:v>
                </c:pt>
                <c:pt idx="121">
                  <c:v>81.718575000000001</c:v>
                </c:pt>
                <c:pt idx="122">
                  <c:v>82.071426000000002</c:v>
                </c:pt>
                <c:pt idx="123">
                  <c:v>81.292854000000005</c:v>
                </c:pt>
                <c:pt idx="124">
                  <c:v>83.428573999999998</c:v>
                </c:pt>
                <c:pt idx="125">
                  <c:v>84.645713999999998</c:v>
                </c:pt>
                <c:pt idx="126">
                  <c:v>85.629997000000003</c:v>
                </c:pt>
                <c:pt idx="127">
                  <c:v>87.134285000000006</c:v>
                </c:pt>
                <c:pt idx="128">
                  <c:v>86.554282999999998</c:v>
                </c:pt>
                <c:pt idx="129">
                  <c:v>87.698570000000004</c:v>
                </c:pt>
                <c:pt idx="130">
                  <c:v>86.887146000000001</c:v>
                </c:pt>
                <c:pt idx="131">
                  <c:v>86.347144999999998</c:v>
                </c:pt>
                <c:pt idx="132">
                  <c:v>85.557143999999994</c:v>
                </c:pt>
                <c:pt idx="133">
                  <c:v>86.424285999999995</c:v>
                </c:pt>
                <c:pt idx="134">
                  <c:v>86.701430999999999</c:v>
                </c:pt>
                <c:pt idx="135">
                  <c:v>86.705710999999994</c:v>
                </c:pt>
                <c:pt idx="136">
                  <c:v>86.608574000000004</c:v>
                </c:pt>
                <c:pt idx="137">
                  <c:v>87.760002</c:v>
                </c:pt>
                <c:pt idx="138">
                  <c:v>86.328575000000001</c:v>
                </c:pt>
                <c:pt idx="139">
                  <c:v>86.261429000000007</c:v>
                </c:pt>
                <c:pt idx="140">
                  <c:v>85.845710999999994</c:v>
                </c:pt>
                <c:pt idx="141">
                  <c:v>82.138572999999994</c:v>
                </c:pt>
                <c:pt idx="142">
                  <c:v>82.125716999999995</c:v>
                </c:pt>
                <c:pt idx="143">
                  <c:v>83.594284000000002</c:v>
                </c:pt>
                <c:pt idx="144">
                  <c:v>85.004288000000003</c:v>
                </c:pt>
                <c:pt idx="145">
                  <c:v>87.251427000000007</c:v>
                </c:pt>
                <c:pt idx="146">
                  <c:v>86.687140999999997</c:v>
                </c:pt>
                <c:pt idx="147">
                  <c:v>86.827140999999997</c:v>
                </c:pt>
                <c:pt idx="148">
                  <c:v>87.957145999999995</c:v>
                </c:pt>
                <c:pt idx="149">
                  <c:v>88.935715000000002</c:v>
                </c:pt>
                <c:pt idx="150">
                  <c:v>88.701430999999999</c:v>
                </c:pt>
                <c:pt idx="151">
                  <c:v>88.551429999999996</c:v>
                </c:pt>
                <c:pt idx="152">
                  <c:v>88.675713000000002</c:v>
                </c:pt>
                <c:pt idx="153">
                  <c:v>88.814284999999998</c:v>
                </c:pt>
                <c:pt idx="154">
                  <c:v>90</c:v>
                </c:pt>
                <c:pt idx="155">
                  <c:v>90.241432000000003</c:v>
                </c:pt>
                <c:pt idx="156">
                  <c:v>90.118567999999996</c:v>
                </c:pt>
                <c:pt idx="157">
                  <c:v>90.905715999999998</c:v>
                </c:pt>
                <c:pt idx="158">
                  <c:v>92.587142999999998</c:v>
                </c:pt>
                <c:pt idx="159">
                  <c:v>95.021431000000007</c:v>
                </c:pt>
                <c:pt idx="160">
                  <c:v>93.722854999999996</c:v>
                </c:pt>
                <c:pt idx="161">
                  <c:v>95.552856000000006</c:v>
                </c:pt>
                <c:pt idx="162">
                  <c:v>94.661429999999996</c:v>
                </c:pt>
                <c:pt idx="163">
                  <c:v>94.745711999999997</c:v>
                </c:pt>
                <c:pt idx="164">
                  <c:v>96.525711000000001</c:v>
                </c:pt>
                <c:pt idx="165">
                  <c:v>96.400002000000001</c:v>
                </c:pt>
                <c:pt idx="166">
                  <c:v>96.209998999999996</c:v>
                </c:pt>
                <c:pt idx="167">
                  <c:v>94.838570000000004</c:v>
                </c:pt>
                <c:pt idx="168">
                  <c:v>95.034285999999994</c:v>
                </c:pt>
                <c:pt idx="169">
                  <c:v>96.424285999999995</c:v>
                </c:pt>
                <c:pt idx="170">
                  <c:v>95.747146999999998</c:v>
                </c:pt>
                <c:pt idx="171">
                  <c:v>96.610000999999997</c:v>
                </c:pt>
                <c:pt idx="172">
                  <c:v>97.205710999999994</c:v>
                </c:pt>
                <c:pt idx="173">
                  <c:v>94.677138999999997</c:v>
                </c:pt>
                <c:pt idx="174">
                  <c:v>94.370002999999997</c:v>
                </c:pt>
                <c:pt idx="175">
                  <c:v>95.684287999999995</c:v>
                </c:pt>
                <c:pt idx="176">
                  <c:v>97.568573000000001</c:v>
                </c:pt>
                <c:pt idx="177">
                  <c:v>98.754288000000003</c:v>
                </c:pt>
                <c:pt idx="178">
                  <c:v>99.968575000000001</c:v>
                </c:pt>
                <c:pt idx="179">
                  <c:v>100.272858</c:v>
                </c:pt>
                <c:pt idx="180">
                  <c:v>100.300003</c:v>
                </c:pt>
                <c:pt idx="181">
                  <c:v>99.814284999999998</c:v>
                </c:pt>
                <c:pt idx="182">
                  <c:v>100.012856</c:v>
                </c:pt>
                <c:pt idx="183">
                  <c:v>98.684287999999995</c:v>
                </c:pt>
                <c:pt idx="184">
                  <c:v>96.220000999999996</c:v>
                </c:pt>
                <c:pt idx="185">
                  <c:v>95.025711000000001</c:v>
                </c:pt>
                <c:pt idx="186">
                  <c:v>97.331429</c:v>
                </c:pt>
                <c:pt idx="187">
                  <c:v>95.300003000000004</c:v>
                </c:pt>
                <c:pt idx="188">
                  <c:v>94.198570000000004</c:v>
                </c:pt>
                <c:pt idx="189">
                  <c:v>94.472854999999996</c:v>
                </c:pt>
                <c:pt idx="190">
                  <c:v>95.921424999999999</c:v>
                </c:pt>
                <c:pt idx="191">
                  <c:v>95.257141000000004</c:v>
                </c:pt>
                <c:pt idx="192">
                  <c:v>93.227142000000001</c:v>
                </c:pt>
                <c:pt idx="193">
                  <c:v>91.167145000000005</c:v>
                </c:pt>
                <c:pt idx="194">
                  <c:v>90.835716000000005</c:v>
                </c:pt>
                <c:pt idx="195">
                  <c:v>91.558571000000001</c:v>
                </c:pt>
                <c:pt idx="196">
                  <c:v>89.728568999999993</c:v>
                </c:pt>
                <c:pt idx="197">
                  <c:v>89.958572000000004</c:v>
                </c:pt>
                <c:pt idx="198">
                  <c:v>90.68</c:v>
                </c:pt>
                <c:pt idx="199">
                  <c:v>92.827140999999997</c:v>
                </c:pt>
                <c:pt idx="200">
                  <c:v>92.087142999999998</c:v>
                </c:pt>
                <c:pt idx="201">
                  <c:v>90.377144000000001</c:v>
                </c:pt>
                <c:pt idx="202">
                  <c:v>87.120002999999997</c:v>
                </c:pt>
                <c:pt idx="203">
                  <c:v>90.575714000000005</c:v>
                </c:pt>
                <c:pt idx="204">
                  <c:v>87.622855999999999</c:v>
                </c:pt>
                <c:pt idx="205">
                  <c:v>88.118567999999996</c:v>
                </c:pt>
                <c:pt idx="206">
                  <c:v>87.077140999999997</c:v>
                </c:pt>
                <c:pt idx="207">
                  <c:v>86.285713000000001</c:v>
                </c:pt>
                <c:pt idx="208">
                  <c:v>85.045715000000001</c:v>
                </c:pt>
                <c:pt idx="209">
                  <c:v>85.220000999999996</c:v>
                </c:pt>
                <c:pt idx="210">
                  <c:v>82.400002000000001</c:v>
                </c:pt>
                <c:pt idx="211">
                  <c:v>83.517143000000004</c:v>
                </c:pt>
                <c:pt idx="212">
                  <c:v>83.264281999999994</c:v>
                </c:pt>
                <c:pt idx="213">
                  <c:v>79.714286999999999</c:v>
                </c:pt>
                <c:pt idx="214">
                  <c:v>76.821426000000002</c:v>
                </c:pt>
                <c:pt idx="215">
                  <c:v>78.151427999999996</c:v>
                </c:pt>
                <c:pt idx="216">
                  <c:v>77.547141999999994</c:v>
                </c:pt>
                <c:pt idx="217">
                  <c:v>77.557143999999994</c:v>
                </c:pt>
                <c:pt idx="218">
                  <c:v>76.697143999999994</c:v>
                </c:pt>
                <c:pt idx="219">
                  <c:v>75.088570000000004</c:v>
                </c:pt>
                <c:pt idx="220">
                  <c:v>75.382857999999999</c:v>
                </c:pt>
                <c:pt idx="221">
                  <c:v>80.818573000000001</c:v>
                </c:pt>
                <c:pt idx="222">
                  <c:v>80.129997000000003</c:v>
                </c:pt>
                <c:pt idx="223">
                  <c:v>80.242858999999996</c:v>
                </c:pt>
                <c:pt idx="224">
                  <c:v>81.642859999999999</c:v>
                </c:pt>
                <c:pt idx="225">
                  <c:v>84.218575000000001</c:v>
                </c:pt>
                <c:pt idx="226">
                  <c:v>83.540001000000004</c:v>
                </c:pt>
                <c:pt idx="227">
                  <c:v>83.277145000000004</c:v>
                </c:pt>
                <c:pt idx="228">
                  <c:v>84.194282999999999</c:v>
                </c:pt>
                <c:pt idx="229">
                  <c:v>83.611427000000006</c:v>
                </c:pt>
                <c:pt idx="230">
                  <c:v>83.741432000000003</c:v>
                </c:pt>
                <c:pt idx="231">
                  <c:v>82.264281999999994</c:v>
                </c:pt>
                <c:pt idx="232">
                  <c:v>76.970000999999996</c:v>
                </c:pt>
                <c:pt idx="233">
                  <c:v>78.177138999999997</c:v>
                </c:pt>
                <c:pt idx="234">
                  <c:v>76.178573999999998</c:v>
                </c:pt>
                <c:pt idx="235">
                  <c:v>75.688568000000004</c:v>
                </c:pt>
                <c:pt idx="236">
                  <c:v>77.341431</c:v>
                </c:pt>
                <c:pt idx="237">
                  <c:v>77</c:v>
                </c:pt>
                <c:pt idx="238">
                  <c:v>75.669998000000007</c:v>
                </c:pt>
                <c:pt idx="239">
                  <c:v>72.827140999999997</c:v>
                </c:pt>
                <c:pt idx="240">
                  <c:v>74.118567999999996</c:v>
                </c:pt>
                <c:pt idx="241">
                  <c:v>76.271431000000007</c:v>
                </c:pt>
                <c:pt idx="242">
                  <c:v>75.187140999999997</c:v>
                </c:pt>
                <c:pt idx="243">
                  <c:v>74.532859999999999</c:v>
                </c:pt>
                <c:pt idx="244">
                  <c:v>74.190002000000007</c:v>
                </c:pt>
                <c:pt idx="245">
                  <c:v>74.309997999999993</c:v>
                </c:pt>
                <c:pt idx="246">
                  <c:v>73.285713000000001</c:v>
                </c:pt>
                <c:pt idx="247">
                  <c:v>73.580001999999993</c:v>
                </c:pt>
                <c:pt idx="248">
                  <c:v>72.798569000000001</c:v>
                </c:pt>
                <c:pt idx="249">
                  <c:v>76.024283999999994</c:v>
                </c:pt>
                <c:pt idx="250">
                  <c:v>78.432854000000006</c:v>
                </c:pt>
                <c:pt idx="251">
                  <c:v>77.442856000000006</c:v>
                </c:pt>
                <c:pt idx="252">
                  <c:v>75.285713000000001</c:v>
                </c:pt>
                <c:pt idx="253">
                  <c:v>74.842856999999995</c:v>
                </c:pt>
                <c:pt idx="254">
                  <c:v>75.044289000000006</c:v>
                </c:pt>
                <c:pt idx="255">
                  <c:v>73.871429000000006</c:v>
                </c:pt>
                <c:pt idx="256">
                  <c:v>74.787139999999994</c:v>
                </c:pt>
                <c:pt idx="257">
                  <c:v>74.328575000000001</c:v>
                </c:pt>
                <c:pt idx="258">
                  <c:v>71.678573999999998</c:v>
                </c:pt>
                <c:pt idx="259">
                  <c:v>69.417145000000005</c:v>
                </c:pt>
                <c:pt idx="260">
                  <c:v>72.298569000000001</c:v>
                </c:pt>
                <c:pt idx="261">
                  <c:v>71.811431999999996</c:v>
                </c:pt>
                <c:pt idx="262">
                  <c:v>71.428573999999998</c:v>
                </c:pt>
                <c:pt idx="263">
                  <c:v>72.110000999999997</c:v>
                </c:pt>
                <c:pt idx="264">
                  <c:v>73.430000000000007</c:v>
                </c:pt>
                <c:pt idx="265">
                  <c:v>64.357140000000001</c:v>
                </c:pt>
                <c:pt idx="266">
                  <c:v>62.84</c:v>
                </c:pt>
                <c:pt idx="267">
                  <c:v>64.261429000000007</c:v>
                </c:pt>
                <c:pt idx="268">
                  <c:v>65.467140000000001</c:v>
                </c:pt>
                <c:pt idx="269">
                  <c:v>65.261429000000007</c:v>
                </c:pt>
                <c:pt idx="270">
                  <c:v>65.069999999999993</c:v>
                </c:pt>
                <c:pt idx="271">
                  <c:v>64.802856000000006</c:v>
                </c:pt>
                <c:pt idx="272">
                  <c:v>63.188572000000001</c:v>
                </c:pt>
                <c:pt idx="273">
                  <c:v>65.405715999999998</c:v>
                </c:pt>
                <c:pt idx="274">
                  <c:v>65.335716000000005</c:v>
                </c:pt>
                <c:pt idx="275">
                  <c:v>66.888572999999994</c:v>
                </c:pt>
                <c:pt idx="276">
                  <c:v>67.854286000000002</c:v>
                </c:pt>
                <c:pt idx="277">
                  <c:v>68.561431999999996</c:v>
                </c:pt>
                <c:pt idx="278">
                  <c:v>66.842856999999995</c:v>
                </c:pt>
                <c:pt idx="279">
                  <c:v>66.715714000000006</c:v>
                </c:pt>
                <c:pt idx="280">
                  <c:v>66.655715999999998</c:v>
                </c:pt>
                <c:pt idx="281">
                  <c:v>65.737144000000001</c:v>
                </c:pt>
                <c:pt idx="282">
                  <c:v>65.712860000000006</c:v>
                </c:pt>
                <c:pt idx="283">
                  <c:v>64.121429000000006</c:v>
                </c:pt>
                <c:pt idx="284">
                  <c:v>63.722858000000002</c:v>
                </c:pt>
                <c:pt idx="285">
                  <c:v>64.401427999999996</c:v>
                </c:pt>
                <c:pt idx="286">
                  <c:v>63.257140999999997</c:v>
                </c:pt>
                <c:pt idx="287">
                  <c:v>64.138572999999994</c:v>
                </c:pt>
                <c:pt idx="288">
                  <c:v>63.509998000000003</c:v>
                </c:pt>
                <c:pt idx="289">
                  <c:v>63.057144000000001</c:v>
                </c:pt>
                <c:pt idx="290">
                  <c:v>61.495716000000002</c:v>
                </c:pt>
                <c:pt idx="291">
                  <c:v>60.007140999999997</c:v>
                </c:pt>
                <c:pt idx="292">
                  <c:v>61.591427000000003</c:v>
                </c:pt>
                <c:pt idx="293">
                  <c:v>60.808571000000001</c:v>
                </c:pt>
                <c:pt idx="294">
                  <c:v>61.511429</c:v>
                </c:pt>
                <c:pt idx="295">
                  <c:v>61.674286000000002</c:v>
                </c:pt>
                <c:pt idx="296">
                  <c:v>62.552855999999998</c:v>
                </c:pt>
                <c:pt idx="297">
                  <c:v>61.204284999999999</c:v>
                </c:pt>
                <c:pt idx="298">
                  <c:v>61.192855999999999</c:v>
                </c:pt>
                <c:pt idx="299">
                  <c:v>61.785713000000001</c:v>
                </c:pt>
                <c:pt idx="300">
                  <c:v>63.380001</c:v>
                </c:pt>
                <c:pt idx="301">
                  <c:v>65.102858999999995</c:v>
                </c:pt>
                <c:pt idx="302">
                  <c:v>64.927138999999997</c:v>
                </c:pt>
                <c:pt idx="303">
                  <c:v>64.582854999999995</c:v>
                </c:pt>
                <c:pt idx="304">
                  <c:v>64.675713000000002</c:v>
                </c:pt>
                <c:pt idx="305">
                  <c:v>65.987144000000001</c:v>
                </c:pt>
                <c:pt idx="306">
                  <c:v>66.225716000000006</c:v>
                </c:pt>
                <c:pt idx="307">
                  <c:v>65.877144000000001</c:v>
                </c:pt>
                <c:pt idx="308">
                  <c:v>64.582854999999995</c:v>
                </c:pt>
                <c:pt idx="309">
                  <c:v>63.237144000000001</c:v>
                </c:pt>
                <c:pt idx="310">
                  <c:v>61.272857999999999</c:v>
                </c:pt>
                <c:pt idx="311">
                  <c:v>61.398570999999997</c:v>
                </c:pt>
                <c:pt idx="312">
                  <c:v>61.712856000000002</c:v>
                </c:pt>
                <c:pt idx="313">
                  <c:v>61.102856000000003</c:v>
                </c:pt>
                <c:pt idx="314">
                  <c:v>60.457141999999997</c:v>
                </c:pt>
                <c:pt idx="315">
                  <c:v>60.887141999999997</c:v>
                </c:pt>
                <c:pt idx="316">
                  <c:v>60.997143000000001</c:v>
                </c:pt>
                <c:pt idx="317">
                  <c:v>62.241427999999999</c:v>
                </c:pt>
                <c:pt idx="318">
                  <c:v>62.047142000000001</c:v>
                </c:pt>
                <c:pt idx="319">
                  <c:v>61.400002000000001</c:v>
                </c:pt>
                <c:pt idx="320">
                  <c:v>59.978572999999997</c:v>
                </c:pt>
                <c:pt idx="321">
                  <c:v>60.89143</c:v>
                </c:pt>
                <c:pt idx="322">
                  <c:v>57.542858000000003</c:v>
                </c:pt>
                <c:pt idx="323">
                  <c:v>56.007140999999997</c:v>
                </c:pt>
                <c:pt idx="324">
                  <c:v>55.790000999999997</c:v>
                </c:pt>
                <c:pt idx="325">
                  <c:v>56.952857999999999</c:v>
                </c:pt>
                <c:pt idx="326">
                  <c:v>58.018569999999997</c:v>
                </c:pt>
                <c:pt idx="327">
                  <c:v>57.922854999999998</c:v>
                </c:pt>
                <c:pt idx="328">
                  <c:v>58.34</c:v>
                </c:pt>
                <c:pt idx="329">
                  <c:v>59.599997999999999</c:v>
                </c:pt>
                <c:pt idx="330">
                  <c:v>61.445712999999998</c:v>
                </c:pt>
                <c:pt idx="331">
                  <c:v>63.254283999999998</c:v>
                </c:pt>
                <c:pt idx="332">
                  <c:v>62.755713999999998</c:v>
                </c:pt>
                <c:pt idx="333">
                  <c:v>63.645713999999998</c:v>
                </c:pt>
                <c:pt idx="334">
                  <c:v>64.282859999999999</c:v>
                </c:pt>
                <c:pt idx="335">
                  <c:v>65.815712000000005</c:v>
                </c:pt>
                <c:pt idx="336">
                  <c:v>65.522857999999999</c:v>
                </c:pt>
                <c:pt idx="337">
                  <c:v>66.262855999999999</c:v>
                </c:pt>
                <c:pt idx="338">
                  <c:v>65.252853000000002</c:v>
                </c:pt>
                <c:pt idx="339">
                  <c:v>64.709998999999996</c:v>
                </c:pt>
                <c:pt idx="340">
                  <c:v>64.962860000000006</c:v>
                </c:pt>
                <c:pt idx="341">
                  <c:v>63.408572999999997</c:v>
                </c:pt>
                <c:pt idx="342">
                  <c:v>61.264285999999998</c:v>
                </c:pt>
                <c:pt idx="343">
                  <c:v>62.082858999999999</c:v>
                </c:pt>
                <c:pt idx="344">
                  <c:v>61.894286999999998</c:v>
                </c:pt>
                <c:pt idx="345">
                  <c:v>63.275714999999998</c:v>
                </c:pt>
                <c:pt idx="346">
                  <c:v>62.808571000000001</c:v>
                </c:pt>
                <c:pt idx="347">
                  <c:v>63.049999</c:v>
                </c:pt>
                <c:pt idx="348">
                  <c:v>63.162857000000002</c:v>
                </c:pt>
                <c:pt idx="349">
                  <c:v>63.592857000000002</c:v>
                </c:pt>
                <c:pt idx="350">
                  <c:v>63.062859000000003</c:v>
                </c:pt>
                <c:pt idx="351">
                  <c:v>63.564284999999998</c:v>
                </c:pt>
                <c:pt idx="352">
                  <c:v>64.511429000000007</c:v>
                </c:pt>
                <c:pt idx="353">
                  <c:v>64.247146999999998</c:v>
                </c:pt>
                <c:pt idx="354">
                  <c:v>64.388572999999994</c:v>
                </c:pt>
                <c:pt idx="355">
                  <c:v>64.187140999999997</c:v>
                </c:pt>
                <c:pt idx="356">
                  <c:v>63.587142999999998</c:v>
                </c:pt>
                <c:pt idx="357">
                  <c:v>62.637141999999997</c:v>
                </c:pt>
                <c:pt idx="358">
                  <c:v>63.115715000000002</c:v>
                </c:pt>
                <c:pt idx="359">
                  <c:v>62.698569999999997</c:v>
                </c:pt>
                <c:pt idx="360">
                  <c:v>62.514285999999998</c:v>
                </c:pt>
                <c:pt idx="361">
                  <c:v>61.741427999999999</c:v>
                </c:pt>
                <c:pt idx="362">
                  <c:v>62.279998999999997</c:v>
                </c:pt>
                <c:pt idx="363">
                  <c:v>61.435715000000002</c:v>
                </c:pt>
                <c:pt idx="364">
                  <c:v>61.714286999999999</c:v>
                </c:pt>
                <c:pt idx="365">
                  <c:v>61.681426999999999</c:v>
                </c:pt>
                <c:pt idx="366">
                  <c:v>60.428570000000001</c:v>
                </c:pt>
                <c:pt idx="367">
                  <c:v>59.548572999999998</c:v>
                </c:pt>
                <c:pt idx="368">
                  <c:v>59.071429999999999</c:v>
                </c:pt>
                <c:pt idx="369">
                  <c:v>57.505713999999998</c:v>
                </c:pt>
                <c:pt idx="370">
                  <c:v>57.518569999999997</c:v>
                </c:pt>
                <c:pt idx="371">
                  <c:v>56.867142000000001</c:v>
                </c:pt>
                <c:pt idx="372">
                  <c:v>56.254283999999998</c:v>
                </c:pt>
                <c:pt idx="373">
                  <c:v>56.647143999999997</c:v>
                </c:pt>
                <c:pt idx="374">
                  <c:v>58.459999000000003</c:v>
                </c:pt>
                <c:pt idx="375">
                  <c:v>59.784286000000002</c:v>
                </c:pt>
                <c:pt idx="376">
                  <c:v>60.114285000000002</c:v>
                </c:pt>
                <c:pt idx="377">
                  <c:v>59.631428</c:v>
                </c:pt>
                <c:pt idx="378">
                  <c:v>59.292858000000003</c:v>
                </c:pt>
                <c:pt idx="379">
                  <c:v>60.335712000000001</c:v>
                </c:pt>
                <c:pt idx="380">
                  <c:v>60.104286000000002</c:v>
                </c:pt>
                <c:pt idx="381">
                  <c:v>61.041428000000003</c:v>
                </c:pt>
                <c:pt idx="382">
                  <c:v>60.93</c:v>
                </c:pt>
                <c:pt idx="383">
                  <c:v>61.062859000000003</c:v>
                </c:pt>
                <c:pt idx="384">
                  <c:v>61.457141999999997</c:v>
                </c:pt>
                <c:pt idx="385">
                  <c:v>61.472858000000002</c:v>
                </c:pt>
                <c:pt idx="386">
                  <c:v>61.68</c:v>
                </c:pt>
                <c:pt idx="387">
                  <c:v>60.707141999999997</c:v>
                </c:pt>
                <c:pt idx="388">
                  <c:v>60.901428000000003</c:v>
                </c:pt>
                <c:pt idx="389">
                  <c:v>59.855713000000002</c:v>
                </c:pt>
                <c:pt idx="390">
                  <c:v>62.93</c:v>
                </c:pt>
                <c:pt idx="391">
                  <c:v>62.642856999999999</c:v>
                </c:pt>
                <c:pt idx="392">
                  <c:v>62.998573</c:v>
                </c:pt>
                <c:pt idx="393">
                  <c:v>63.970001000000003</c:v>
                </c:pt>
                <c:pt idx="394">
                  <c:v>64.760002</c:v>
                </c:pt>
                <c:pt idx="395">
                  <c:v>64.647141000000005</c:v>
                </c:pt>
                <c:pt idx="396">
                  <c:v>65.239998</c:v>
                </c:pt>
                <c:pt idx="397">
                  <c:v>66.077140999999997</c:v>
                </c:pt>
                <c:pt idx="398">
                  <c:v>67.064284999999998</c:v>
                </c:pt>
                <c:pt idx="399">
                  <c:v>66.464286999999999</c:v>
                </c:pt>
                <c:pt idx="400">
                  <c:v>66.425713000000002</c:v>
                </c:pt>
                <c:pt idx="401">
                  <c:v>65.858574000000004</c:v>
                </c:pt>
                <c:pt idx="402">
                  <c:v>64.921424999999999</c:v>
                </c:pt>
                <c:pt idx="403">
                  <c:v>66.765716999999995</c:v>
                </c:pt>
                <c:pt idx="404">
                  <c:v>69.938568000000004</c:v>
                </c:pt>
                <c:pt idx="405">
                  <c:v>71.214286999999999</c:v>
                </c:pt>
                <c:pt idx="406">
                  <c:v>71.129997000000003</c:v>
                </c:pt>
                <c:pt idx="407">
                  <c:v>71.761429000000007</c:v>
                </c:pt>
                <c:pt idx="408">
                  <c:v>72.534285999999994</c:v>
                </c:pt>
                <c:pt idx="409">
                  <c:v>71.581429</c:v>
                </c:pt>
                <c:pt idx="410">
                  <c:v>71.765716999999995</c:v>
                </c:pt>
                <c:pt idx="411">
                  <c:v>71.851425000000006</c:v>
                </c:pt>
                <c:pt idx="412">
                  <c:v>71.574286999999998</c:v>
                </c:pt>
                <c:pt idx="413">
                  <c:v>71.852858999999995</c:v>
                </c:pt>
                <c:pt idx="414">
                  <c:v>69.798569000000001</c:v>
                </c:pt>
                <c:pt idx="415">
                  <c:v>70.128570999999994</c:v>
                </c:pt>
                <c:pt idx="416">
                  <c:v>70.242858999999996</c:v>
                </c:pt>
                <c:pt idx="417">
                  <c:v>69.602858999999995</c:v>
                </c:pt>
                <c:pt idx="418">
                  <c:v>69.797141999999994</c:v>
                </c:pt>
                <c:pt idx="419">
                  <c:v>71.241432000000003</c:v>
                </c:pt>
                <c:pt idx="420">
                  <c:v>70.752853000000002</c:v>
                </c:pt>
                <c:pt idx="421">
                  <c:v>71.174285999999995</c:v>
                </c:pt>
                <c:pt idx="422">
                  <c:v>72.309997999999993</c:v>
                </c:pt>
                <c:pt idx="423">
                  <c:v>70.662857000000002</c:v>
                </c:pt>
                <c:pt idx="424">
                  <c:v>66.815712000000005</c:v>
                </c:pt>
                <c:pt idx="425">
                  <c:v>67.527145000000004</c:v>
                </c:pt>
                <c:pt idx="426">
                  <c:v>66.414283999999995</c:v>
                </c:pt>
                <c:pt idx="427">
                  <c:v>64.302856000000006</c:v>
                </c:pt>
                <c:pt idx="428">
                  <c:v>65.045715000000001</c:v>
                </c:pt>
                <c:pt idx="429">
                  <c:v>66.382857999999999</c:v>
                </c:pt>
                <c:pt idx="430">
                  <c:v>67.471428000000003</c:v>
                </c:pt>
                <c:pt idx="431">
                  <c:v>66.772857999999999</c:v>
                </c:pt>
                <c:pt idx="432">
                  <c:v>70.091431</c:v>
                </c:pt>
                <c:pt idx="433">
                  <c:v>69.871429000000006</c:v>
                </c:pt>
                <c:pt idx="434">
                  <c:v>68.790001000000004</c:v>
                </c:pt>
                <c:pt idx="435">
                  <c:v>69.459998999999996</c:v>
                </c:pt>
                <c:pt idx="436">
                  <c:v>68.964286999999999</c:v>
                </c:pt>
                <c:pt idx="437">
                  <c:v>68.107140000000001</c:v>
                </c:pt>
                <c:pt idx="438">
                  <c:v>69.708572000000004</c:v>
                </c:pt>
                <c:pt idx="439">
                  <c:v>69.937140999999997</c:v>
                </c:pt>
                <c:pt idx="440">
                  <c:v>69.058571000000001</c:v>
                </c:pt>
                <c:pt idx="441">
                  <c:v>69.004288000000003</c:v>
                </c:pt>
                <c:pt idx="442">
                  <c:v>69.678573999999998</c:v>
                </c:pt>
                <c:pt idx="443">
                  <c:v>68.705710999999994</c:v>
                </c:pt>
                <c:pt idx="444">
                  <c:v>69.512855999999999</c:v>
                </c:pt>
                <c:pt idx="445">
                  <c:v>69.948570000000004</c:v>
                </c:pt>
                <c:pt idx="446">
                  <c:v>70.401427999999996</c:v>
                </c:pt>
                <c:pt idx="447">
                  <c:v>70.862853999999999</c:v>
                </c:pt>
                <c:pt idx="448">
                  <c:v>71.239998</c:v>
                </c:pt>
                <c:pt idx="449">
                  <c:v>71.587142999999998</c:v>
                </c:pt>
                <c:pt idx="450">
                  <c:v>72.071426000000002</c:v>
                </c:pt>
                <c:pt idx="451">
                  <c:v>72.698570000000004</c:v>
                </c:pt>
                <c:pt idx="452">
                  <c:v>74.480002999999996</c:v>
                </c:pt>
                <c:pt idx="453">
                  <c:v>74.267143000000004</c:v>
                </c:pt>
                <c:pt idx="454">
                  <c:v>74.994286000000002</c:v>
                </c:pt>
                <c:pt idx="455">
                  <c:v>75.987144000000001</c:v>
                </c:pt>
                <c:pt idx="456">
                  <c:v>75.137146000000001</c:v>
                </c:pt>
                <c:pt idx="457">
                  <c:v>75.697143999999994</c:v>
                </c:pt>
                <c:pt idx="458">
                  <c:v>73.811431999999996</c:v>
                </c:pt>
                <c:pt idx="459">
                  <c:v>74.985718000000006</c:v>
                </c:pt>
                <c:pt idx="460">
                  <c:v>74.671424999999999</c:v>
                </c:pt>
                <c:pt idx="461">
                  <c:v>74.290001000000004</c:v>
                </c:pt>
                <c:pt idx="462">
                  <c:v>75.25</c:v>
                </c:pt>
                <c:pt idx="463">
                  <c:v>75.064284999999998</c:v>
                </c:pt>
                <c:pt idx="464">
                  <c:v>74.417145000000005</c:v>
                </c:pt>
                <c:pt idx="465">
                  <c:v>73.212860000000006</c:v>
                </c:pt>
                <c:pt idx="466">
                  <c:v>74.365714999999994</c:v>
                </c:pt>
                <c:pt idx="467">
                  <c:v>74.150002000000001</c:v>
                </c:pt>
                <c:pt idx="468">
                  <c:v>74.287139999999994</c:v>
                </c:pt>
                <c:pt idx="469">
                  <c:v>74.375716999999995</c:v>
                </c:pt>
                <c:pt idx="470">
                  <c:v>75.451430999999999</c:v>
                </c:pt>
                <c:pt idx="471">
                  <c:v>74.998572999999993</c:v>
                </c:pt>
                <c:pt idx="472">
                  <c:v>74.089995999999999</c:v>
                </c:pt>
                <c:pt idx="473">
                  <c:v>74.221428000000003</c:v>
                </c:pt>
                <c:pt idx="474">
                  <c:v>73.571426000000002</c:v>
                </c:pt>
                <c:pt idx="475">
                  <c:v>74.448570000000004</c:v>
                </c:pt>
                <c:pt idx="476">
                  <c:v>74.257141000000004</c:v>
                </c:pt>
                <c:pt idx="477">
                  <c:v>74.819999999999993</c:v>
                </c:pt>
                <c:pt idx="478">
                  <c:v>76.199996999999996</c:v>
                </c:pt>
                <c:pt idx="479">
                  <c:v>77.994286000000002</c:v>
                </c:pt>
                <c:pt idx="480">
                  <c:v>79.438568000000004</c:v>
                </c:pt>
                <c:pt idx="481">
                  <c:v>78.747146999999998</c:v>
                </c:pt>
                <c:pt idx="482">
                  <c:v>80.902855000000002</c:v>
                </c:pt>
                <c:pt idx="483">
                  <c:v>80.714286999999999</c:v>
                </c:pt>
                <c:pt idx="484">
                  <c:v>81.128570999999994</c:v>
                </c:pt>
                <c:pt idx="485">
                  <c:v>80.002853000000002</c:v>
                </c:pt>
                <c:pt idx="486">
                  <c:v>80.918571</c:v>
                </c:pt>
                <c:pt idx="487">
                  <c:v>80.792854000000005</c:v>
                </c:pt>
                <c:pt idx="488">
                  <c:v>80.194282999999999</c:v>
                </c:pt>
                <c:pt idx="489">
                  <c:v>80.077140999999997</c:v>
                </c:pt>
                <c:pt idx="490">
                  <c:v>79.204284999999999</c:v>
                </c:pt>
                <c:pt idx="491">
                  <c:v>79.642859999999999</c:v>
                </c:pt>
                <c:pt idx="492">
                  <c:v>79.284285999999994</c:v>
                </c:pt>
                <c:pt idx="493">
                  <c:v>78.681426999999999</c:v>
                </c:pt>
                <c:pt idx="494">
                  <c:v>77.779999000000004</c:v>
                </c:pt>
                <c:pt idx="495">
                  <c:v>78.431426999999999</c:v>
                </c:pt>
                <c:pt idx="496">
                  <c:v>81.441428999999999</c:v>
                </c:pt>
                <c:pt idx="497">
                  <c:v>81.095710999999994</c:v>
                </c:pt>
                <c:pt idx="498">
                  <c:v>80.557143999999994</c:v>
                </c:pt>
                <c:pt idx="499">
                  <c:v>80.012855999999999</c:v>
                </c:pt>
                <c:pt idx="500">
                  <c:v>79.217140000000001</c:v>
                </c:pt>
                <c:pt idx="501">
                  <c:v>80.145713999999998</c:v>
                </c:pt>
                <c:pt idx="502">
                  <c:v>79.018569999999997</c:v>
                </c:pt>
                <c:pt idx="503">
                  <c:v>77.282859999999999</c:v>
                </c:pt>
                <c:pt idx="504">
                  <c:v>77.704284999999999</c:v>
                </c:pt>
                <c:pt idx="505">
                  <c:v>77.148574999999994</c:v>
                </c:pt>
                <c:pt idx="506">
                  <c:v>77.637146000000001</c:v>
                </c:pt>
                <c:pt idx="507">
                  <c:v>76.645713999999998</c:v>
                </c:pt>
                <c:pt idx="508">
                  <c:v>76.134285000000006</c:v>
                </c:pt>
                <c:pt idx="509">
                  <c:v>76.532859999999999</c:v>
                </c:pt>
                <c:pt idx="510">
                  <c:v>78.055717000000001</c:v>
                </c:pt>
                <c:pt idx="511">
                  <c:v>79.622855999999999</c:v>
                </c:pt>
                <c:pt idx="512">
                  <c:v>79.178573999999998</c:v>
                </c:pt>
                <c:pt idx="513">
                  <c:v>77.238570999999993</c:v>
                </c:pt>
                <c:pt idx="514">
                  <c:v>78.438568000000004</c:v>
                </c:pt>
                <c:pt idx="515">
                  <c:v>78.787139999999994</c:v>
                </c:pt>
                <c:pt idx="516">
                  <c:v>79.454284999999999</c:v>
                </c:pt>
                <c:pt idx="517">
                  <c:v>78.010002</c:v>
                </c:pt>
                <c:pt idx="518">
                  <c:v>78.642859999999999</c:v>
                </c:pt>
                <c:pt idx="519">
                  <c:v>72.357140000000001</c:v>
                </c:pt>
                <c:pt idx="520">
                  <c:v>71.535713000000001</c:v>
                </c:pt>
                <c:pt idx="521">
                  <c:v>71.397141000000005</c:v>
                </c:pt>
                <c:pt idx="522">
                  <c:v>71.514281999999994</c:v>
                </c:pt>
                <c:pt idx="523">
                  <c:v>71.647141000000005</c:v>
                </c:pt>
                <c:pt idx="524">
                  <c:v>72.684287999999995</c:v>
                </c:pt>
                <c:pt idx="525">
                  <c:v>73.227142000000001</c:v>
                </c:pt>
                <c:pt idx="526">
                  <c:v>73.215714000000006</c:v>
                </c:pt>
                <c:pt idx="527">
                  <c:v>74.239998</c:v>
                </c:pt>
                <c:pt idx="528">
                  <c:v>75.569999999999993</c:v>
                </c:pt>
                <c:pt idx="529">
                  <c:v>76.565712000000005</c:v>
                </c:pt>
                <c:pt idx="530">
                  <c:v>76.559997999999993</c:v>
                </c:pt>
                <c:pt idx="531">
                  <c:v>77.775711000000001</c:v>
                </c:pt>
                <c:pt idx="532">
                  <c:v>77.712860000000006</c:v>
                </c:pt>
                <c:pt idx="533">
                  <c:v>77.998572999999993</c:v>
                </c:pt>
                <c:pt idx="534">
                  <c:v>76.767143000000004</c:v>
                </c:pt>
                <c:pt idx="535">
                  <c:v>75.878570999999994</c:v>
                </c:pt>
                <c:pt idx="536">
                  <c:v>75.035713000000001</c:v>
                </c:pt>
                <c:pt idx="537">
                  <c:v>75.364288000000002</c:v>
                </c:pt>
                <c:pt idx="538">
                  <c:v>74.580001999999993</c:v>
                </c:pt>
                <c:pt idx="539">
                  <c:v>73.907143000000005</c:v>
                </c:pt>
                <c:pt idx="540">
                  <c:v>75.381432000000004</c:v>
                </c:pt>
                <c:pt idx="541">
                  <c:v>75.177138999999997</c:v>
                </c:pt>
                <c:pt idx="542">
                  <c:v>75.394287000000006</c:v>
                </c:pt>
                <c:pt idx="543">
                  <c:v>75.891425999999996</c:v>
                </c:pt>
                <c:pt idx="544">
                  <c:v>76.051429999999996</c:v>
                </c:pt>
                <c:pt idx="545">
                  <c:v>75.821426000000002</c:v>
                </c:pt>
                <c:pt idx="546">
                  <c:v>75.777145000000004</c:v>
                </c:pt>
                <c:pt idx="547">
                  <c:v>75.845710999999994</c:v>
                </c:pt>
                <c:pt idx="548">
                  <c:v>76.584282000000002</c:v>
                </c:pt>
                <c:pt idx="549">
                  <c:v>76.658569</c:v>
                </c:pt>
                <c:pt idx="550">
                  <c:v>75.807143999999994</c:v>
                </c:pt>
                <c:pt idx="551">
                  <c:v>74.955710999999994</c:v>
                </c:pt>
                <c:pt idx="552">
                  <c:v>75.248572999999993</c:v>
                </c:pt>
                <c:pt idx="553">
                  <c:v>75.914283999999995</c:v>
                </c:pt>
                <c:pt idx="554">
                  <c:v>75.894287000000006</c:v>
                </c:pt>
                <c:pt idx="555">
                  <c:v>75.528571999999997</c:v>
                </c:pt>
                <c:pt idx="556">
                  <c:v>76.124283000000005</c:v>
                </c:pt>
                <c:pt idx="557">
                  <c:v>77.027145000000004</c:v>
                </c:pt>
                <c:pt idx="558">
                  <c:v>77.855712999999994</c:v>
                </c:pt>
                <c:pt idx="559">
                  <c:v>77.111427000000006</c:v>
                </c:pt>
                <c:pt idx="560">
                  <c:v>76.779999000000004</c:v>
                </c:pt>
                <c:pt idx="561">
                  <c:v>76.694282999999999</c:v>
                </c:pt>
                <c:pt idx="562">
                  <c:v>76.677138999999997</c:v>
                </c:pt>
                <c:pt idx="563">
                  <c:v>77.378570999999994</c:v>
                </c:pt>
                <c:pt idx="564">
                  <c:v>77.507141000000004</c:v>
                </c:pt>
                <c:pt idx="565">
                  <c:v>76.970000999999996</c:v>
                </c:pt>
                <c:pt idx="566">
                  <c:v>75.974288999999999</c:v>
                </c:pt>
                <c:pt idx="567">
                  <c:v>74.781424999999999</c:v>
                </c:pt>
                <c:pt idx="568">
                  <c:v>74.777145000000004</c:v>
                </c:pt>
                <c:pt idx="569">
                  <c:v>75.760002</c:v>
                </c:pt>
                <c:pt idx="570">
                  <c:v>74.782859999999999</c:v>
                </c:pt>
                <c:pt idx="571">
                  <c:v>74.230002999999996</c:v>
                </c:pt>
                <c:pt idx="572">
                  <c:v>74.525711000000001</c:v>
                </c:pt>
                <c:pt idx="573">
                  <c:v>73.994286000000002</c:v>
                </c:pt>
                <c:pt idx="574">
                  <c:v>74.144287000000006</c:v>
                </c:pt>
                <c:pt idx="575">
                  <c:v>74.991432000000003</c:v>
                </c:pt>
                <c:pt idx="576">
                  <c:v>75.881432000000004</c:v>
                </c:pt>
                <c:pt idx="577">
                  <c:v>75.957145999999995</c:v>
                </c:pt>
                <c:pt idx="578">
                  <c:v>74.964286999999999</c:v>
                </c:pt>
                <c:pt idx="579">
                  <c:v>81.110000999999997</c:v>
                </c:pt>
                <c:pt idx="580">
                  <c:v>81.705710999999994</c:v>
                </c:pt>
                <c:pt idx="581">
                  <c:v>84.870002999999997</c:v>
                </c:pt>
                <c:pt idx="582">
                  <c:v>84.618567999999996</c:v>
                </c:pt>
                <c:pt idx="583">
                  <c:v>84.298569000000001</c:v>
                </c:pt>
                <c:pt idx="584">
                  <c:v>84.497146999999998</c:v>
                </c:pt>
                <c:pt idx="585">
                  <c:v>84.654289000000006</c:v>
                </c:pt>
                <c:pt idx="586">
                  <c:v>85.851425000000006</c:v>
                </c:pt>
                <c:pt idx="587">
                  <c:v>84.915717999999998</c:v>
                </c:pt>
                <c:pt idx="588">
                  <c:v>84.618567999999996</c:v>
                </c:pt>
                <c:pt idx="589">
                  <c:v>83.998572999999993</c:v>
                </c:pt>
                <c:pt idx="590">
                  <c:v>83.648574999999994</c:v>
                </c:pt>
                <c:pt idx="591">
                  <c:v>84.690002000000007</c:v>
                </c:pt>
                <c:pt idx="592">
                  <c:v>84.822861000000003</c:v>
                </c:pt>
                <c:pt idx="593">
                  <c:v>84.838570000000004</c:v>
                </c:pt>
                <c:pt idx="594">
                  <c:v>84.117142000000001</c:v>
                </c:pt>
                <c:pt idx="595">
                  <c:v>85.358574000000004</c:v>
                </c:pt>
                <c:pt idx="596">
                  <c:v>86.370002999999997</c:v>
                </c:pt>
                <c:pt idx="597">
                  <c:v>86.387146000000001</c:v>
                </c:pt>
                <c:pt idx="598">
                  <c:v>86.615714999999994</c:v>
                </c:pt>
                <c:pt idx="599">
                  <c:v>86.752853000000002</c:v>
                </c:pt>
                <c:pt idx="600">
                  <c:v>87.732856999999996</c:v>
                </c:pt>
                <c:pt idx="601">
                  <c:v>89.375716999999995</c:v>
                </c:pt>
                <c:pt idx="602">
                  <c:v>89.144287000000006</c:v>
                </c:pt>
                <c:pt idx="603">
                  <c:v>90.768569999999997</c:v>
                </c:pt>
                <c:pt idx="604">
                  <c:v>90.428573999999998</c:v>
                </c:pt>
                <c:pt idx="605">
                  <c:v>89.807143999999994</c:v>
                </c:pt>
                <c:pt idx="606">
                  <c:v>91.077140999999997</c:v>
                </c:pt>
                <c:pt idx="607">
                  <c:v>92.117142000000001</c:v>
                </c:pt>
                <c:pt idx="608">
                  <c:v>92.478568999999993</c:v>
                </c:pt>
                <c:pt idx="609">
                  <c:v>92.224288999999999</c:v>
                </c:pt>
                <c:pt idx="610">
                  <c:v>93.699996999999996</c:v>
                </c:pt>
                <c:pt idx="611">
                  <c:v>94.25</c:v>
                </c:pt>
                <c:pt idx="612">
                  <c:v>93.860000999999997</c:v>
                </c:pt>
                <c:pt idx="613">
                  <c:v>92.290001000000004</c:v>
                </c:pt>
                <c:pt idx="614">
                  <c:v>91.279999000000004</c:v>
                </c:pt>
                <c:pt idx="615">
                  <c:v>92.199996999999996</c:v>
                </c:pt>
                <c:pt idx="616">
                  <c:v>92.080001999999993</c:v>
                </c:pt>
                <c:pt idx="617">
                  <c:v>92.18</c:v>
                </c:pt>
                <c:pt idx="618">
                  <c:v>91.860000999999997</c:v>
                </c:pt>
                <c:pt idx="619">
                  <c:v>90.910004000000001</c:v>
                </c:pt>
                <c:pt idx="620">
                  <c:v>90.830001999999993</c:v>
                </c:pt>
                <c:pt idx="621">
                  <c:v>90.279999000000004</c:v>
                </c:pt>
                <c:pt idx="622">
                  <c:v>90.360000999999997</c:v>
                </c:pt>
                <c:pt idx="623">
                  <c:v>90.900002000000001</c:v>
                </c:pt>
                <c:pt idx="624">
                  <c:v>91.980002999999996</c:v>
                </c:pt>
                <c:pt idx="625">
                  <c:v>92.93</c:v>
                </c:pt>
                <c:pt idx="626">
                  <c:v>93.519997000000004</c:v>
                </c:pt>
                <c:pt idx="627">
                  <c:v>93.480002999999996</c:v>
                </c:pt>
                <c:pt idx="628">
                  <c:v>94.029999000000004</c:v>
                </c:pt>
                <c:pt idx="629">
                  <c:v>95.970000999999996</c:v>
                </c:pt>
                <c:pt idx="630">
                  <c:v>95.349997999999999</c:v>
                </c:pt>
                <c:pt idx="631">
                  <c:v>95.389999000000003</c:v>
                </c:pt>
                <c:pt idx="632">
                  <c:v>95.040001000000004</c:v>
                </c:pt>
                <c:pt idx="633">
                  <c:v>95.220000999999996</c:v>
                </c:pt>
                <c:pt idx="634">
                  <c:v>96.449996999999996</c:v>
                </c:pt>
                <c:pt idx="635">
                  <c:v>95.32</c:v>
                </c:pt>
                <c:pt idx="636">
                  <c:v>94.779999000000004</c:v>
                </c:pt>
                <c:pt idx="637">
                  <c:v>93.089995999999999</c:v>
                </c:pt>
                <c:pt idx="638">
                  <c:v>94.43</c:v>
                </c:pt>
                <c:pt idx="639">
                  <c:v>93.940002000000007</c:v>
                </c:pt>
                <c:pt idx="640">
                  <c:v>94.720000999999996</c:v>
                </c:pt>
                <c:pt idx="641">
                  <c:v>97.190002000000007</c:v>
                </c:pt>
                <c:pt idx="642">
                  <c:v>97.029999000000004</c:v>
                </c:pt>
                <c:pt idx="643">
                  <c:v>97.669998000000007</c:v>
                </c:pt>
                <c:pt idx="644">
                  <c:v>99.019997000000004</c:v>
                </c:pt>
                <c:pt idx="645">
                  <c:v>98.379997000000003</c:v>
                </c:pt>
                <c:pt idx="646">
                  <c:v>98.150002000000001</c:v>
                </c:pt>
                <c:pt idx="647">
                  <c:v>95.599997999999999</c:v>
                </c:pt>
                <c:pt idx="648">
                  <c:v>96.129997000000003</c:v>
                </c:pt>
                <c:pt idx="649">
                  <c:v>95.589995999999999</c:v>
                </c:pt>
                <c:pt idx="650">
                  <c:v>95.120002999999997</c:v>
                </c:pt>
                <c:pt idx="651">
                  <c:v>94.959998999999996</c:v>
                </c:pt>
                <c:pt idx="652">
                  <c:v>94.480002999999996</c:v>
                </c:pt>
                <c:pt idx="653">
                  <c:v>94.739998</c:v>
                </c:pt>
                <c:pt idx="654">
                  <c:v>95.989998</c:v>
                </c:pt>
                <c:pt idx="655">
                  <c:v>95.970000999999996</c:v>
                </c:pt>
                <c:pt idx="656">
                  <c:v>97.239998</c:v>
                </c:pt>
                <c:pt idx="657">
                  <c:v>97.5</c:v>
                </c:pt>
                <c:pt idx="658">
                  <c:v>97.980002999999996</c:v>
                </c:pt>
                <c:pt idx="659">
                  <c:v>99.160004000000001</c:v>
                </c:pt>
                <c:pt idx="660">
                  <c:v>100.529999</c:v>
                </c:pt>
                <c:pt idx="661">
                  <c:v>100.57</c:v>
                </c:pt>
                <c:pt idx="662">
                  <c:v>100.58000199999999</c:v>
                </c:pt>
                <c:pt idx="663">
                  <c:v>101.32</c:v>
                </c:pt>
                <c:pt idx="664">
                  <c:v>101.540001</c:v>
                </c:pt>
                <c:pt idx="665">
                  <c:v>100.889999</c:v>
                </c:pt>
                <c:pt idx="666">
                  <c:v>102.129997</c:v>
                </c:pt>
                <c:pt idx="667">
                  <c:v>102.25</c:v>
                </c:pt>
                <c:pt idx="668">
                  <c:v>102.5</c:v>
                </c:pt>
                <c:pt idx="669">
                  <c:v>103.300003</c:v>
                </c:pt>
                <c:pt idx="670">
                  <c:v>98.940002000000007</c:v>
                </c:pt>
                <c:pt idx="671">
                  <c:v>98.120002999999997</c:v>
                </c:pt>
                <c:pt idx="672">
                  <c:v>98.970000999999996</c:v>
                </c:pt>
                <c:pt idx="673">
                  <c:v>98.360000999999997</c:v>
                </c:pt>
                <c:pt idx="674">
                  <c:v>97.989998</c:v>
                </c:pt>
                <c:pt idx="675">
                  <c:v>101</c:v>
                </c:pt>
                <c:pt idx="676">
                  <c:v>101.43</c:v>
                </c:pt>
                <c:pt idx="677">
                  <c:v>101.660004</c:v>
                </c:pt>
                <c:pt idx="678">
                  <c:v>101.629997</c:v>
                </c:pt>
                <c:pt idx="679">
                  <c:v>100.860001</c:v>
                </c:pt>
                <c:pt idx="680">
                  <c:v>101.58000199999999</c:v>
                </c:pt>
                <c:pt idx="681">
                  <c:v>101.790001</c:v>
                </c:pt>
                <c:pt idx="682">
                  <c:v>100.959999</c:v>
                </c:pt>
                <c:pt idx="683">
                  <c:v>101.05999799999999</c:v>
                </c:pt>
                <c:pt idx="684">
                  <c:v>102.639999</c:v>
                </c:pt>
                <c:pt idx="685">
                  <c:v>101.75</c:v>
                </c:pt>
                <c:pt idx="686">
                  <c:v>97.870002999999997</c:v>
                </c:pt>
                <c:pt idx="687">
                  <c:v>100.75</c:v>
                </c:pt>
                <c:pt idx="688">
                  <c:v>100.110001</c:v>
                </c:pt>
                <c:pt idx="689">
                  <c:v>100.75</c:v>
                </c:pt>
                <c:pt idx="690">
                  <c:v>99.18</c:v>
                </c:pt>
                <c:pt idx="691">
                  <c:v>99.900002000000001</c:v>
                </c:pt>
                <c:pt idx="692">
                  <c:v>99.620002999999997</c:v>
                </c:pt>
                <c:pt idx="693">
                  <c:v>99.620002999999997</c:v>
                </c:pt>
                <c:pt idx="694">
                  <c:v>98.75</c:v>
                </c:pt>
                <c:pt idx="695">
                  <c:v>100.800003</c:v>
                </c:pt>
                <c:pt idx="696">
                  <c:v>101.019997</c:v>
                </c:pt>
                <c:pt idx="697">
                  <c:v>100.730003</c:v>
                </c:pt>
                <c:pt idx="698">
                  <c:v>99.809997999999993</c:v>
                </c:pt>
                <c:pt idx="699">
                  <c:v>98.75</c:v>
                </c:pt>
                <c:pt idx="700">
                  <c:v>97.540001000000004</c:v>
                </c:pt>
                <c:pt idx="701">
                  <c:v>96.260002</c:v>
                </c:pt>
                <c:pt idx="702">
                  <c:v>97.669998000000007</c:v>
                </c:pt>
                <c:pt idx="703">
                  <c:v>99.760002</c:v>
                </c:pt>
                <c:pt idx="704">
                  <c:v>102.470001</c:v>
                </c:pt>
                <c:pt idx="705">
                  <c:v>102.989998</c:v>
                </c:pt>
                <c:pt idx="706">
                  <c:v>104.83000199999999</c:v>
                </c:pt>
                <c:pt idx="707">
                  <c:v>105.220001</c:v>
                </c:pt>
                <c:pt idx="708">
                  <c:v>105.110001</c:v>
                </c:pt>
                <c:pt idx="709">
                  <c:v>106.739998</c:v>
                </c:pt>
                <c:pt idx="710">
                  <c:v>107.339996</c:v>
                </c:pt>
                <c:pt idx="711">
                  <c:v>106.980003</c:v>
                </c:pt>
                <c:pt idx="712">
                  <c:v>108</c:v>
                </c:pt>
                <c:pt idx="713">
                  <c:v>109.400002</c:v>
                </c:pt>
                <c:pt idx="714">
                  <c:v>108.599998</c:v>
                </c:pt>
                <c:pt idx="715">
                  <c:v>108.860001</c:v>
                </c:pt>
                <c:pt idx="716">
                  <c:v>108.699997</c:v>
                </c:pt>
                <c:pt idx="717">
                  <c:v>109.010002</c:v>
                </c:pt>
                <c:pt idx="718">
                  <c:v>108.83000199999999</c:v>
                </c:pt>
                <c:pt idx="719">
                  <c:v>109.699997</c:v>
                </c:pt>
                <c:pt idx="720">
                  <c:v>111.25</c:v>
                </c:pt>
                <c:pt idx="721">
                  <c:v>112.82</c:v>
                </c:pt>
                <c:pt idx="722">
                  <c:v>114.18</c:v>
                </c:pt>
                <c:pt idx="723">
                  <c:v>113.989998</c:v>
                </c:pt>
                <c:pt idx="724">
                  <c:v>115.470001</c:v>
                </c:pt>
                <c:pt idx="725">
                  <c:v>114.66999800000001</c:v>
                </c:pt>
                <c:pt idx="726">
                  <c:v>116.30999799999999</c:v>
                </c:pt>
                <c:pt idx="727">
                  <c:v>116.470001</c:v>
                </c:pt>
                <c:pt idx="728">
                  <c:v>118.629997</c:v>
                </c:pt>
                <c:pt idx="729">
                  <c:v>117.599998</c:v>
                </c:pt>
                <c:pt idx="730">
                  <c:v>119</c:v>
                </c:pt>
                <c:pt idx="731">
                  <c:v>118.93</c:v>
                </c:pt>
                <c:pt idx="732">
                  <c:v>115.07</c:v>
                </c:pt>
                <c:pt idx="733">
                  <c:v>114.629997</c:v>
                </c:pt>
                <c:pt idx="734">
                  <c:v>115.93</c:v>
                </c:pt>
                <c:pt idx="735">
                  <c:v>115.489998</c:v>
                </c:pt>
                <c:pt idx="736">
                  <c:v>115</c:v>
                </c:pt>
                <c:pt idx="737">
                  <c:v>112.400002</c:v>
                </c:pt>
                <c:pt idx="738">
                  <c:v>114.120003</c:v>
                </c:pt>
                <c:pt idx="739">
                  <c:v>111.949997</c:v>
                </c:pt>
                <c:pt idx="740">
                  <c:v>111.620003</c:v>
                </c:pt>
                <c:pt idx="741">
                  <c:v>109.730003</c:v>
                </c:pt>
                <c:pt idx="742">
                  <c:v>108.230003</c:v>
                </c:pt>
                <c:pt idx="743">
                  <c:v>106.75</c:v>
                </c:pt>
                <c:pt idx="744">
                  <c:v>109.410004</c:v>
                </c:pt>
                <c:pt idx="745">
                  <c:v>112.650002</c:v>
                </c:pt>
                <c:pt idx="746">
                  <c:v>111.779999</c:v>
                </c:pt>
                <c:pt idx="747">
                  <c:v>112.94000200000001</c:v>
                </c:pt>
                <c:pt idx="748">
                  <c:v>112.540001</c:v>
                </c:pt>
                <c:pt idx="749">
                  <c:v>112.010002</c:v>
                </c:pt>
                <c:pt idx="750">
                  <c:v>113.989998</c:v>
                </c:pt>
                <c:pt idx="751">
                  <c:v>113.910004</c:v>
                </c:pt>
                <c:pt idx="752">
                  <c:v>112.519997</c:v>
                </c:pt>
                <c:pt idx="753">
                  <c:v>110.379997</c:v>
                </c:pt>
                <c:pt idx="754">
                  <c:v>109.33000199999999</c:v>
                </c:pt>
                <c:pt idx="755">
                  <c:v>106.25</c:v>
                </c:pt>
                <c:pt idx="756">
                  <c:v>106.260002</c:v>
                </c:pt>
                <c:pt idx="757">
                  <c:v>107.75</c:v>
                </c:pt>
                <c:pt idx="758">
                  <c:v>111.889999</c:v>
                </c:pt>
                <c:pt idx="759">
                  <c:v>112.010002</c:v>
                </c:pt>
                <c:pt idx="760">
                  <c:v>109.25</c:v>
                </c:pt>
                <c:pt idx="761">
                  <c:v>110.220001</c:v>
                </c:pt>
                <c:pt idx="762">
                  <c:v>109.800003</c:v>
                </c:pt>
                <c:pt idx="763">
                  <c:v>106.82</c:v>
                </c:pt>
                <c:pt idx="764">
                  <c:v>105.989998</c:v>
                </c:pt>
                <c:pt idx="765">
                  <c:v>108.720001</c:v>
                </c:pt>
                <c:pt idx="766">
                  <c:v>109.550003</c:v>
                </c:pt>
                <c:pt idx="767">
                  <c:v>112.400002</c:v>
                </c:pt>
                <c:pt idx="768">
                  <c:v>112.980003</c:v>
                </c:pt>
                <c:pt idx="769">
                  <c:v>113.099998</c:v>
                </c:pt>
                <c:pt idx="770">
                  <c:v>109.139999</c:v>
                </c:pt>
                <c:pt idx="771">
                  <c:v>115.30999799999999</c:v>
                </c:pt>
                <c:pt idx="772">
                  <c:v>118.900002</c:v>
                </c:pt>
                <c:pt idx="773">
                  <c:v>117.160004</c:v>
                </c:pt>
                <c:pt idx="774">
                  <c:v>118.629997</c:v>
                </c:pt>
                <c:pt idx="775">
                  <c:v>118.650002</c:v>
                </c:pt>
                <c:pt idx="776">
                  <c:v>119.55999799999999</c:v>
                </c:pt>
                <c:pt idx="777">
                  <c:v>119.94000200000001</c:v>
                </c:pt>
                <c:pt idx="778">
                  <c:v>118.93</c:v>
                </c:pt>
                <c:pt idx="779">
                  <c:v>119.720001</c:v>
                </c:pt>
                <c:pt idx="780">
                  <c:v>122.019997</c:v>
                </c:pt>
                <c:pt idx="781">
                  <c:v>124.879997</c:v>
                </c:pt>
                <c:pt idx="782">
                  <c:v>126.459999</c:v>
                </c:pt>
                <c:pt idx="783">
                  <c:v>127.08000199999999</c:v>
                </c:pt>
                <c:pt idx="784">
                  <c:v>127.83000199999999</c:v>
                </c:pt>
                <c:pt idx="785">
                  <c:v>128.720001</c:v>
                </c:pt>
                <c:pt idx="786">
                  <c:v>128.449997</c:v>
                </c:pt>
                <c:pt idx="787">
                  <c:v>129.5</c:v>
                </c:pt>
                <c:pt idx="788">
                  <c:v>133</c:v>
                </c:pt>
                <c:pt idx="789">
                  <c:v>132.16999799999999</c:v>
                </c:pt>
                <c:pt idx="790">
                  <c:v>128.78999300000001</c:v>
                </c:pt>
                <c:pt idx="791">
                  <c:v>130.41999799999999</c:v>
                </c:pt>
                <c:pt idx="792">
                  <c:v>128.46000699999999</c:v>
                </c:pt>
                <c:pt idx="793">
                  <c:v>129.08999600000001</c:v>
                </c:pt>
                <c:pt idx="794">
                  <c:v>129.36000100000001</c:v>
                </c:pt>
                <c:pt idx="795">
                  <c:v>128.53999300000001</c:v>
                </c:pt>
                <c:pt idx="796">
                  <c:v>126.410004</c:v>
                </c:pt>
                <c:pt idx="797">
                  <c:v>126.599998</c:v>
                </c:pt>
                <c:pt idx="798">
                  <c:v>127.139999</c:v>
                </c:pt>
                <c:pt idx="799">
                  <c:v>124.510002</c:v>
                </c:pt>
                <c:pt idx="800">
                  <c:v>122.239998</c:v>
                </c:pt>
                <c:pt idx="801">
                  <c:v>124.449997</c:v>
                </c:pt>
                <c:pt idx="802">
                  <c:v>123.589996</c:v>
                </c:pt>
                <c:pt idx="803">
                  <c:v>124.949997</c:v>
                </c:pt>
                <c:pt idx="804">
                  <c:v>127.040001</c:v>
                </c:pt>
                <c:pt idx="805">
                  <c:v>128.470001</c:v>
                </c:pt>
                <c:pt idx="806">
                  <c:v>127.5</c:v>
                </c:pt>
                <c:pt idx="807">
                  <c:v>125.900002</c:v>
                </c:pt>
                <c:pt idx="808">
                  <c:v>127.209999</c:v>
                </c:pt>
                <c:pt idx="809">
                  <c:v>126.69000200000001</c:v>
                </c:pt>
                <c:pt idx="810">
                  <c:v>123.379997</c:v>
                </c:pt>
                <c:pt idx="811">
                  <c:v>124.239998</c:v>
                </c:pt>
                <c:pt idx="812">
                  <c:v>123.25</c:v>
                </c:pt>
                <c:pt idx="813">
                  <c:v>126.370003</c:v>
                </c:pt>
                <c:pt idx="814">
                  <c:v>124.43</c:v>
                </c:pt>
                <c:pt idx="815">
                  <c:v>124.25</c:v>
                </c:pt>
                <c:pt idx="816">
                  <c:v>125.32</c:v>
                </c:pt>
                <c:pt idx="817">
                  <c:v>127.349998</c:v>
                </c:pt>
                <c:pt idx="818">
                  <c:v>126.010002</c:v>
                </c:pt>
                <c:pt idx="819">
                  <c:v>125.599998</c:v>
                </c:pt>
                <c:pt idx="820">
                  <c:v>126.55999799999999</c:v>
                </c:pt>
                <c:pt idx="821">
                  <c:v>127.099998</c:v>
                </c:pt>
                <c:pt idx="822">
                  <c:v>126.849998</c:v>
                </c:pt>
                <c:pt idx="823">
                  <c:v>126.300003</c:v>
                </c:pt>
                <c:pt idx="824">
                  <c:v>126.779999</c:v>
                </c:pt>
                <c:pt idx="825">
                  <c:v>126.16999800000001</c:v>
                </c:pt>
                <c:pt idx="826">
                  <c:v>124.75</c:v>
                </c:pt>
                <c:pt idx="827">
                  <c:v>127.599998</c:v>
                </c:pt>
                <c:pt idx="828">
                  <c:v>126.910004</c:v>
                </c:pt>
                <c:pt idx="829">
                  <c:v>128.61999499999999</c:v>
                </c:pt>
                <c:pt idx="830">
                  <c:v>129.66999799999999</c:v>
                </c:pt>
                <c:pt idx="831">
                  <c:v>130.279999</c:v>
                </c:pt>
                <c:pt idx="832">
                  <c:v>132.64999399999999</c:v>
                </c:pt>
                <c:pt idx="833">
                  <c:v>130.55999800000001</c:v>
                </c:pt>
                <c:pt idx="834">
                  <c:v>128.63999899999999</c:v>
                </c:pt>
                <c:pt idx="835">
                  <c:v>125.150002</c:v>
                </c:pt>
                <c:pt idx="836">
                  <c:v>128.949997</c:v>
                </c:pt>
                <c:pt idx="837">
                  <c:v>128.699997</c:v>
                </c:pt>
                <c:pt idx="838">
                  <c:v>125.800003</c:v>
                </c:pt>
                <c:pt idx="839">
                  <c:v>125.010002</c:v>
                </c:pt>
                <c:pt idx="840">
                  <c:v>125.260002</c:v>
                </c:pt>
                <c:pt idx="841">
                  <c:v>127.620003</c:v>
                </c:pt>
                <c:pt idx="842">
                  <c:v>126.32</c:v>
                </c:pt>
                <c:pt idx="843">
                  <c:v>125.870003</c:v>
                </c:pt>
                <c:pt idx="844">
                  <c:v>126.010002</c:v>
                </c:pt>
                <c:pt idx="845">
                  <c:v>128.949997</c:v>
                </c:pt>
                <c:pt idx="846">
                  <c:v>128.770004</c:v>
                </c:pt>
                <c:pt idx="847">
                  <c:v>130.19000199999999</c:v>
                </c:pt>
                <c:pt idx="848">
                  <c:v>130.070007</c:v>
                </c:pt>
                <c:pt idx="849">
                  <c:v>130.05999800000001</c:v>
                </c:pt>
                <c:pt idx="850">
                  <c:v>131.38999899999999</c:v>
                </c:pt>
                <c:pt idx="851">
                  <c:v>132.53999300000001</c:v>
                </c:pt>
                <c:pt idx="852">
                  <c:v>129.61999499999999</c:v>
                </c:pt>
                <c:pt idx="853">
                  <c:v>132.03999300000001</c:v>
                </c:pt>
                <c:pt idx="854">
                  <c:v>131.779999</c:v>
                </c:pt>
                <c:pt idx="855">
                  <c:v>130.279999</c:v>
                </c:pt>
                <c:pt idx="856">
                  <c:v>130.53999300000001</c:v>
                </c:pt>
                <c:pt idx="857">
                  <c:v>129.96000699999999</c:v>
                </c:pt>
                <c:pt idx="858">
                  <c:v>130.11999499999999</c:v>
                </c:pt>
                <c:pt idx="859">
                  <c:v>129.36000100000001</c:v>
                </c:pt>
                <c:pt idx="860">
                  <c:v>128.64999399999999</c:v>
                </c:pt>
                <c:pt idx="861">
                  <c:v>127.800003</c:v>
                </c:pt>
                <c:pt idx="862">
                  <c:v>127.41999800000001</c:v>
                </c:pt>
                <c:pt idx="863">
                  <c:v>128.88000500000001</c:v>
                </c:pt>
                <c:pt idx="864">
                  <c:v>128.58999600000001</c:v>
                </c:pt>
                <c:pt idx="865">
                  <c:v>127.16999800000001</c:v>
                </c:pt>
                <c:pt idx="866">
                  <c:v>126.91999800000001</c:v>
                </c:pt>
                <c:pt idx="867">
                  <c:v>127.599998</c:v>
                </c:pt>
                <c:pt idx="868">
                  <c:v>127.300003</c:v>
                </c:pt>
                <c:pt idx="869">
                  <c:v>127.879997</c:v>
                </c:pt>
                <c:pt idx="870">
                  <c:v>126.599998</c:v>
                </c:pt>
                <c:pt idx="871">
                  <c:v>127.610001</c:v>
                </c:pt>
                <c:pt idx="872">
                  <c:v>127.029999</c:v>
                </c:pt>
                <c:pt idx="873">
                  <c:v>128.11000100000001</c:v>
                </c:pt>
                <c:pt idx="874">
                  <c:v>127.5</c:v>
                </c:pt>
                <c:pt idx="875">
                  <c:v>126.75</c:v>
                </c:pt>
                <c:pt idx="876">
                  <c:v>124.529999</c:v>
                </c:pt>
                <c:pt idx="877">
                  <c:v>125.43</c:v>
                </c:pt>
                <c:pt idx="878">
                  <c:v>126.599998</c:v>
                </c:pt>
                <c:pt idx="879">
                  <c:v>126.44000200000001</c:v>
                </c:pt>
                <c:pt idx="880">
                  <c:v>126</c:v>
                </c:pt>
                <c:pt idx="881">
                  <c:v>125.69000200000001</c:v>
                </c:pt>
                <c:pt idx="882">
                  <c:v>122.57</c:v>
                </c:pt>
                <c:pt idx="883">
                  <c:v>120.07</c:v>
                </c:pt>
                <c:pt idx="884">
                  <c:v>123.279999</c:v>
                </c:pt>
                <c:pt idx="885">
                  <c:v>125.660004</c:v>
                </c:pt>
                <c:pt idx="886">
                  <c:v>125.610001</c:v>
                </c:pt>
                <c:pt idx="887">
                  <c:v>126.82</c:v>
                </c:pt>
                <c:pt idx="888">
                  <c:v>128.509995</c:v>
                </c:pt>
                <c:pt idx="889">
                  <c:v>129.61999499999999</c:v>
                </c:pt>
                <c:pt idx="890">
                  <c:v>132.070007</c:v>
                </c:pt>
                <c:pt idx="891">
                  <c:v>130.75</c:v>
                </c:pt>
                <c:pt idx="892">
                  <c:v>125.220001</c:v>
                </c:pt>
                <c:pt idx="893">
                  <c:v>125.160004</c:v>
                </c:pt>
                <c:pt idx="894">
                  <c:v>124.5</c:v>
                </c:pt>
                <c:pt idx="895">
                  <c:v>122.769997</c:v>
                </c:pt>
                <c:pt idx="896">
                  <c:v>123.379997</c:v>
                </c:pt>
                <c:pt idx="897">
                  <c:v>122.989998</c:v>
                </c:pt>
                <c:pt idx="898">
                  <c:v>122.370003</c:v>
                </c:pt>
                <c:pt idx="899">
                  <c:v>121.300003</c:v>
                </c:pt>
                <c:pt idx="900">
                  <c:v>118.44000200000001</c:v>
                </c:pt>
                <c:pt idx="901">
                  <c:v>114.639999</c:v>
                </c:pt>
                <c:pt idx="902">
                  <c:v>115.400002</c:v>
                </c:pt>
                <c:pt idx="903">
                  <c:v>115.129997</c:v>
                </c:pt>
                <c:pt idx="904">
                  <c:v>115.519997</c:v>
                </c:pt>
                <c:pt idx="905">
                  <c:v>119.720001</c:v>
                </c:pt>
                <c:pt idx="906">
                  <c:v>113.489998</c:v>
                </c:pt>
                <c:pt idx="907">
                  <c:v>115.239998</c:v>
                </c:pt>
                <c:pt idx="908">
                  <c:v>115.150002</c:v>
                </c:pt>
                <c:pt idx="909">
                  <c:v>115.959999</c:v>
                </c:pt>
                <c:pt idx="910">
                  <c:v>117.160004</c:v>
                </c:pt>
                <c:pt idx="911">
                  <c:v>116.5</c:v>
                </c:pt>
                <c:pt idx="912">
                  <c:v>115.010002</c:v>
                </c:pt>
                <c:pt idx="913">
                  <c:v>112.650002</c:v>
                </c:pt>
                <c:pt idx="914">
                  <c:v>105.760002</c:v>
                </c:pt>
                <c:pt idx="915">
                  <c:v>103.120003</c:v>
                </c:pt>
                <c:pt idx="916">
                  <c:v>103.739998</c:v>
                </c:pt>
                <c:pt idx="917">
                  <c:v>109.69000200000001</c:v>
                </c:pt>
                <c:pt idx="918">
                  <c:v>112.91999800000001</c:v>
                </c:pt>
                <c:pt idx="919">
                  <c:v>113.290001</c:v>
                </c:pt>
                <c:pt idx="920">
                  <c:v>112.760002</c:v>
                </c:pt>
                <c:pt idx="921">
                  <c:v>107.720001</c:v>
                </c:pt>
                <c:pt idx="922">
                  <c:v>112.339996</c:v>
                </c:pt>
                <c:pt idx="923">
                  <c:v>110.370003</c:v>
                </c:pt>
                <c:pt idx="924">
                  <c:v>109.269997</c:v>
                </c:pt>
                <c:pt idx="925">
                  <c:v>112.30999799999999</c:v>
                </c:pt>
                <c:pt idx="926">
                  <c:v>110.150002</c:v>
                </c:pt>
                <c:pt idx="927">
                  <c:v>112.57</c:v>
                </c:pt>
                <c:pt idx="928">
                  <c:v>114.209999</c:v>
                </c:pt>
                <c:pt idx="929">
                  <c:v>115.30999799999999</c:v>
                </c:pt>
                <c:pt idx="930">
                  <c:v>116.279999</c:v>
                </c:pt>
                <c:pt idx="931">
                  <c:v>116.410004</c:v>
                </c:pt>
                <c:pt idx="932">
                  <c:v>113.91999800000001</c:v>
                </c:pt>
                <c:pt idx="933">
                  <c:v>113.449997</c:v>
                </c:pt>
                <c:pt idx="934">
                  <c:v>115.209999</c:v>
                </c:pt>
                <c:pt idx="935">
                  <c:v>113.400002</c:v>
                </c:pt>
                <c:pt idx="936">
                  <c:v>114.32</c:v>
                </c:pt>
                <c:pt idx="937">
                  <c:v>115</c:v>
                </c:pt>
                <c:pt idx="938">
                  <c:v>114.709999</c:v>
                </c:pt>
                <c:pt idx="939">
                  <c:v>112.44000200000001</c:v>
                </c:pt>
                <c:pt idx="940">
                  <c:v>109.05999799999999</c:v>
                </c:pt>
                <c:pt idx="941">
                  <c:v>110.300003</c:v>
                </c:pt>
                <c:pt idx="942">
                  <c:v>109.58000199999999</c:v>
                </c:pt>
                <c:pt idx="943">
                  <c:v>110.379997</c:v>
                </c:pt>
                <c:pt idx="944">
                  <c:v>110.779999</c:v>
                </c:pt>
                <c:pt idx="945">
                  <c:v>111.30999799999999</c:v>
                </c:pt>
                <c:pt idx="946">
                  <c:v>110.779999</c:v>
                </c:pt>
                <c:pt idx="947">
                  <c:v>109.5</c:v>
                </c:pt>
                <c:pt idx="948">
                  <c:v>112.120003</c:v>
                </c:pt>
                <c:pt idx="949">
                  <c:v>111.599998</c:v>
                </c:pt>
                <c:pt idx="950">
                  <c:v>111.790001</c:v>
                </c:pt>
                <c:pt idx="951">
                  <c:v>110.209999</c:v>
                </c:pt>
                <c:pt idx="952">
                  <c:v>111.860001</c:v>
                </c:pt>
                <c:pt idx="953">
                  <c:v>111.040001</c:v>
                </c:pt>
                <c:pt idx="954">
                  <c:v>111.730003</c:v>
                </c:pt>
                <c:pt idx="955">
                  <c:v>113.769997</c:v>
                </c:pt>
                <c:pt idx="956">
                  <c:v>113.760002</c:v>
                </c:pt>
                <c:pt idx="957">
                  <c:v>115.5</c:v>
                </c:pt>
                <c:pt idx="958">
                  <c:v>119.08000199999999</c:v>
                </c:pt>
                <c:pt idx="959">
                  <c:v>115.279999</c:v>
                </c:pt>
                <c:pt idx="960">
                  <c:v>114.550003</c:v>
                </c:pt>
                <c:pt idx="961">
                  <c:v>119.269997</c:v>
                </c:pt>
                <c:pt idx="962">
                  <c:v>120.529999</c:v>
                </c:pt>
                <c:pt idx="963">
                  <c:v>119.5</c:v>
                </c:pt>
                <c:pt idx="964">
                  <c:v>121.18</c:v>
                </c:pt>
                <c:pt idx="965">
                  <c:v>122.57</c:v>
                </c:pt>
                <c:pt idx="966">
                  <c:v>122</c:v>
                </c:pt>
                <c:pt idx="967">
                  <c:v>120.91999800000001</c:v>
                </c:pt>
                <c:pt idx="968">
                  <c:v>121.05999799999999</c:v>
                </c:pt>
                <c:pt idx="969">
                  <c:v>120.57</c:v>
                </c:pt>
                <c:pt idx="970">
                  <c:v>116.769997</c:v>
                </c:pt>
                <c:pt idx="971">
                  <c:v>116.110001</c:v>
                </c:pt>
                <c:pt idx="972">
                  <c:v>115.720001</c:v>
                </c:pt>
                <c:pt idx="973">
                  <c:v>112.339996</c:v>
                </c:pt>
                <c:pt idx="974">
                  <c:v>114.18</c:v>
                </c:pt>
                <c:pt idx="975">
                  <c:v>113.69000200000001</c:v>
                </c:pt>
                <c:pt idx="976">
                  <c:v>117.290001</c:v>
                </c:pt>
                <c:pt idx="977">
                  <c:v>118.779999</c:v>
                </c:pt>
                <c:pt idx="978">
                  <c:v>119.300003</c:v>
                </c:pt>
                <c:pt idx="979">
                  <c:v>117.75</c:v>
                </c:pt>
                <c:pt idx="980">
                  <c:v>118.879997</c:v>
                </c:pt>
                <c:pt idx="981">
                  <c:v>118.029999</c:v>
                </c:pt>
                <c:pt idx="982">
                  <c:v>117.80999799999999</c:v>
                </c:pt>
                <c:pt idx="983">
                  <c:v>118.300003</c:v>
                </c:pt>
                <c:pt idx="984">
                  <c:v>117.339996</c:v>
                </c:pt>
                <c:pt idx="985">
                  <c:v>116.279999</c:v>
                </c:pt>
                <c:pt idx="986">
                  <c:v>115.199997</c:v>
                </c:pt>
                <c:pt idx="987">
                  <c:v>119.029999</c:v>
                </c:pt>
                <c:pt idx="988">
                  <c:v>118.279999</c:v>
                </c:pt>
                <c:pt idx="989">
                  <c:v>118.230003</c:v>
                </c:pt>
                <c:pt idx="990">
                  <c:v>115.620003</c:v>
                </c:pt>
                <c:pt idx="991">
                  <c:v>116.16999800000001</c:v>
                </c:pt>
                <c:pt idx="992">
                  <c:v>113.18</c:v>
                </c:pt>
                <c:pt idx="993">
                  <c:v>112.480003</c:v>
                </c:pt>
                <c:pt idx="994">
                  <c:v>110.489998</c:v>
                </c:pt>
                <c:pt idx="995">
                  <c:v>111.339996</c:v>
                </c:pt>
                <c:pt idx="996">
                  <c:v>108.980003</c:v>
                </c:pt>
                <c:pt idx="997">
                  <c:v>106.029999</c:v>
                </c:pt>
                <c:pt idx="998">
                  <c:v>107.33000199999999</c:v>
                </c:pt>
                <c:pt idx="999">
                  <c:v>107.230003</c:v>
                </c:pt>
                <c:pt idx="1000">
                  <c:v>108.610001</c:v>
                </c:pt>
                <c:pt idx="1001">
                  <c:v>108.029999</c:v>
                </c:pt>
                <c:pt idx="1002">
                  <c:v>106.82</c:v>
                </c:pt>
                <c:pt idx="1003">
                  <c:v>108.739998</c:v>
                </c:pt>
                <c:pt idx="1004">
                  <c:v>107.32</c:v>
                </c:pt>
                <c:pt idx="1005">
                  <c:v>105.260002</c:v>
                </c:pt>
                <c:pt idx="1006">
                  <c:v>105.349998</c:v>
                </c:pt>
                <c:pt idx="1007">
                  <c:v>102.709999</c:v>
                </c:pt>
                <c:pt idx="1008">
                  <c:v>100.699997</c:v>
                </c:pt>
                <c:pt idx="1009">
                  <c:v>96.449996999999996</c:v>
                </c:pt>
                <c:pt idx="1010">
                  <c:v>96.959998999999996</c:v>
                </c:pt>
                <c:pt idx="1011">
                  <c:v>98.529999000000004</c:v>
                </c:pt>
                <c:pt idx="1012">
                  <c:v>99.959998999999996</c:v>
                </c:pt>
                <c:pt idx="1013">
                  <c:v>97.389999000000003</c:v>
                </c:pt>
                <c:pt idx="1014">
                  <c:v>99.519997000000004</c:v>
                </c:pt>
                <c:pt idx="1015">
                  <c:v>97.129997000000003</c:v>
                </c:pt>
                <c:pt idx="1016">
                  <c:v>96.660004000000001</c:v>
                </c:pt>
                <c:pt idx="1017">
                  <c:v>96.790001000000004</c:v>
                </c:pt>
                <c:pt idx="1018">
                  <c:v>96.300003000000004</c:v>
                </c:pt>
                <c:pt idx="1019">
                  <c:v>101.41999800000001</c:v>
                </c:pt>
                <c:pt idx="1020">
                  <c:v>99.440002000000007</c:v>
                </c:pt>
                <c:pt idx="1021">
                  <c:v>99.989998</c:v>
                </c:pt>
                <c:pt idx="1022">
                  <c:v>93.419998000000007</c:v>
                </c:pt>
                <c:pt idx="1023">
                  <c:v>94.089995999999999</c:v>
                </c:pt>
                <c:pt idx="1024">
                  <c:v>97.339995999999999</c:v>
                </c:pt>
                <c:pt idx="1025">
                  <c:v>96.43</c:v>
                </c:pt>
                <c:pt idx="1026">
                  <c:v>94.480002999999996</c:v>
                </c:pt>
                <c:pt idx="1027">
                  <c:v>96.349997999999999</c:v>
                </c:pt>
                <c:pt idx="1028">
                  <c:v>96.599997999999999</c:v>
                </c:pt>
                <c:pt idx="1029">
                  <c:v>94.019997000000004</c:v>
                </c:pt>
                <c:pt idx="1030">
                  <c:v>95.010002</c:v>
                </c:pt>
                <c:pt idx="1031">
                  <c:v>94.989998</c:v>
                </c:pt>
                <c:pt idx="1032">
                  <c:v>94.269997000000004</c:v>
                </c:pt>
                <c:pt idx="1033">
                  <c:v>93.699996999999996</c:v>
                </c:pt>
                <c:pt idx="1034">
                  <c:v>93.989998</c:v>
                </c:pt>
                <c:pt idx="1035">
                  <c:v>96.639999000000003</c:v>
                </c:pt>
                <c:pt idx="1036">
                  <c:v>98.120002999999997</c:v>
                </c:pt>
                <c:pt idx="1037">
                  <c:v>96.260002</c:v>
                </c:pt>
                <c:pt idx="1038">
                  <c:v>96.040001000000004</c:v>
                </c:pt>
                <c:pt idx="1039">
                  <c:v>96.879997000000003</c:v>
                </c:pt>
                <c:pt idx="1040">
                  <c:v>94.690002000000007</c:v>
                </c:pt>
                <c:pt idx="1041">
                  <c:v>96.099997999999999</c:v>
                </c:pt>
                <c:pt idx="1042">
                  <c:v>96.760002</c:v>
                </c:pt>
                <c:pt idx="1043">
                  <c:v>96.910004000000001</c:v>
                </c:pt>
                <c:pt idx="1044">
                  <c:v>96.690002000000007</c:v>
                </c:pt>
                <c:pt idx="1045">
                  <c:v>100.529999</c:v>
                </c:pt>
                <c:pt idx="1046">
                  <c:v>100.75</c:v>
                </c:pt>
                <c:pt idx="1047">
                  <c:v>101.5</c:v>
                </c:pt>
                <c:pt idx="1048">
                  <c:v>103.010002</c:v>
                </c:pt>
                <c:pt idx="1049">
                  <c:v>101.870003</c:v>
                </c:pt>
                <c:pt idx="1050">
                  <c:v>101.029999</c:v>
                </c:pt>
                <c:pt idx="1051">
                  <c:v>101.120003</c:v>
                </c:pt>
                <c:pt idx="1052">
                  <c:v>101.16999800000001</c:v>
                </c:pt>
                <c:pt idx="1053">
                  <c:v>102.260002</c:v>
                </c:pt>
                <c:pt idx="1054">
                  <c:v>102.519997</c:v>
                </c:pt>
                <c:pt idx="1055">
                  <c:v>104.58000199999999</c:v>
                </c:pt>
                <c:pt idx="1056">
                  <c:v>105.970001</c:v>
                </c:pt>
                <c:pt idx="1057">
                  <c:v>105.800003</c:v>
                </c:pt>
                <c:pt idx="1058">
                  <c:v>105.91999800000001</c:v>
                </c:pt>
                <c:pt idx="1059">
                  <c:v>105.910004</c:v>
                </c:pt>
                <c:pt idx="1060">
                  <c:v>106.720001</c:v>
                </c:pt>
                <c:pt idx="1061">
                  <c:v>106.129997</c:v>
                </c:pt>
                <c:pt idx="1062">
                  <c:v>105.66999800000001</c:v>
                </c:pt>
                <c:pt idx="1063">
                  <c:v>105.19000200000001</c:v>
                </c:pt>
                <c:pt idx="1064">
                  <c:v>107.68</c:v>
                </c:pt>
                <c:pt idx="1065">
                  <c:v>109.55999799999999</c:v>
                </c:pt>
                <c:pt idx="1066">
                  <c:v>108.989998</c:v>
                </c:pt>
                <c:pt idx="1067">
                  <c:v>109.989998</c:v>
                </c:pt>
                <c:pt idx="1068">
                  <c:v>111.120003</c:v>
                </c:pt>
                <c:pt idx="1069">
                  <c:v>109.80999799999999</c:v>
                </c:pt>
                <c:pt idx="1070">
                  <c:v>110.959999</c:v>
                </c:pt>
                <c:pt idx="1071">
                  <c:v>108.540001</c:v>
                </c:pt>
                <c:pt idx="1072">
                  <c:v>108.660004</c:v>
                </c:pt>
                <c:pt idx="1073">
                  <c:v>109.019997</c:v>
                </c:pt>
                <c:pt idx="1074">
                  <c:v>110.44000200000001</c:v>
                </c:pt>
                <c:pt idx="1075">
                  <c:v>112.040001</c:v>
                </c:pt>
                <c:pt idx="1076">
                  <c:v>112.099998</c:v>
                </c:pt>
                <c:pt idx="1077">
                  <c:v>109.849998</c:v>
                </c:pt>
                <c:pt idx="1078">
                  <c:v>107.480003</c:v>
                </c:pt>
                <c:pt idx="1079">
                  <c:v>106.910004</c:v>
                </c:pt>
                <c:pt idx="1080">
                  <c:v>107.129997</c:v>
                </c:pt>
                <c:pt idx="1081">
                  <c:v>105.970001</c:v>
                </c:pt>
                <c:pt idx="1082">
                  <c:v>105.68</c:v>
                </c:pt>
                <c:pt idx="1083">
                  <c:v>105.08000199999999</c:v>
                </c:pt>
                <c:pt idx="1084">
                  <c:v>104.349998</c:v>
                </c:pt>
                <c:pt idx="1085">
                  <c:v>97.82</c:v>
                </c:pt>
                <c:pt idx="1086">
                  <c:v>94.830001999999993</c:v>
                </c:pt>
                <c:pt idx="1087">
                  <c:v>93.739998</c:v>
                </c:pt>
                <c:pt idx="1088">
                  <c:v>93.639999000000003</c:v>
                </c:pt>
                <c:pt idx="1089">
                  <c:v>95.18</c:v>
                </c:pt>
                <c:pt idx="1090">
                  <c:v>94.190002000000007</c:v>
                </c:pt>
                <c:pt idx="1091">
                  <c:v>93.239998</c:v>
                </c:pt>
                <c:pt idx="1092">
                  <c:v>92.720000999999996</c:v>
                </c:pt>
                <c:pt idx="1093">
                  <c:v>92.790001000000004</c:v>
                </c:pt>
                <c:pt idx="1094">
                  <c:v>93.419998000000007</c:v>
                </c:pt>
                <c:pt idx="1095">
                  <c:v>92.510002</c:v>
                </c:pt>
                <c:pt idx="1096">
                  <c:v>90.339995999999999</c:v>
                </c:pt>
                <c:pt idx="1097">
                  <c:v>90.519997000000004</c:v>
                </c:pt>
                <c:pt idx="1098">
                  <c:v>93.879997000000003</c:v>
                </c:pt>
                <c:pt idx="1099">
                  <c:v>93.489998</c:v>
                </c:pt>
                <c:pt idx="1100">
                  <c:v>94.559997999999993</c:v>
                </c:pt>
                <c:pt idx="1101">
                  <c:v>94.199996999999996</c:v>
                </c:pt>
                <c:pt idx="1102">
                  <c:v>95.220000999999996</c:v>
                </c:pt>
                <c:pt idx="1103">
                  <c:v>96.43</c:v>
                </c:pt>
                <c:pt idx="1104">
                  <c:v>97.900002000000001</c:v>
                </c:pt>
                <c:pt idx="1105">
                  <c:v>99.620002999999997</c:v>
                </c:pt>
                <c:pt idx="1106">
                  <c:v>100.410004</c:v>
                </c:pt>
                <c:pt idx="1107">
                  <c:v>100.349998</c:v>
                </c:pt>
                <c:pt idx="1108">
                  <c:v>99.860000999999997</c:v>
                </c:pt>
                <c:pt idx="1109">
                  <c:v>98.459998999999996</c:v>
                </c:pt>
                <c:pt idx="1110">
                  <c:v>97.720000999999996</c:v>
                </c:pt>
                <c:pt idx="1111">
                  <c:v>97.919998000000007</c:v>
                </c:pt>
                <c:pt idx="1112">
                  <c:v>98.629997000000003</c:v>
                </c:pt>
                <c:pt idx="1113">
                  <c:v>99.029999000000004</c:v>
                </c:pt>
                <c:pt idx="1114">
                  <c:v>98.940002000000007</c:v>
                </c:pt>
                <c:pt idx="1115">
                  <c:v>99.650002000000001</c:v>
                </c:pt>
                <c:pt idx="1116">
                  <c:v>98.830001999999993</c:v>
                </c:pt>
                <c:pt idx="1117">
                  <c:v>97.339995999999999</c:v>
                </c:pt>
                <c:pt idx="1118">
                  <c:v>97.459998999999996</c:v>
                </c:pt>
                <c:pt idx="1119">
                  <c:v>97.139999000000003</c:v>
                </c:pt>
                <c:pt idx="1120">
                  <c:v>97.550003000000004</c:v>
                </c:pt>
                <c:pt idx="1121">
                  <c:v>95.330001999999993</c:v>
                </c:pt>
                <c:pt idx="1122">
                  <c:v>95.099997999999999</c:v>
                </c:pt>
                <c:pt idx="1123">
                  <c:v>95.910004000000001</c:v>
                </c:pt>
                <c:pt idx="1124">
                  <c:v>95.550003000000004</c:v>
                </c:pt>
                <c:pt idx="1125">
                  <c:v>96.099997999999999</c:v>
                </c:pt>
                <c:pt idx="1126">
                  <c:v>93.400002000000001</c:v>
                </c:pt>
                <c:pt idx="1127">
                  <c:v>92.040001000000004</c:v>
                </c:pt>
                <c:pt idx="1128">
                  <c:v>93.589995999999999</c:v>
                </c:pt>
                <c:pt idx="1129">
                  <c:v>94.400002000000001</c:v>
                </c:pt>
                <c:pt idx="1130">
                  <c:v>95.599997999999999</c:v>
                </c:pt>
                <c:pt idx="1131">
                  <c:v>95.889999000000003</c:v>
                </c:pt>
                <c:pt idx="1132">
                  <c:v>94.989998</c:v>
                </c:pt>
                <c:pt idx="1133">
                  <c:v>95.529999000000004</c:v>
                </c:pt>
                <c:pt idx="1134">
                  <c:v>95.940002000000007</c:v>
                </c:pt>
                <c:pt idx="1135">
                  <c:v>96.68</c:v>
                </c:pt>
                <c:pt idx="1136">
                  <c:v>96.980002999999996</c:v>
                </c:pt>
                <c:pt idx="1137">
                  <c:v>97.419998000000007</c:v>
                </c:pt>
                <c:pt idx="1138">
                  <c:v>96.870002999999997</c:v>
                </c:pt>
                <c:pt idx="1139">
                  <c:v>98.790001000000004</c:v>
                </c:pt>
                <c:pt idx="1140">
                  <c:v>98.779999000000004</c:v>
                </c:pt>
                <c:pt idx="1141">
                  <c:v>99.830001999999993</c:v>
                </c:pt>
                <c:pt idx="1142">
                  <c:v>99.870002999999997</c:v>
                </c:pt>
                <c:pt idx="1143">
                  <c:v>99.959998999999996</c:v>
                </c:pt>
                <c:pt idx="1144">
                  <c:v>99.43</c:v>
                </c:pt>
                <c:pt idx="1145">
                  <c:v>98.660004000000001</c:v>
                </c:pt>
                <c:pt idx="1146">
                  <c:v>97.339995999999999</c:v>
                </c:pt>
                <c:pt idx="1147">
                  <c:v>96.669998000000007</c:v>
                </c:pt>
                <c:pt idx="1148">
                  <c:v>102.949997</c:v>
                </c:pt>
                <c:pt idx="1149">
                  <c:v>104.339996</c:v>
                </c:pt>
                <c:pt idx="1150">
                  <c:v>104.209999</c:v>
                </c:pt>
                <c:pt idx="1151">
                  <c:v>106.050003</c:v>
                </c:pt>
                <c:pt idx="1152">
                  <c:v>104.480003</c:v>
                </c:pt>
                <c:pt idx="1153">
                  <c:v>105.790001</c:v>
                </c:pt>
                <c:pt idx="1154">
                  <c:v>105.870003</c:v>
                </c:pt>
                <c:pt idx="1155">
                  <c:v>107.480003</c:v>
                </c:pt>
                <c:pt idx="1156">
                  <c:v>108.370003</c:v>
                </c:pt>
                <c:pt idx="1157">
                  <c:v>108.80999799999999</c:v>
                </c:pt>
                <c:pt idx="1158">
                  <c:v>108</c:v>
                </c:pt>
                <c:pt idx="1159">
                  <c:v>107.93</c:v>
                </c:pt>
                <c:pt idx="1160">
                  <c:v>108.18</c:v>
                </c:pt>
                <c:pt idx="1161">
                  <c:v>109.480003</c:v>
                </c:pt>
                <c:pt idx="1162">
                  <c:v>109.379997</c:v>
                </c:pt>
                <c:pt idx="1163">
                  <c:v>109.220001</c:v>
                </c:pt>
                <c:pt idx="1164">
                  <c:v>109.08000199999999</c:v>
                </c:pt>
                <c:pt idx="1165">
                  <c:v>109.360001</c:v>
                </c:pt>
                <c:pt idx="1166">
                  <c:v>108.510002</c:v>
                </c:pt>
                <c:pt idx="1167">
                  <c:v>108.849998</c:v>
                </c:pt>
                <c:pt idx="1168">
                  <c:v>108.029999</c:v>
                </c:pt>
                <c:pt idx="1169">
                  <c:v>107.57</c:v>
                </c:pt>
                <c:pt idx="1170">
                  <c:v>106.94000200000001</c:v>
                </c:pt>
                <c:pt idx="1171">
                  <c:v>106.82</c:v>
                </c:pt>
                <c:pt idx="1172">
                  <c:v>106</c:v>
                </c:pt>
                <c:pt idx="1173">
                  <c:v>106.099998</c:v>
                </c:pt>
                <c:pt idx="1174">
                  <c:v>106.730003</c:v>
                </c:pt>
                <c:pt idx="1175">
                  <c:v>107.730003</c:v>
                </c:pt>
                <c:pt idx="1176">
                  <c:v>107.699997</c:v>
                </c:pt>
                <c:pt idx="1177">
                  <c:v>108.360001</c:v>
                </c:pt>
                <c:pt idx="1178">
                  <c:v>105.519997</c:v>
                </c:pt>
                <c:pt idx="1179">
                  <c:v>103.129997</c:v>
                </c:pt>
                <c:pt idx="1180">
                  <c:v>105.44000200000001</c:v>
                </c:pt>
                <c:pt idx="1181">
                  <c:v>107.949997</c:v>
                </c:pt>
                <c:pt idx="1182">
                  <c:v>111.769997</c:v>
                </c:pt>
                <c:pt idx="1183">
                  <c:v>115.57</c:v>
                </c:pt>
                <c:pt idx="1184">
                  <c:v>114.91999800000001</c:v>
                </c:pt>
                <c:pt idx="1185">
                  <c:v>113.58000199999999</c:v>
                </c:pt>
                <c:pt idx="1186">
                  <c:v>113.57</c:v>
                </c:pt>
                <c:pt idx="1187">
                  <c:v>113.550003</c:v>
                </c:pt>
                <c:pt idx="1188">
                  <c:v>114.620003</c:v>
                </c:pt>
                <c:pt idx="1189">
                  <c:v>112.709999</c:v>
                </c:pt>
                <c:pt idx="1190">
                  <c:v>112.879997</c:v>
                </c:pt>
                <c:pt idx="1191">
                  <c:v>113.089996</c:v>
                </c:pt>
                <c:pt idx="1192">
                  <c:v>113.949997</c:v>
                </c:pt>
                <c:pt idx="1193">
                  <c:v>112.18</c:v>
                </c:pt>
                <c:pt idx="1194">
                  <c:v>113.050003</c:v>
                </c:pt>
                <c:pt idx="1195">
                  <c:v>112.519997</c:v>
                </c:pt>
                <c:pt idx="1196">
                  <c:v>113</c:v>
                </c:pt>
                <c:pt idx="1197">
                  <c:v>113.050003</c:v>
                </c:pt>
                <c:pt idx="1198">
                  <c:v>113.889999</c:v>
                </c:pt>
                <c:pt idx="1199">
                  <c:v>114.05999799999999</c:v>
                </c:pt>
                <c:pt idx="1200">
                  <c:v>116.050003</c:v>
                </c:pt>
                <c:pt idx="1201">
                  <c:v>116.300003</c:v>
                </c:pt>
                <c:pt idx="1202">
                  <c:v>117.339996</c:v>
                </c:pt>
                <c:pt idx="1203">
                  <c:v>116.980003</c:v>
                </c:pt>
                <c:pt idx="1204">
                  <c:v>117.629997</c:v>
                </c:pt>
                <c:pt idx="1205">
                  <c:v>117.550003</c:v>
                </c:pt>
                <c:pt idx="1206">
                  <c:v>117.470001</c:v>
                </c:pt>
                <c:pt idx="1207">
                  <c:v>117.120003</c:v>
                </c:pt>
                <c:pt idx="1208">
                  <c:v>117.05999799999999</c:v>
                </c:pt>
                <c:pt idx="1209">
                  <c:v>116.599998</c:v>
                </c:pt>
                <c:pt idx="1210">
                  <c:v>117.650002</c:v>
                </c:pt>
                <c:pt idx="1211">
                  <c:v>118.25</c:v>
                </c:pt>
                <c:pt idx="1212">
                  <c:v>115.589996</c:v>
                </c:pt>
                <c:pt idx="1213">
                  <c:v>114.480003</c:v>
                </c:pt>
                <c:pt idx="1214">
                  <c:v>113.720001</c:v>
                </c:pt>
                <c:pt idx="1215">
                  <c:v>113.540001</c:v>
                </c:pt>
                <c:pt idx="1216">
                  <c:v>111.489998</c:v>
                </c:pt>
                <c:pt idx="1217">
                  <c:v>111.589996</c:v>
                </c:pt>
                <c:pt idx="1218">
                  <c:v>109.83000199999999</c:v>
                </c:pt>
                <c:pt idx="1219">
                  <c:v>108.839996</c:v>
                </c:pt>
                <c:pt idx="1220">
                  <c:v>110.410004</c:v>
                </c:pt>
                <c:pt idx="1221">
                  <c:v>111.05999799999999</c:v>
                </c:pt>
                <c:pt idx="1222">
                  <c:v>110.879997</c:v>
                </c:pt>
                <c:pt idx="1223">
                  <c:v>107.790001</c:v>
                </c:pt>
                <c:pt idx="1224">
                  <c:v>108.43</c:v>
                </c:pt>
                <c:pt idx="1225">
                  <c:v>105.709999</c:v>
                </c:pt>
                <c:pt idx="1226">
                  <c:v>107.110001</c:v>
                </c:pt>
                <c:pt idx="1227">
                  <c:v>109.989998</c:v>
                </c:pt>
                <c:pt idx="1228">
                  <c:v>109.949997</c:v>
                </c:pt>
                <c:pt idx="1229">
                  <c:v>110.05999799999999</c:v>
                </c:pt>
                <c:pt idx="1230">
                  <c:v>111.730003</c:v>
                </c:pt>
                <c:pt idx="1231">
                  <c:v>111.800003</c:v>
                </c:pt>
                <c:pt idx="1232">
                  <c:v>111.230003</c:v>
                </c:pt>
                <c:pt idx="1233">
                  <c:v>111.790001</c:v>
                </c:pt>
                <c:pt idx="1234">
                  <c:v>111.57</c:v>
                </c:pt>
                <c:pt idx="1235">
                  <c:v>111.459999</c:v>
                </c:pt>
                <c:pt idx="1236">
                  <c:v>110.519997</c:v>
                </c:pt>
                <c:pt idx="1237">
                  <c:v>109.489998</c:v>
                </c:pt>
                <c:pt idx="1238">
                  <c:v>109.900002</c:v>
                </c:pt>
                <c:pt idx="1239">
                  <c:v>109.110001</c:v>
                </c:pt>
                <c:pt idx="1240">
                  <c:v>109.949997</c:v>
                </c:pt>
                <c:pt idx="1241">
                  <c:v>111.029999</c:v>
                </c:pt>
                <c:pt idx="1242">
                  <c:v>112.120003</c:v>
                </c:pt>
                <c:pt idx="1243">
                  <c:v>113.949997</c:v>
                </c:pt>
                <c:pt idx="1244">
                  <c:v>113.300003</c:v>
                </c:pt>
                <c:pt idx="1245">
                  <c:v>115.19000200000001</c:v>
                </c:pt>
                <c:pt idx="1246">
                  <c:v>115.19000200000001</c:v>
                </c:pt>
                <c:pt idx="1247">
                  <c:v>115.82</c:v>
                </c:pt>
                <c:pt idx="1248">
                  <c:v>115.970001</c:v>
                </c:pt>
                <c:pt idx="1249">
                  <c:v>116.639999</c:v>
                </c:pt>
                <c:pt idx="1250">
                  <c:v>116.949997</c:v>
                </c:pt>
                <c:pt idx="1251">
                  <c:v>117.05999799999999</c:v>
                </c:pt>
                <c:pt idx="1252">
                  <c:v>116.290001</c:v>
                </c:pt>
                <c:pt idx="1253">
                  <c:v>116.519997</c:v>
                </c:pt>
                <c:pt idx="1254">
                  <c:v>117.260002</c:v>
                </c:pt>
                <c:pt idx="1255">
                  <c:v>116.760002</c:v>
                </c:pt>
                <c:pt idx="1256">
                  <c:v>116.730003</c:v>
                </c:pt>
                <c:pt idx="1257">
                  <c:v>115.82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C-4212-8C2A-5A280E95A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in val="25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</c:valAx>
      <c:valAx>
        <c:axId val="455885464"/>
        <c:scaling>
          <c:orientation val="minMax"/>
          <c:min val="5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100 vs £/$ 180 days before and after brexit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Divergent!$B$2:$B$1007</c:f>
              <c:numCache>
                <c:formatCode>General</c:formatCode>
                <c:ptCount val="1006"/>
                <c:pt idx="0">
                  <c:v>6254.6000979999999</c:v>
                </c:pt>
                <c:pt idx="1">
                  <c:v>6314.6000979999999</c:v>
                </c:pt>
                <c:pt idx="2">
                  <c:v>6274.1000979999999</c:v>
                </c:pt>
                <c:pt idx="3">
                  <c:v>6242.2998049999997</c:v>
                </c:pt>
                <c:pt idx="4">
                  <c:v>6093.3999020000001</c:v>
                </c:pt>
                <c:pt idx="5">
                  <c:v>6137.2001950000003</c:v>
                </c:pt>
                <c:pt idx="6">
                  <c:v>6073.3999020000001</c:v>
                </c:pt>
                <c:pt idx="7">
                  <c:v>5954.1000979999999</c:v>
                </c:pt>
                <c:pt idx="8">
                  <c:v>5912.3999020000001</c:v>
                </c:pt>
                <c:pt idx="9">
                  <c:v>5871.7998049999997</c:v>
                </c:pt>
                <c:pt idx="10">
                  <c:v>5929.2001950000003</c:v>
                </c:pt>
                <c:pt idx="11">
                  <c:v>5961</c:v>
                </c:pt>
                <c:pt idx="12">
                  <c:v>5918.2001950000003</c:v>
                </c:pt>
                <c:pt idx="13">
                  <c:v>5804.1000979999999</c:v>
                </c:pt>
                <c:pt idx="14">
                  <c:v>5779.8999020000001</c:v>
                </c:pt>
                <c:pt idx="15">
                  <c:v>5876.7998049999997</c:v>
                </c:pt>
                <c:pt idx="16">
                  <c:v>5673.6000979999999</c:v>
                </c:pt>
                <c:pt idx="17">
                  <c:v>5773.7998049999997</c:v>
                </c:pt>
                <c:pt idx="18">
                  <c:v>5900</c:v>
                </c:pt>
                <c:pt idx="19">
                  <c:v>5877</c:v>
                </c:pt>
                <c:pt idx="20">
                  <c:v>5911.5</c:v>
                </c:pt>
                <c:pt idx="21">
                  <c:v>5990.3999020000001</c:v>
                </c:pt>
                <c:pt idx="22">
                  <c:v>5931.7998049999997</c:v>
                </c:pt>
                <c:pt idx="23">
                  <c:v>6083.7998049999997</c:v>
                </c:pt>
                <c:pt idx="24">
                  <c:v>6060.1000979999999</c:v>
                </c:pt>
                <c:pt idx="25">
                  <c:v>5922</c:v>
                </c:pt>
                <c:pt idx="26">
                  <c:v>5837.1000979999999</c:v>
                </c:pt>
                <c:pt idx="27">
                  <c:v>5898.7998049999997</c:v>
                </c:pt>
                <c:pt idx="28">
                  <c:v>5848.1000979999999</c:v>
                </c:pt>
                <c:pt idx="29">
                  <c:v>5689.3999020000001</c:v>
                </c:pt>
                <c:pt idx="30">
                  <c:v>5632.2001950000003</c:v>
                </c:pt>
                <c:pt idx="31">
                  <c:v>5672.2998049999997</c:v>
                </c:pt>
                <c:pt idx="32">
                  <c:v>5537</c:v>
                </c:pt>
                <c:pt idx="33">
                  <c:v>5707.6000979999999</c:v>
                </c:pt>
                <c:pt idx="34">
                  <c:v>5824.2998049999997</c:v>
                </c:pt>
                <c:pt idx="35">
                  <c:v>5862.2001950000003</c:v>
                </c:pt>
                <c:pt idx="36">
                  <c:v>6030.2998049999997</c:v>
                </c:pt>
                <c:pt idx="37">
                  <c:v>5972</c:v>
                </c:pt>
                <c:pt idx="38">
                  <c:v>5950.2001950000003</c:v>
                </c:pt>
                <c:pt idx="39">
                  <c:v>6037.7001950000003</c:v>
                </c:pt>
                <c:pt idx="40">
                  <c:v>5962.2998049999997</c:v>
                </c:pt>
                <c:pt idx="41">
                  <c:v>5867.2001950000003</c:v>
                </c:pt>
                <c:pt idx="42">
                  <c:v>6012.7998049999997</c:v>
                </c:pt>
                <c:pt idx="43">
                  <c:v>6096</c:v>
                </c:pt>
                <c:pt idx="44">
                  <c:v>6097.1000979999999</c:v>
                </c:pt>
                <c:pt idx="45">
                  <c:v>6152.8999020000001</c:v>
                </c:pt>
                <c:pt idx="46">
                  <c:v>6147.1000979999999</c:v>
                </c:pt>
                <c:pt idx="47">
                  <c:v>6130.5</c:v>
                </c:pt>
                <c:pt idx="48">
                  <c:v>6199.3999020000001</c:v>
                </c:pt>
                <c:pt idx="49">
                  <c:v>6182.3999020000001</c:v>
                </c:pt>
                <c:pt idx="50">
                  <c:v>6125.3999020000001</c:v>
                </c:pt>
                <c:pt idx="51">
                  <c:v>6146.2998049999997</c:v>
                </c:pt>
                <c:pt idx="52">
                  <c:v>6036.7001950000003</c:v>
                </c:pt>
                <c:pt idx="53">
                  <c:v>6139.7998049999997</c:v>
                </c:pt>
                <c:pt idx="54">
                  <c:v>6174.6000979999999</c:v>
                </c:pt>
                <c:pt idx="55">
                  <c:v>6140</c:v>
                </c:pt>
                <c:pt idx="56">
                  <c:v>6175.5</c:v>
                </c:pt>
                <c:pt idx="57">
                  <c:v>6201.1000979999999</c:v>
                </c:pt>
                <c:pt idx="58">
                  <c:v>6189.6000979999999</c:v>
                </c:pt>
                <c:pt idx="59">
                  <c:v>6184.6000979999999</c:v>
                </c:pt>
                <c:pt idx="60">
                  <c:v>6192.7001950000003</c:v>
                </c:pt>
                <c:pt idx="61">
                  <c:v>6199.1000979999999</c:v>
                </c:pt>
                <c:pt idx="62">
                  <c:v>6106.5</c:v>
                </c:pt>
                <c:pt idx="63">
                  <c:v>6105.8999020000001</c:v>
                </c:pt>
                <c:pt idx="64">
                  <c:v>6203.2001950000003</c:v>
                </c:pt>
                <c:pt idx="65">
                  <c:v>6174.8999020000001</c:v>
                </c:pt>
                <c:pt idx="66">
                  <c:v>6146.1000979999999</c:v>
                </c:pt>
                <c:pt idx="67">
                  <c:v>6164.7001950000003</c:v>
                </c:pt>
                <c:pt idx="68">
                  <c:v>6091.2001950000003</c:v>
                </c:pt>
                <c:pt idx="69">
                  <c:v>6161.6000979999999</c:v>
                </c:pt>
                <c:pt idx="70">
                  <c:v>6136.8999020000001</c:v>
                </c:pt>
                <c:pt idx="71">
                  <c:v>6204.3999020000001</c:v>
                </c:pt>
                <c:pt idx="72">
                  <c:v>6200.1000979999999</c:v>
                </c:pt>
                <c:pt idx="73">
                  <c:v>6242.3999020000001</c:v>
                </c:pt>
                <c:pt idx="74">
                  <c:v>6362.8999020000001</c:v>
                </c:pt>
                <c:pt idx="75">
                  <c:v>6365.1000979999999</c:v>
                </c:pt>
                <c:pt idx="76">
                  <c:v>6343.7998049999997</c:v>
                </c:pt>
                <c:pt idx="77">
                  <c:v>6353.5</c:v>
                </c:pt>
                <c:pt idx="78">
                  <c:v>6405.3999020000001</c:v>
                </c:pt>
                <c:pt idx="79">
                  <c:v>6410.2998049999997</c:v>
                </c:pt>
                <c:pt idx="80">
                  <c:v>6381.3999020000001</c:v>
                </c:pt>
                <c:pt idx="81">
                  <c:v>6310.3999020000001</c:v>
                </c:pt>
                <c:pt idx="82">
                  <c:v>6260.8999020000001</c:v>
                </c:pt>
                <c:pt idx="83">
                  <c:v>6284.5</c:v>
                </c:pt>
                <c:pt idx="84">
                  <c:v>6319.8999020000001</c:v>
                </c:pt>
                <c:pt idx="85">
                  <c:v>6322.3999020000001</c:v>
                </c:pt>
                <c:pt idx="86">
                  <c:v>6241.8999020000001</c:v>
                </c:pt>
                <c:pt idx="87">
                  <c:v>6185.6000979999999</c:v>
                </c:pt>
                <c:pt idx="88">
                  <c:v>6112</c:v>
                </c:pt>
                <c:pt idx="89">
                  <c:v>6117.2998049999997</c:v>
                </c:pt>
                <c:pt idx="90">
                  <c:v>6125.7001950000003</c:v>
                </c:pt>
                <c:pt idx="91">
                  <c:v>6114.7998049999997</c:v>
                </c:pt>
                <c:pt idx="92">
                  <c:v>6156.7001950000003</c:v>
                </c:pt>
                <c:pt idx="93">
                  <c:v>6162.5</c:v>
                </c:pt>
                <c:pt idx="94">
                  <c:v>6104.2001950000003</c:v>
                </c:pt>
                <c:pt idx="95">
                  <c:v>6138.5</c:v>
                </c:pt>
                <c:pt idx="96">
                  <c:v>6151.3999020000001</c:v>
                </c:pt>
                <c:pt idx="97">
                  <c:v>6167.7998049999997</c:v>
                </c:pt>
                <c:pt idx="98">
                  <c:v>6165.7998049999997</c:v>
                </c:pt>
                <c:pt idx="99">
                  <c:v>6053.3999020000001</c:v>
                </c:pt>
                <c:pt idx="100">
                  <c:v>6156.2998049999997</c:v>
                </c:pt>
                <c:pt idx="101">
                  <c:v>6136.3999020000001</c:v>
                </c:pt>
                <c:pt idx="102">
                  <c:v>6219.2998049999997</c:v>
                </c:pt>
                <c:pt idx="103">
                  <c:v>6262.8999020000001</c:v>
                </c:pt>
                <c:pt idx="104">
                  <c:v>6265.7001950000003</c:v>
                </c:pt>
                <c:pt idx="105">
                  <c:v>6270.7998049999997</c:v>
                </c:pt>
                <c:pt idx="106">
                  <c:v>6230.7998049999997</c:v>
                </c:pt>
                <c:pt idx="107">
                  <c:v>6191.8999020000001</c:v>
                </c:pt>
                <c:pt idx="108">
                  <c:v>6185.6000979999999</c:v>
                </c:pt>
                <c:pt idx="109">
                  <c:v>6209.6000979999999</c:v>
                </c:pt>
                <c:pt idx="110">
                  <c:v>6273.3999020000001</c:v>
                </c:pt>
                <c:pt idx="111">
                  <c:v>6284.5</c:v>
                </c:pt>
                <c:pt idx="112">
                  <c:v>6301.5</c:v>
                </c:pt>
                <c:pt idx="113">
                  <c:v>6231.8999020000001</c:v>
                </c:pt>
                <c:pt idx="114">
                  <c:v>6115.7998049999997</c:v>
                </c:pt>
                <c:pt idx="115">
                  <c:v>6045</c:v>
                </c:pt>
                <c:pt idx="116">
                  <c:v>5923.5</c:v>
                </c:pt>
                <c:pt idx="117">
                  <c:v>5966.7998049999997</c:v>
                </c:pt>
                <c:pt idx="118">
                  <c:v>5950.5</c:v>
                </c:pt>
                <c:pt idx="119">
                  <c:v>6021.1000979999999</c:v>
                </c:pt>
                <c:pt idx="120">
                  <c:v>6204</c:v>
                </c:pt>
                <c:pt idx="121">
                  <c:v>6226.6000979999999</c:v>
                </c:pt>
                <c:pt idx="122">
                  <c:v>6261.2001950000003</c:v>
                </c:pt>
                <c:pt idx="123">
                  <c:v>6338.1000979999999</c:v>
                </c:pt>
                <c:pt idx="124">
                  <c:v>6138.7001950000003</c:v>
                </c:pt>
                <c:pt idx="125">
                  <c:v>5982.2001950000003</c:v>
                </c:pt>
                <c:pt idx="126">
                  <c:v>6140.3999020000001</c:v>
                </c:pt>
                <c:pt idx="127">
                  <c:v>6360.1000979999999</c:v>
                </c:pt>
                <c:pt idx="128">
                  <c:v>6504.2998049999997</c:v>
                </c:pt>
                <c:pt idx="129">
                  <c:v>6577.7998049999997</c:v>
                </c:pt>
                <c:pt idx="130">
                  <c:v>6522.2998049999997</c:v>
                </c:pt>
                <c:pt idx="131">
                  <c:v>6545.3999020000001</c:v>
                </c:pt>
                <c:pt idx="132">
                  <c:v>6463.6000979999999</c:v>
                </c:pt>
                <c:pt idx="133">
                  <c:v>6533.7998049999997</c:v>
                </c:pt>
                <c:pt idx="134">
                  <c:v>6590.6000979999999</c:v>
                </c:pt>
                <c:pt idx="135">
                  <c:v>6682.8999020000001</c:v>
                </c:pt>
                <c:pt idx="136">
                  <c:v>6680.7001950000003</c:v>
                </c:pt>
                <c:pt idx="137">
                  <c:v>6670.3999020000001</c:v>
                </c:pt>
                <c:pt idx="138">
                  <c:v>6654.5</c:v>
                </c:pt>
                <c:pt idx="139">
                  <c:v>6669.2001950000003</c:v>
                </c:pt>
                <c:pt idx="140">
                  <c:v>6695.3999020000001</c:v>
                </c:pt>
                <c:pt idx="141">
                  <c:v>6697.3999020000001</c:v>
                </c:pt>
                <c:pt idx="142">
                  <c:v>6729</c:v>
                </c:pt>
                <c:pt idx="143">
                  <c:v>6699.8999020000001</c:v>
                </c:pt>
                <c:pt idx="144">
                  <c:v>6730.5</c:v>
                </c:pt>
                <c:pt idx="145">
                  <c:v>6710.1000979999999</c:v>
                </c:pt>
                <c:pt idx="146">
                  <c:v>6724</c:v>
                </c:pt>
                <c:pt idx="147">
                  <c:v>6750.3999020000001</c:v>
                </c:pt>
                <c:pt idx="148">
                  <c:v>6721.1000979999999</c:v>
                </c:pt>
                <c:pt idx="149">
                  <c:v>6724.3999020000001</c:v>
                </c:pt>
                <c:pt idx="150">
                  <c:v>6694</c:v>
                </c:pt>
                <c:pt idx="151">
                  <c:v>6645.3999020000001</c:v>
                </c:pt>
                <c:pt idx="152">
                  <c:v>6634.3999020000001</c:v>
                </c:pt>
                <c:pt idx="153">
                  <c:v>6740.2001950000003</c:v>
                </c:pt>
                <c:pt idx="154">
                  <c:v>6793.5</c:v>
                </c:pt>
                <c:pt idx="155">
                  <c:v>6809.1000979999999</c:v>
                </c:pt>
                <c:pt idx="156">
                  <c:v>6851.2998049999997</c:v>
                </c:pt>
                <c:pt idx="157">
                  <c:v>6866.3999020000001</c:v>
                </c:pt>
                <c:pt idx="158">
                  <c:v>6914.7001950000003</c:v>
                </c:pt>
                <c:pt idx="159">
                  <c:v>6916</c:v>
                </c:pt>
                <c:pt idx="160">
                  <c:v>6941.2001950000003</c:v>
                </c:pt>
                <c:pt idx="161">
                  <c:v>6893.8999020000001</c:v>
                </c:pt>
                <c:pt idx="162">
                  <c:v>6859.2001950000003</c:v>
                </c:pt>
                <c:pt idx="163">
                  <c:v>6869</c:v>
                </c:pt>
                <c:pt idx="164">
                  <c:v>6859</c:v>
                </c:pt>
                <c:pt idx="165">
                  <c:v>6828.5</c:v>
                </c:pt>
                <c:pt idx="166">
                  <c:v>6868.5</c:v>
                </c:pt>
                <c:pt idx="167">
                  <c:v>6835.7998049999997</c:v>
                </c:pt>
                <c:pt idx="168">
                  <c:v>6816.8999020000001</c:v>
                </c:pt>
                <c:pt idx="169">
                  <c:v>6838.1000979999999</c:v>
                </c:pt>
                <c:pt idx="170">
                  <c:v>6820.7998049999997</c:v>
                </c:pt>
                <c:pt idx="171">
                  <c:v>6781.5</c:v>
                </c:pt>
                <c:pt idx="172">
                  <c:v>6746</c:v>
                </c:pt>
                <c:pt idx="173">
                  <c:v>6894.6000979999999</c:v>
                </c:pt>
                <c:pt idx="174">
                  <c:v>6879.3999020000001</c:v>
                </c:pt>
                <c:pt idx="175">
                  <c:v>6826.1000979999999</c:v>
                </c:pt>
                <c:pt idx="176">
                  <c:v>6846.6000979999999</c:v>
                </c:pt>
                <c:pt idx="177">
                  <c:v>6858.7001950000003</c:v>
                </c:pt>
                <c:pt idx="178">
                  <c:v>6777</c:v>
                </c:pt>
                <c:pt idx="179">
                  <c:v>6700.8999020000001</c:v>
                </c:pt>
                <c:pt idx="180">
                  <c:v>6665.6000979999999</c:v>
                </c:pt>
                <c:pt idx="181">
                  <c:v>6673.2998049999997</c:v>
                </c:pt>
                <c:pt idx="182">
                  <c:v>6730.2998049999997</c:v>
                </c:pt>
                <c:pt idx="183">
                  <c:v>6710.2998049999997</c:v>
                </c:pt>
                <c:pt idx="184">
                  <c:v>6813.6000979999999</c:v>
                </c:pt>
                <c:pt idx="185">
                  <c:v>6830.7998049999997</c:v>
                </c:pt>
                <c:pt idx="186">
                  <c:v>6834.7998049999997</c:v>
                </c:pt>
                <c:pt idx="187">
                  <c:v>6911.3999020000001</c:v>
                </c:pt>
                <c:pt idx="188">
                  <c:v>6909.3999020000001</c:v>
                </c:pt>
                <c:pt idx="189">
                  <c:v>6818</c:v>
                </c:pt>
                <c:pt idx="190">
                  <c:v>6807.7001950000003</c:v>
                </c:pt>
                <c:pt idx="191">
                  <c:v>6849.3999020000001</c:v>
                </c:pt>
                <c:pt idx="192">
                  <c:v>6919.3999020000001</c:v>
                </c:pt>
                <c:pt idx="193">
                  <c:v>6899.2998049999997</c:v>
                </c:pt>
                <c:pt idx="194">
                  <c:v>6983.5</c:v>
                </c:pt>
                <c:pt idx="195">
                  <c:v>7074.2998049999997</c:v>
                </c:pt>
                <c:pt idx="196">
                  <c:v>7033.2998049999997</c:v>
                </c:pt>
                <c:pt idx="197">
                  <c:v>7000</c:v>
                </c:pt>
                <c:pt idx="198">
                  <c:v>7044.3999020000001</c:v>
                </c:pt>
                <c:pt idx="199">
                  <c:v>7097.5</c:v>
                </c:pt>
                <c:pt idx="200">
                  <c:v>7070.8999020000001</c:v>
                </c:pt>
                <c:pt idx="201">
                  <c:v>7024</c:v>
                </c:pt>
                <c:pt idx="202">
                  <c:v>6977.7001950000003</c:v>
                </c:pt>
                <c:pt idx="203">
                  <c:v>7013.6000979999999</c:v>
                </c:pt>
                <c:pt idx="204">
                  <c:v>6947.6000979999999</c:v>
                </c:pt>
                <c:pt idx="205">
                  <c:v>7000.1000979999999</c:v>
                </c:pt>
                <c:pt idx="206">
                  <c:v>7021.8999020000001</c:v>
                </c:pt>
                <c:pt idx="207">
                  <c:v>7026.8999020000001</c:v>
                </c:pt>
                <c:pt idx="208">
                  <c:v>7020.5</c:v>
                </c:pt>
                <c:pt idx="209">
                  <c:v>6986.3999020000001</c:v>
                </c:pt>
                <c:pt idx="210">
                  <c:v>7017.6000979999999</c:v>
                </c:pt>
                <c:pt idx="211">
                  <c:v>6958.1000979999999</c:v>
                </c:pt>
                <c:pt idx="212">
                  <c:v>6986.6000979999999</c:v>
                </c:pt>
                <c:pt idx="213">
                  <c:v>6996.2998049999997</c:v>
                </c:pt>
                <c:pt idx="214">
                  <c:v>6954.2001950000003</c:v>
                </c:pt>
                <c:pt idx="215">
                  <c:v>6917.1000979999999</c:v>
                </c:pt>
                <c:pt idx="216">
                  <c:v>6845.3999020000001</c:v>
                </c:pt>
                <c:pt idx="217">
                  <c:v>6790.5</c:v>
                </c:pt>
                <c:pt idx="218">
                  <c:v>6693.2998049999997</c:v>
                </c:pt>
                <c:pt idx="219">
                  <c:v>6806.8999020000001</c:v>
                </c:pt>
                <c:pt idx="220">
                  <c:v>6843.1000979999999</c:v>
                </c:pt>
                <c:pt idx="221">
                  <c:v>6911.7998049999997</c:v>
                </c:pt>
                <c:pt idx="222">
                  <c:v>6828</c:v>
                </c:pt>
                <c:pt idx="223">
                  <c:v>6730.3999020000001</c:v>
                </c:pt>
                <c:pt idx="224">
                  <c:v>6753.2001950000003</c:v>
                </c:pt>
                <c:pt idx="225">
                  <c:v>6792.7001950000003</c:v>
                </c:pt>
                <c:pt idx="226">
                  <c:v>6749.7001950000003</c:v>
                </c:pt>
                <c:pt idx="227">
                  <c:v>6794.7001950000003</c:v>
                </c:pt>
                <c:pt idx="228">
                  <c:v>6775.7998049999997</c:v>
                </c:pt>
                <c:pt idx="229">
                  <c:v>6778</c:v>
                </c:pt>
                <c:pt idx="230">
                  <c:v>6819.7001950000003</c:v>
                </c:pt>
                <c:pt idx="231">
                  <c:v>6817.7001950000003</c:v>
                </c:pt>
                <c:pt idx="232">
                  <c:v>6829.2001950000003</c:v>
                </c:pt>
                <c:pt idx="233">
                  <c:v>6840.7998049999997</c:v>
                </c:pt>
                <c:pt idx="234">
                  <c:v>6799.5</c:v>
                </c:pt>
                <c:pt idx="235">
                  <c:v>6772</c:v>
                </c:pt>
                <c:pt idx="236">
                  <c:v>6783.7998049999997</c:v>
                </c:pt>
                <c:pt idx="237">
                  <c:v>6752.8999020000001</c:v>
                </c:pt>
                <c:pt idx="238">
                  <c:v>6730.7001950000003</c:v>
                </c:pt>
                <c:pt idx="239">
                  <c:v>6746.7998049999997</c:v>
                </c:pt>
                <c:pt idx="240">
                  <c:v>6779.7998049999997</c:v>
                </c:pt>
                <c:pt idx="241">
                  <c:v>6902.2001950000003</c:v>
                </c:pt>
                <c:pt idx="242">
                  <c:v>6931.6000979999999</c:v>
                </c:pt>
                <c:pt idx="243">
                  <c:v>6954.2001950000003</c:v>
                </c:pt>
                <c:pt idx="244">
                  <c:v>6890.3999020000001</c:v>
                </c:pt>
                <c:pt idx="245">
                  <c:v>6968.6000979999999</c:v>
                </c:pt>
                <c:pt idx="246">
                  <c:v>6949.2001950000003</c:v>
                </c:pt>
                <c:pt idx="247">
                  <c:v>6999</c:v>
                </c:pt>
                <c:pt idx="248">
                  <c:v>7011.6000979999999</c:v>
                </c:pt>
                <c:pt idx="249">
                  <c:v>7017.2001950000003</c:v>
                </c:pt>
                <c:pt idx="250">
                  <c:v>7044</c:v>
                </c:pt>
                <c:pt idx="251">
                  <c:v>7041.3999020000001</c:v>
                </c:pt>
                <c:pt idx="252">
                  <c:v>7063.7001950000003</c:v>
                </c:pt>
                <c:pt idx="253">
                  <c:v>7068.2001950000003</c:v>
                </c:pt>
                <c:pt idx="254">
                  <c:v>7106.1000979999999</c:v>
                </c:pt>
                <c:pt idx="255">
                  <c:v>7120.2998049999997</c:v>
                </c:pt>
                <c:pt idx="256">
                  <c:v>7142.7998049999997</c:v>
                </c:pt>
              </c:numCache>
            </c:numRef>
          </c:xVal>
          <c:yVal>
            <c:numRef>
              <c:f>Divergent!$C$2:$C$1007</c:f>
              <c:numCache>
                <c:formatCode>0.00</c:formatCode>
                <c:ptCount val="1006"/>
                <c:pt idx="0">
                  <c:v>1.487697</c:v>
                </c:pt>
                <c:pt idx="1">
                  <c:v>1.489403</c:v>
                </c:pt>
                <c:pt idx="2">
                  <c:v>1.4822280000000001</c:v>
                </c:pt>
                <c:pt idx="3">
                  <c:v>1.481921</c:v>
                </c:pt>
                <c:pt idx="4">
                  <c:v>1.4737089999999999</c:v>
                </c:pt>
                <c:pt idx="5">
                  <c:v>1.4714100000000001</c:v>
                </c:pt>
                <c:pt idx="6">
                  <c:v>1.4673940000000001</c:v>
                </c:pt>
                <c:pt idx="7">
                  <c:v>1.4629939999999999</c:v>
                </c:pt>
                <c:pt idx="8">
                  <c:v>1.4626939999999999</c:v>
                </c:pt>
                <c:pt idx="9">
                  <c:v>1.452496</c:v>
                </c:pt>
                <c:pt idx="10">
                  <c:v>1.4543969999999999</c:v>
                </c:pt>
                <c:pt idx="11">
                  <c:v>1.4436260000000001</c:v>
                </c:pt>
                <c:pt idx="12">
                  <c:v>1.440798</c:v>
                </c:pt>
                <c:pt idx="13">
                  <c:v>1.4427099999999999</c:v>
                </c:pt>
                <c:pt idx="14">
                  <c:v>1.4274089999999999</c:v>
                </c:pt>
                <c:pt idx="15">
                  <c:v>1.425314</c:v>
                </c:pt>
                <c:pt idx="16">
                  <c:v>1.418239</c:v>
                </c:pt>
                <c:pt idx="17">
                  <c:v>1.4198500000000001</c:v>
                </c:pt>
                <c:pt idx="18">
                  <c:v>1.4226780000000001</c:v>
                </c:pt>
                <c:pt idx="19">
                  <c:v>1.426005</c:v>
                </c:pt>
                <c:pt idx="20">
                  <c:v>1.424299</c:v>
                </c:pt>
                <c:pt idx="21">
                  <c:v>1.4343090000000001</c:v>
                </c:pt>
                <c:pt idx="22">
                  <c:v>1.4249069999999999</c:v>
                </c:pt>
                <c:pt idx="23">
                  <c:v>1.436204</c:v>
                </c:pt>
                <c:pt idx="24">
                  <c:v>1.4246030000000001</c:v>
                </c:pt>
                <c:pt idx="25">
                  <c:v>1.442793</c:v>
                </c:pt>
                <c:pt idx="26">
                  <c:v>1.440922</c:v>
                </c:pt>
                <c:pt idx="27">
                  <c:v>1.4585760000000001</c:v>
                </c:pt>
                <c:pt idx="28">
                  <c:v>1.4581090000000001</c:v>
                </c:pt>
                <c:pt idx="29">
                  <c:v>1.4512100000000001</c:v>
                </c:pt>
                <c:pt idx="30">
                  <c:v>1.4436059999999999</c:v>
                </c:pt>
                <c:pt idx="31">
                  <c:v>1.4465920000000001</c:v>
                </c:pt>
                <c:pt idx="32">
                  <c:v>1.452644</c:v>
                </c:pt>
                <c:pt idx="33">
                  <c:v>1.448226</c:v>
                </c:pt>
                <c:pt idx="34">
                  <c:v>1.4518</c:v>
                </c:pt>
                <c:pt idx="35">
                  <c:v>1.4459219999999999</c:v>
                </c:pt>
                <c:pt idx="36">
                  <c:v>1.4303900000000001</c:v>
                </c:pt>
                <c:pt idx="37">
                  <c:v>1.4281630000000001</c:v>
                </c:pt>
                <c:pt idx="38">
                  <c:v>1.433322</c:v>
                </c:pt>
                <c:pt idx="39">
                  <c:v>1.4265950000000001</c:v>
                </c:pt>
                <c:pt idx="40">
                  <c:v>1.4148069999999999</c:v>
                </c:pt>
                <c:pt idx="41">
                  <c:v>1.4013450000000001</c:v>
                </c:pt>
                <c:pt idx="42">
                  <c:v>1.392952</c:v>
                </c:pt>
                <c:pt idx="43">
                  <c:v>1.3966479999999999</c:v>
                </c:pt>
                <c:pt idx="44">
                  <c:v>1.3861939999999999</c:v>
                </c:pt>
                <c:pt idx="45">
                  <c:v>1.3927959999999999</c:v>
                </c:pt>
                <c:pt idx="46">
                  <c:v>1.3963939999999999</c:v>
                </c:pt>
                <c:pt idx="47">
                  <c:v>1.408094</c:v>
                </c:pt>
                <c:pt idx="48">
                  <c:v>1.4174949999999999</c:v>
                </c:pt>
                <c:pt idx="49">
                  <c:v>1.4215040000000001</c:v>
                </c:pt>
                <c:pt idx="50">
                  <c:v>1.4261269999999999</c:v>
                </c:pt>
                <c:pt idx="51">
                  <c:v>1.420858</c:v>
                </c:pt>
                <c:pt idx="52">
                  <c:v>1.4206970000000001</c:v>
                </c:pt>
                <c:pt idx="53">
                  <c:v>1.428776</c:v>
                </c:pt>
                <c:pt idx="54">
                  <c:v>1.4380010000000001</c:v>
                </c:pt>
                <c:pt idx="55">
                  <c:v>1.428204</c:v>
                </c:pt>
                <c:pt idx="56">
                  <c:v>1.415629</c:v>
                </c:pt>
                <c:pt idx="57">
                  <c:v>1.4255169999999999</c:v>
                </c:pt>
                <c:pt idx="58">
                  <c:v>1.4478070000000001</c:v>
                </c:pt>
                <c:pt idx="59">
                  <c:v>1.446801</c:v>
                </c:pt>
                <c:pt idx="60">
                  <c:v>1.437009</c:v>
                </c:pt>
                <c:pt idx="61">
                  <c:v>1.4224950000000001</c:v>
                </c:pt>
                <c:pt idx="62">
                  <c:v>1.4116919999999999</c:v>
                </c:pt>
                <c:pt idx="63">
                  <c:v>1.438642</c:v>
                </c:pt>
                <c:pt idx="64">
                  <c:v>1.4374009999999999</c:v>
                </c:pt>
                <c:pt idx="65">
                  <c:v>1.4366989999999999</c:v>
                </c:pt>
                <c:pt idx="66">
                  <c:v>#N/A</c:v>
                </c:pt>
                <c:pt idx="67">
                  <c:v>1.426493</c:v>
                </c:pt>
                <c:pt idx="68">
                  <c:v>1.415629</c:v>
                </c:pt>
                <c:pt idx="69">
                  <c:v>1.413807</c:v>
                </c:pt>
                <c:pt idx="70">
                  <c:v>1.405797</c:v>
                </c:pt>
                <c:pt idx="71">
                  <c:v>#N/A</c:v>
                </c:pt>
                <c:pt idx="72">
                  <c:v>1.4234059999999999</c:v>
                </c:pt>
                <c:pt idx="73">
                  <c:v>1.4269000000000001</c:v>
                </c:pt>
                <c:pt idx="74">
                  <c:v>1.419205</c:v>
                </c:pt>
                <c:pt idx="75">
                  <c:v>1.4146069999999999</c:v>
                </c:pt>
                <c:pt idx="76">
                  <c:v>#N/A</c:v>
                </c:pt>
                <c:pt idx="77">
                  <c:v>1.4289799999999999</c:v>
                </c:pt>
                <c:pt idx="78">
                  <c:v>1.438952</c:v>
                </c:pt>
                <c:pt idx="79">
                  <c:v>1.433897</c:v>
                </c:pt>
                <c:pt idx="80">
                  <c:v>1.4322950000000001</c:v>
                </c:pt>
                <c:pt idx="81">
                  <c:v>#N/A</c:v>
                </c:pt>
                <c:pt idx="82">
                  <c:v>1.449065</c:v>
                </c:pt>
                <c:pt idx="83">
                  <c:v>1.4577260000000001</c:v>
                </c:pt>
                <c:pt idx="84">
                  <c:v>1.454207</c:v>
                </c:pt>
                <c:pt idx="85">
                  <c:v>1.4611339999999999</c:v>
                </c:pt>
                <c:pt idx="86">
                  <c:v>#N/A</c:v>
                </c:pt>
                <c:pt idx="87">
                  <c:v>1.4550959999999999</c:v>
                </c:pt>
                <c:pt idx="88">
                  <c:v>1.4507049999999999</c:v>
                </c:pt>
                <c:pt idx="89">
                  <c:v>1.4492750000000001</c:v>
                </c:pt>
                <c:pt idx="90">
                  <c:v>#N/A</c:v>
                </c:pt>
                <c:pt idx="91">
                  <c:v>1.4415450000000001</c:v>
                </c:pt>
                <c:pt idx="92">
                  <c:v>1.445149</c:v>
                </c:pt>
                <c:pt idx="93">
                  <c:v>1.443835</c:v>
                </c:pt>
                <c:pt idx="94">
                  <c:v>1.444523</c:v>
                </c:pt>
                <c:pt idx="95">
                  <c:v>#N/A</c:v>
                </c:pt>
                <c:pt idx="96">
                  <c:v>1.44469</c:v>
                </c:pt>
                <c:pt idx="97">
                  <c:v>1.4455249999999999</c:v>
                </c:pt>
                <c:pt idx="98">
                  <c:v>1.4596199999999999</c:v>
                </c:pt>
                <c:pt idx="99">
                  <c:v>1.46011</c:v>
                </c:pt>
                <c:pt idx="100">
                  <c:v>#N/A</c:v>
                </c:pt>
                <c:pt idx="101">
                  <c:v>1.4481839999999999</c:v>
                </c:pt>
                <c:pt idx="102">
                  <c:v>1.4612620000000001</c:v>
                </c:pt>
                <c:pt idx="103">
                  <c:v>1.469832</c:v>
                </c:pt>
                <c:pt idx="104">
                  <c:v>1.466491</c:v>
                </c:pt>
                <c:pt idx="105">
                  <c:v>#N/A</c:v>
                </c:pt>
                <c:pt idx="106">
                  <c:v>1.4482470000000001</c:v>
                </c:pt>
                <c:pt idx="107">
                  <c:v>1.44194</c:v>
                </c:pt>
                <c:pt idx="108">
                  <c:v>1.4405490000000001</c:v>
                </c:pt>
                <c:pt idx="109">
                  <c:v>#N/A</c:v>
                </c:pt>
                <c:pt idx="110">
                  <c:v>1.4459219999999999</c:v>
                </c:pt>
                <c:pt idx="111">
                  <c:v>1.4543550000000001</c:v>
                </c:pt>
                <c:pt idx="112">
                  <c:v>1.4518420000000001</c:v>
                </c:pt>
                <c:pt idx="113">
                  <c:v>1.446383</c:v>
                </c:pt>
                <c:pt idx="114">
                  <c:v>#N/A</c:v>
                </c:pt>
                <c:pt idx="115">
                  <c:v>1.420676</c:v>
                </c:pt>
                <c:pt idx="116">
                  <c:v>1.4123699999999999</c:v>
                </c:pt>
                <c:pt idx="117">
                  <c:v>1.4195869999999999</c:v>
                </c:pt>
                <c:pt idx="118">
                  <c:v>1.4295720000000001</c:v>
                </c:pt>
                <c:pt idx="119">
                  <c:v>#N/A</c:v>
                </c:pt>
                <c:pt idx="120">
                  <c:v>1.4675020000000001</c:v>
                </c:pt>
                <c:pt idx="121">
                  <c:v>1.4670289999999999</c:v>
                </c:pt>
                <c:pt idx="122">
                  <c:v>1.4789399999999999</c:v>
                </c:pt>
                <c:pt idx="123">
                  <c:v>1.455795</c:v>
                </c:pt>
                <c:pt idx="124">
                  <c:v>#N/A</c:v>
                </c:pt>
                <c:pt idx="125">
                  <c:v>1.323504</c:v>
                </c:pt>
                <c:pt idx="126">
                  <c:v>1.3350960000000001</c:v>
                </c:pt>
                <c:pt idx="127">
                  <c:v>1.346584</c:v>
                </c:pt>
                <c:pt idx="128">
                  <c:v>1.3328709999999999</c:v>
                </c:pt>
                <c:pt idx="129">
                  <c:v>#N/A</c:v>
                </c:pt>
                <c:pt idx="130">
                  <c:v>1.3279860000000001</c:v>
                </c:pt>
                <c:pt idx="131">
                  <c:v>1.29579</c:v>
                </c:pt>
                <c:pt idx="132">
                  <c:v>1.292591</c:v>
                </c:pt>
                <c:pt idx="133">
                  <c:v>1.2915730000000001</c:v>
                </c:pt>
                <c:pt idx="134">
                  <c:v>#N/A</c:v>
                </c:pt>
                <c:pt idx="135">
                  <c:v>1.298111</c:v>
                </c:pt>
                <c:pt idx="136">
                  <c:v>1.3278270000000001</c:v>
                </c:pt>
                <c:pt idx="137">
                  <c:v>1.311974</c:v>
                </c:pt>
                <c:pt idx="138">
                  <c:v>1.335791</c:v>
                </c:pt>
                <c:pt idx="139">
                  <c:v>#N/A</c:v>
                </c:pt>
                <c:pt idx="140">
                  <c:v>1.3268930000000001</c:v>
                </c:pt>
                <c:pt idx="141">
                  <c:v>1.3108390000000001</c:v>
                </c:pt>
                <c:pt idx="142">
                  <c:v>1.3264530000000001</c:v>
                </c:pt>
                <c:pt idx="143">
                  <c:v>1.3246089999999999</c:v>
                </c:pt>
                <c:pt idx="144">
                  <c:v>#N/A</c:v>
                </c:pt>
                <c:pt idx="145">
                  <c:v>1.3107880000000001</c:v>
                </c:pt>
                <c:pt idx="146">
                  <c:v>1.315288</c:v>
                </c:pt>
                <c:pt idx="147">
                  <c:v>1.3237840000000001</c:v>
                </c:pt>
                <c:pt idx="148">
                  <c:v>1.3161879999999999</c:v>
                </c:pt>
                <c:pt idx="149">
                  <c:v>#N/A</c:v>
                </c:pt>
                <c:pt idx="150">
                  <c:v>1.3185480000000001</c:v>
                </c:pt>
                <c:pt idx="151">
                  <c:v>1.3337779999999999</c:v>
                </c:pt>
                <c:pt idx="152">
                  <c:v>1.3328</c:v>
                </c:pt>
                <c:pt idx="153">
                  <c:v>1.3129219999999999</c:v>
                </c:pt>
                <c:pt idx="154">
                  <c:v>#N/A</c:v>
                </c:pt>
                <c:pt idx="155">
                  <c:v>1.303237</c:v>
                </c:pt>
                <c:pt idx="156">
                  <c:v>1.3007120000000001</c:v>
                </c:pt>
                <c:pt idx="157">
                  <c:v>1.3020160000000001</c:v>
                </c:pt>
                <c:pt idx="158">
                  <c:v>1.295488</c:v>
                </c:pt>
                <c:pt idx="159">
                  <c:v>#N/A</c:v>
                </c:pt>
                <c:pt idx="160">
                  <c:v>1.288311</c:v>
                </c:pt>
                <c:pt idx="161">
                  <c:v>1.3033729999999999</c:v>
                </c:pt>
                <c:pt idx="162">
                  <c:v>1.3044610000000001</c:v>
                </c:pt>
                <c:pt idx="163">
                  <c:v>1.316656</c:v>
                </c:pt>
                <c:pt idx="164">
                  <c:v>#N/A</c:v>
                </c:pt>
                <c:pt idx="165">
                  <c:v>1.313715</c:v>
                </c:pt>
                <c:pt idx="166">
                  <c:v>1.319609</c:v>
                </c:pt>
                <c:pt idx="167">
                  <c:v>1.3234520000000001</c:v>
                </c:pt>
                <c:pt idx="168">
                  <c:v>1.3194349999999999</c:v>
                </c:pt>
                <c:pt idx="169">
                  <c:v>#N/A</c:v>
                </c:pt>
                <c:pt idx="170">
                  <c:v>1.309072</c:v>
                </c:pt>
                <c:pt idx="171">
                  <c:v>1.3133699999999999</c:v>
                </c:pt>
                <c:pt idx="172">
                  <c:v>1.3274919999999999</c:v>
                </c:pt>
                <c:pt idx="173">
                  <c:v>#N/A</c:v>
                </c:pt>
                <c:pt idx="174">
                  <c:v>1.3313809999999999</c:v>
                </c:pt>
                <c:pt idx="175">
                  <c:v>1.3421019999999999</c:v>
                </c:pt>
                <c:pt idx="176">
                  <c:v>1.3338669999999999</c:v>
                </c:pt>
                <c:pt idx="177">
                  <c:v>1.331026</c:v>
                </c:pt>
                <c:pt idx="178">
                  <c:v>#N/A</c:v>
                </c:pt>
                <c:pt idx="179">
                  <c:v>1.3338669999999999</c:v>
                </c:pt>
                <c:pt idx="180">
                  <c:v>1.3194349999999999</c:v>
                </c:pt>
                <c:pt idx="181">
                  <c:v>1.3264359999999999</c:v>
                </c:pt>
                <c:pt idx="182">
                  <c:v>1.324767</c:v>
                </c:pt>
                <c:pt idx="183">
                  <c:v>#N/A</c:v>
                </c:pt>
                <c:pt idx="184">
                  <c:v>1.3044610000000001</c:v>
                </c:pt>
                <c:pt idx="185">
                  <c:v>1.2985329999999999</c:v>
                </c:pt>
                <c:pt idx="186">
                  <c:v>1.3036110000000001</c:v>
                </c:pt>
                <c:pt idx="187">
                  <c:v>1.308729</c:v>
                </c:pt>
                <c:pt idx="188">
                  <c:v>#N/A</c:v>
                </c:pt>
                <c:pt idx="189">
                  <c:v>1.29695</c:v>
                </c:pt>
                <c:pt idx="190">
                  <c:v>1.3012360000000001</c:v>
                </c:pt>
                <c:pt idx="191">
                  <c:v>1.3039510000000001</c:v>
                </c:pt>
                <c:pt idx="192">
                  <c:v>1.2963439999999999</c:v>
                </c:pt>
                <c:pt idx="193">
                  <c:v>#N/A</c:v>
                </c:pt>
                <c:pt idx="194">
                  <c:v>1.2848520000000001</c:v>
                </c:pt>
                <c:pt idx="195">
                  <c:v>1.273237</c:v>
                </c:pt>
                <c:pt idx="196">
                  <c:v>1.2755099999999999</c:v>
                </c:pt>
                <c:pt idx="197">
                  <c:v>1.2402329999999999</c:v>
                </c:pt>
                <c:pt idx="198">
                  <c:v>#N/A</c:v>
                </c:pt>
                <c:pt idx="199">
                  <c:v>1.234111</c:v>
                </c:pt>
                <c:pt idx="200">
                  <c:v>1.2278979999999999</c:v>
                </c:pt>
                <c:pt idx="201">
                  <c:v>1.218769</c:v>
                </c:pt>
                <c:pt idx="202">
                  <c:v>1.2221949999999999</c:v>
                </c:pt>
                <c:pt idx="203">
                  <c:v>#N/A</c:v>
                </c:pt>
                <c:pt idx="204">
                  <c:v>1.2218960000000001</c:v>
                </c:pt>
                <c:pt idx="205">
                  <c:v>1.2304660000000001</c:v>
                </c:pt>
                <c:pt idx="206">
                  <c:v>1.2289540000000001</c:v>
                </c:pt>
                <c:pt idx="207">
                  <c:v>1.2256400000000001</c:v>
                </c:pt>
                <c:pt idx="208">
                  <c:v>#N/A</c:v>
                </c:pt>
                <c:pt idx="209">
                  <c:v>1.2217469999999999</c:v>
                </c:pt>
                <c:pt idx="210">
                  <c:v>1.2175819999999999</c:v>
                </c:pt>
                <c:pt idx="211">
                  <c:v>1.223541</c:v>
                </c:pt>
                <c:pt idx="212">
                  <c:v>1.2171369999999999</c:v>
                </c:pt>
                <c:pt idx="213">
                  <c:v>#N/A</c:v>
                </c:pt>
                <c:pt idx="214">
                  <c:v>1.221598</c:v>
                </c:pt>
                <c:pt idx="215">
                  <c:v>1.2236910000000001</c:v>
                </c:pt>
                <c:pt idx="216">
                  <c:v>1.2238549999999999</c:v>
                </c:pt>
                <c:pt idx="217">
                  <c:v>1.2304660000000001</c:v>
                </c:pt>
                <c:pt idx="218">
                  <c:v>1.246883</c:v>
                </c:pt>
                <c:pt idx="219">
                  <c:v>1.248907</c:v>
                </c:pt>
                <c:pt idx="220">
                  <c:v>1.2399260000000001</c:v>
                </c:pt>
                <c:pt idx="221">
                  <c:v>1.23885</c:v>
                </c:pt>
                <c:pt idx="222">
                  <c:v>1.2420819999999999</c:v>
                </c:pt>
                <c:pt idx="223">
                  <c:v>1.2553350000000001</c:v>
                </c:pt>
                <c:pt idx="224">
                  <c:v>1.257387</c:v>
                </c:pt>
                <c:pt idx="225">
                  <c:v>1.252035</c:v>
                </c:pt>
                <c:pt idx="226">
                  <c:v>1.2456400000000001</c:v>
                </c:pt>
                <c:pt idx="227">
                  <c:v>1.244245</c:v>
                </c:pt>
                <c:pt idx="228">
                  <c:v>1.2410030000000001</c:v>
                </c:pt>
                <c:pt idx="229">
                  <c:v>1.2324379999999999</c:v>
                </c:pt>
                <c:pt idx="230">
                  <c:v>1.2493749999999999</c:v>
                </c:pt>
                <c:pt idx="231">
                  <c:v>1.2423900000000001</c:v>
                </c:pt>
                <c:pt idx="232">
                  <c:v>1.243317</c:v>
                </c:pt>
                <c:pt idx="233">
                  <c:v>1.2452829999999999</c:v>
                </c:pt>
                <c:pt idx="234">
                  <c:v>1.2481279999999999</c:v>
                </c:pt>
                <c:pt idx="235">
                  <c:v>1.2411570000000001</c:v>
                </c:pt>
                <c:pt idx="236">
                  <c:v>1.2492190000000001</c:v>
                </c:pt>
                <c:pt idx="237">
                  <c:v>1.2517210000000001</c:v>
                </c:pt>
                <c:pt idx="238">
                  <c:v>1.2589699999999999</c:v>
                </c:pt>
                <c:pt idx="239">
                  <c:v>1.266785</c:v>
                </c:pt>
                <c:pt idx="240">
                  <c:v>1.272848</c:v>
                </c:pt>
                <c:pt idx="241">
                  <c:v>1.2671060000000001</c:v>
                </c:pt>
                <c:pt idx="242">
                  <c:v>1.262786</c:v>
                </c:pt>
                <c:pt idx="243">
                  <c:v>1.2584949999999999</c:v>
                </c:pt>
                <c:pt idx="244">
                  <c:v>1.259763</c:v>
                </c:pt>
                <c:pt idx="245">
                  <c:v>1.2675879999999999</c:v>
                </c:pt>
                <c:pt idx="246">
                  <c:v>1.2663040000000001</c:v>
                </c:pt>
                <c:pt idx="247">
                  <c:v>1.253824</c:v>
                </c:pt>
                <c:pt idx="248">
                  <c:v>1.2423900000000001</c:v>
                </c:pt>
                <c:pt idx="249">
                  <c:v>1.248907</c:v>
                </c:pt>
                <c:pt idx="250">
                  <c:v>1.239004</c:v>
                </c:pt>
                <c:pt idx="251">
                  <c:v>1.2365520000000001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2-4A7E-BC70-542214C97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ax val="7250"/>
          <c:min val="5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  <c:majorUnit val="500"/>
      </c:valAx>
      <c:valAx>
        <c:axId val="455885464"/>
        <c:scaling>
          <c:orientation val="minMax"/>
          <c:max val="1.5"/>
          <c:min val="1.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100</a:t>
            </a:r>
            <a:r>
              <a:rPr lang="en-US" baseline="0"/>
              <a:t> vs £/$ 180 days before and after brexit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635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pattFill>
                  <a:fgClr>
                    <a:srgbClr val="B2182B"/>
                  </a:fgClr>
                  <a:bgClr>
                    <a:srgbClr val="B2182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9B-448B-BCB0-E6E6F19D20C9}"/>
              </c:ext>
            </c:extLst>
          </c:dPt>
          <c:dPt>
            <c:idx val="1"/>
            <c:marker>
              <c:symbol val="circle"/>
              <c:size val="5"/>
              <c:spPr>
                <a:pattFill>
                  <a:fgClr>
                    <a:srgbClr val="B6242F"/>
                  </a:fgClr>
                  <a:bgClr>
                    <a:srgbClr val="B624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9B-448B-BCB0-E6E6F19D20C9}"/>
              </c:ext>
            </c:extLst>
          </c:dPt>
          <c:dPt>
            <c:idx val="2"/>
            <c:marker>
              <c:symbol val="circle"/>
              <c:size val="5"/>
              <c:spPr>
                <a:pattFill>
                  <a:fgClr>
                    <a:srgbClr val="B6242F"/>
                  </a:fgClr>
                  <a:bgClr>
                    <a:srgbClr val="B624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9B-448B-BCB0-E6E6F19D20C9}"/>
              </c:ext>
            </c:extLst>
          </c:dPt>
          <c:dPt>
            <c:idx val="3"/>
            <c:marker>
              <c:symbol val="circle"/>
              <c:size val="5"/>
              <c:spPr>
                <a:pattFill>
                  <a:fgClr>
                    <a:srgbClr val="B7262F"/>
                  </a:fgClr>
                  <a:bgClr>
                    <a:srgbClr val="B726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99B-448B-BCB0-E6E6F19D20C9}"/>
              </c:ext>
            </c:extLst>
          </c:dPt>
          <c:dPt>
            <c:idx val="4"/>
            <c:marker>
              <c:symbol val="circle"/>
              <c:size val="5"/>
              <c:spPr>
                <a:pattFill>
                  <a:fgClr>
                    <a:srgbClr val="BA2D32"/>
                  </a:fgClr>
                  <a:bgClr>
                    <a:srgbClr val="BA2D3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E99B-448B-BCB0-E6E6F19D20C9}"/>
              </c:ext>
            </c:extLst>
          </c:dPt>
          <c:dPt>
            <c:idx val="5"/>
            <c:marker>
              <c:symbol val="circle"/>
              <c:size val="5"/>
              <c:spPr>
                <a:pattFill>
                  <a:fgClr>
                    <a:srgbClr val="BA2D32"/>
                  </a:fgClr>
                  <a:bgClr>
                    <a:srgbClr val="BA2D3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99B-448B-BCB0-E6E6F19D20C9}"/>
              </c:ext>
            </c:extLst>
          </c:dPt>
          <c:dPt>
            <c:idx val="6"/>
            <c:marker>
              <c:symbol val="circle"/>
              <c:size val="5"/>
              <c:spPr>
                <a:pattFill>
                  <a:fgClr>
                    <a:srgbClr val="BB2F33"/>
                  </a:fgClr>
                  <a:bgClr>
                    <a:srgbClr val="BB2F3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99B-448B-BCB0-E6E6F19D20C9}"/>
              </c:ext>
            </c:extLst>
          </c:dPt>
          <c:dPt>
            <c:idx val="7"/>
            <c:marker>
              <c:symbol val="circle"/>
              <c:size val="5"/>
              <c:spPr>
                <a:pattFill>
                  <a:fgClr>
                    <a:srgbClr val="BC3134"/>
                  </a:fgClr>
                  <a:bgClr>
                    <a:srgbClr val="BC313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99B-448B-BCB0-E6E6F19D20C9}"/>
              </c:ext>
            </c:extLst>
          </c:dPt>
          <c:dPt>
            <c:idx val="8"/>
            <c:marker>
              <c:symbol val="circle"/>
              <c:size val="5"/>
              <c:spPr>
                <a:pattFill>
                  <a:fgClr>
                    <a:srgbClr val="BD3435"/>
                  </a:fgClr>
                  <a:bgClr>
                    <a:srgbClr val="BD343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99B-448B-BCB0-E6E6F19D20C9}"/>
              </c:ext>
            </c:extLst>
          </c:dPt>
          <c:dPt>
            <c:idx val="9"/>
            <c:marker>
              <c:symbol val="circle"/>
              <c:size val="5"/>
              <c:spPr>
                <a:pattFill>
                  <a:fgClr>
                    <a:srgbClr val="BF3737"/>
                  </a:fgClr>
                  <a:bgClr>
                    <a:srgbClr val="BF373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99B-448B-BCB0-E6E6F19D20C9}"/>
              </c:ext>
            </c:extLst>
          </c:dPt>
          <c:dPt>
            <c:idx val="10"/>
            <c:marker>
              <c:symbol val="circle"/>
              <c:size val="5"/>
              <c:spPr>
                <a:pattFill>
                  <a:fgClr>
                    <a:srgbClr val="BF3737"/>
                  </a:fgClr>
                  <a:bgClr>
                    <a:srgbClr val="BF373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99B-448B-BCB0-E6E6F19D20C9}"/>
              </c:ext>
            </c:extLst>
          </c:dPt>
          <c:dPt>
            <c:idx val="11"/>
            <c:marker>
              <c:symbol val="circle"/>
              <c:size val="5"/>
              <c:spPr>
                <a:pattFill>
                  <a:fgClr>
                    <a:srgbClr val="C03938"/>
                  </a:fgClr>
                  <a:bgClr>
                    <a:srgbClr val="C0393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99B-448B-BCB0-E6E6F19D20C9}"/>
              </c:ext>
            </c:extLst>
          </c:dPt>
          <c:dPt>
            <c:idx val="12"/>
            <c:marker>
              <c:symbol val="circle"/>
              <c:size val="5"/>
              <c:spPr>
                <a:pattFill>
                  <a:fgClr>
                    <a:srgbClr val="C03B39"/>
                  </a:fgClr>
                  <a:bgClr>
                    <a:srgbClr val="C03B3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99B-448B-BCB0-E6E6F19D20C9}"/>
              </c:ext>
            </c:extLst>
          </c:dPt>
          <c:dPt>
            <c:idx val="13"/>
            <c:marker>
              <c:symbol val="circle"/>
              <c:size val="5"/>
              <c:spPr>
                <a:pattFill>
                  <a:fgClr>
                    <a:srgbClr val="C03B39"/>
                  </a:fgClr>
                  <a:bgClr>
                    <a:srgbClr val="C03B3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99B-448B-BCB0-E6E6F19D20C9}"/>
              </c:ext>
            </c:extLst>
          </c:dPt>
          <c:dPt>
            <c:idx val="14"/>
            <c:marker>
              <c:symbol val="circle"/>
              <c:size val="5"/>
              <c:spPr>
                <a:pattFill>
                  <a:fgClr>
                    <a:srgbClr val="C3413C"/>
                  </a:fgClr>
                  <a:bgClr>
                    <a:srgbClr val="C3413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99B-448B-BCB0-E6E6F19D20C9}"/>
              </c:ext>
            </c:extLst>
          </c:dPt>
          <c:dPt>
            <c:idx val="15"/>
            <c:marker>
              <c:symbol val="circle"/>
              <c:size val="5"/>
              <c:spPr>
                <a:pattFill>
                  <a:fgClr>
                    <a:srgbClr val="C3413C"/>
                  </a:fgClr>
                  <a:bgClr>
                    <a:srgbClr val="C3413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99B-448B-BCB0-E6E6F19D20C9}"/>
              </c:ext>
            </c:extLst>
          </c:dPt>
          <c:dPt>
            <c:idx val="16"/>
            <c:marker>
              <c:symbol val="circle"/>
              <c:size val="5"/>
              <c:spPr>
                <a:pattFill>
                  <a:fgClr>
                    <a:srgbClr val="C5433D"/>
                  </a:fgClr>
                  <a:bgClr>
                    <a:srgbClr val="C5433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99B-448B-BCB0-E6E6F19D20C9}"/>
              </c:ext>
            </c:extLst>
          </c:dPt>
          <c:dPt>
            <c:idx val="17"/>
            <c:marker>
              <c:symbol val="circle"/>
              <c:size val="5"/>
              <c:spPr>
                <a:pattFill>
                  <a:fgClr>
                    <a:srgbClr val="C5443E"/>
                  </a:fgClr>
                  <a:bgClr>
                    <a:srgbClr val="C5443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99B-448B-BCB0-E6E6F19D20C9}"/>
              </c:ext>
            </c:extLst>
          </c:dPt>
          <c:dPt>
            <c:idx val="18"/>
            <c:marker>
              <c:symbol val="circle"/>
              <c:size val="5"/>
              <c:spPr>
                <a:pattFill>
                  <a:fgClr>
                    <a:srgbClr val="C5443E"/>
                  </a:fgClr>
                  <a:bgClr>
                    <a:srgbClr val="C5443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E99B-448B-BCB0-E6E6F19D20C9}"/>
              </c:ext>
            </c:extLst>
          </c:dPt>
          <c:dPt>
            <c:idx val="19"/>
            <c:marker>
              <c:symbol val="circle"/>
              <c:size val="5"/>
              <c:spPr>
                <a:pattFill>
                  <a:fgClr>
                    <a:srgbClr val="C84840"/>
                  </a:fgClr>
                  <a:bgClr>
                    <a:srgbClr val="C8484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E99B-448B-BCB0-E6E6F19D20C9}"/>
              </c:ext>
            </c:extLst>
          </c:dPt>
          <c:dPt>
            <c:idx val="20"/>
            <c:marker>
              <c:symbol val="circle"/>
              <c:size val="5"/>
              <c:spPr>
                <a:pattFill>
                  <a:fgClr>
                    <a:srgbClr val="C84A41"/>
                  </a:fgClr>
                  <a:bgClr>
                    <a:srgbClr val="C84A4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E99B-448B-BCB0-E6E6F19D20C9}"/>
              </c:ext>
            </c:extLst>
          </c:dPt>
          <c:dPt>
            <c:idx val="21"/>
            <c:marker>
              <c:symbol val="circle"/>
              <c:size val="5"/>
              <c:spPr>
                <a:pattFill>
                  <a:fgClr>
                    <a:srgbClr val="C94C42"/>
                  </a:fgClr>
                  <a:bgClr>
                    <a:srgbClr val="C94C4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E99B-448B-BCB0-E6E6F19D20C9}"/>
              </c:ext>
            </c:extLst>
          </c:dPt>
          <c:dPt>
            <c:idx val="22"/>
            <c:marker>
              <c:symbol val="circle"/>
              <c:size val="5"/>
              <c:spPr>
                <a:pattFill>
                  <a:fgClr>
                    <a:srgbClr val="CA4D43"/>
                  </a:fgClr>
                  <a:bgClr>
                    <a:srgbClr val="CA4D4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E99B-448B-BCB0-E6E6F19D20C9}"/>
              </c:ext>
            </c:extLst>
          </c:dPt>
          <c:dPt>
            <c:idx val="23"/>
            <c:marker>
              <c:symbol val="circle"/>
              <c:size val="5"/>
              <c:spPr>
                <a:pattFill>
                  <a:fgClr>
                    <a:srgbClr val="CA4D43"/>
                  </a:fgClr>
                  <a:bgClr>
                    <a:srgbClr val="CA4D4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E99B-448B-BCB0-E6E6F19D20C9}"/>
              </c:ext>
            </c:extLst>
          </c:dPt>
          <c:dPt>
            <c:idx val="24"/>
            <c:marker>
              <c:symbol val="circle"/>
              <c:size val="5"/>
              <c:spPr>
                <a:pattFill>
                  <a:fgClr>
                    <a:srgbClr val="CC5145"/>
                  </a:fgClr>
                  <a:bgClr>
                    <a:srgbClr val="CC514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E99B-448B-BCB0-E6E6F19D20C9}"/>
              </c:ext>
            </c:extLst>
          </c:dPt>
          <c:dPt>
            <c:idx val="25"/>
            <c:marker>
              <c:symbol val="circle"/>
              <c:size val="5"/>
              <c:spPr>
                <a:pattFill>
                  <a:fgClr>
                    <a:srgbClr val="CD5246"/>
                  </a:fgClr>
                  <a:bgClr>
                    <a:srgbClr val="CD524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E99B-448B-BCB0-E6E6F19D20C9}"/>
              </c:ext>
            </c:extLst>
          </c:dPt>
          <c:dPt>
            <c:idx val="26"/>
            <c:marker>
              <c:symbol val="circle"/>
              <c:size val="5"/>
              <c:spPr>
                <a:pattFill>
                  <a:fgClr>
                    <a:srgbClr val="CE5447"/>
                  </a:fgClr>
                  <a:bgClr>
                    <a:srgbClr val="CE544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E99B-448B-BCB0-E6E6F19D20C9}"/>
              </c:ext>
            </c:extLst>
          </c:dPt>
          <c:dPt>
            <c:idx val="27"/>
            <c:marker>
              <c:symbol val="circle"/>
              <c:size val="5"/>
              <c:spPr>
                <a:pattFill>
                  <a:fgClr>
                    <a:srgbClr val="CE5447"/>
                  </a:fgClr>
                  <a:bgClr>
                    <a:srgbClr val="CE544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99B-448B-BCB0-E6E6F19D20C9}"/>
              </c:ext>
            </c:extLst>
          </c:dPt>
          <c:dPt>
            <c:idx val="28"/>
            <c:marker>
              <c:symbol val="circle"/>
              <c:size val="5"/>
              <c:spPr>
                <a:pattFill>
                  <a:fgClr>
                    <a:srgbClr val="CF5648"/>
                  </a:fgClr>
                  <a:bgClr>
                    <a:srgbClr val="CF564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E99B-448B-BCB0-E6E6F19D20C9}"/>
              </c:ext>
            </c:extLst>
          </c:dPt>
          <c:dPt>
            <c:idx val="29"/>
            <c:marker>
              <c:symbol val="circle"/>
              <c:size val="5"/>
              <c:spPr>
                <a:pattFill>
                  <a:fgClr>
                    <a:srgbClr val="D05A4A"/>
                  </a:fgClr>
                  <a:bgClr>
                    <a:srgbClr val="D05A4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E99B-448B-BCB0-E6E6F19D20C9}"/>
              </c:ext>
            </c:extLst>
          </c:dPt>
          <c:dPt>
            <c:idx val="30"/>
            <c:marker>
              <c:symbol val="circle"/>
              <c:size val="5"/>
              <c:spPr>
                <a:pattFill>
                  <a:fgClr>
                    <a:srgbClr val="D15B4C"/>
                  </a:fgClr>
                  <a:bgClr>
                    <a:srgbClr val="D15B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E99B-448B-BCB0-E6E6F19D20C9}"/>
              </c:ext>
            </c:extLst>
          </c:dPt>
          <c:dPt>
            <c:idx val="31"/>
            <c:marker>
              <c:symbol val="circle"/>
              <c:size val="5"/>
              <c:spPr>
                <a:pattFill>
                  <a:fgClr>
                    <a:srgbClr val="D25D4C"/>
                  </a:fgClr>
                  <a:bgClr>
                    <a:srgbClr val="D25D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E99B-448B-BCB0-E6E6F19D20C9}"/>
              </c:ext>
            </c:extLst>
          </c:dPt>
          <c:dPt>
            <c:idx val="32"/>
            <c:marker>
              <c:symbol val="circle"/>
              <c:size val="5"/>
              <c:spPr>
                <a:pattFill>
                  <a:fgClr>
                    <a:srgbClr val="D25D4C"/>
                  </a:fgClr>
                  <a:bgClr>
                    <a:srgbClr val="D25D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E99B-448B-BCB0-E6E6F19D20C9}"/>
              </c:ext>
            </c:extLst>
          </c:dPt>
          <c:dPt>
            <c:idx val="33"/>
            <c:marker>
              <c:symbol val="circle"/>
              <c:size val="5"/>
              <c:spPr>
                <a:pattFill>
                  <a:fgClr>
                    <a:srgbClr val="D35F4D"/>
                  </a:fgClr>
                  <a:bgClr>
                    <a:srgbClr val="D35F4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E99B-448B-BCB0-E6E6F19D20C9}"/>
              </c:ext>
            </c:extLst>
          </c:dPt>
          <c:dPt>
            <c:idx val="34"/>
            <c:marker>
              <c:symbol val="circle"/>
              <c:size val="5"/>
              <c:spPr>
                <a:pattFill>
                  <a:fgClr>
                    <a:srgbClr val="D5614F"/>
                  </a:fgClr>
                  <a:bgClr>
                    <a:srgbClr val="D5614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E99B-448B-BCB0-E6E6F19D20C9}"/>
              </c:ext>
            </c:extLst>
          </c:dPt>
          <c:dPt>
            <c:idx val="35"/>
            <c:marker>
              <c:symbol val="circle"/>
              <c:size val="5"/>
              <c:spPr>
                <a:pattFill>
                  <a:fgClr>
                    <a:srgbClr val="D66351"/>
                  </a:fgClr>
                  <a:bgClr>
                    <a:srgbClr val="D6635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E99B-448B-BCB0-E6E6F19D20C9}"/>
              </c:ext>
            </c:extLst>
          </c:dPt>
          <c:dPt>
            <c:idx val="36"/>
            <c:marker>
              <c:symbol val="circle"/>
              <c:size val="5"/>
              <c:spPr>
                <a:pattFill>
                  <a:fgClr>
                    <a:srgbClr val="D66552"/>
                  </a:fgClr>
                  <a:bgClr>
                    <a:srgbClr val="D6655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E99B-448B-BCB0-E6E6F19D20C9}"/>
              </c:ext>
            </c:extLst>
          </c:dPt>
          <c:dPt>
            <c:idx val="37"/>
            <c:marker>
              <c:symbol val="circle"/>
              <c:size val="5"/>
              <c:spPr>
                <a:pattFill>
                  <a:fgClr>
                    <a:srgbClr val="D66552"/>
                  </a:fgClr>
                  <a:bgClr>
                    <a:srgbClr val="D6655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E99B-448B-BCB0-E6E6F19D20C9}"/>
              </c:ext>
            </c:extLst>
          </c:dPt>
          <c:dPt>
            <c:idx val="38"/>
            <c:marker>
              <c:symbol val="circle"/>
              <c:size val="5"/>
              <c:spPr>
                <a:pattFill>
                  <a:fgClr>
                    <a:srgbClr val="D76753"/>
                  </a:fgClr>
                  <a:bgClr>
                    <a:srgbClr val="D7675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E99B-448B-BCB0-E6E6F19D20C9}"/>
              </c:ext>
            </c:extLst>
          </c:dPt>
          <c:dPt>
            <c:idx val="39"/>
            <c:marker>
              <c:symbol val="circle"/>
              <c:size val="5"/>
              <c:spPr>
                <a:pattFill>
                  <a:fgClr>
                    <a:srgbClr val="D96955"/>
                  </a:fgClr>
                  <a:bgClr>
                    <a:srgbClr val="D9695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E99B-448B-BCB0-E6E6F19D20C9}"/>
              </c:ext>
            </c:extLst>
          </c:dPt>
          <c:dPt>
            <c:idx val="40"/>
            <c:marker>
              <c:symbol val="circle"/>
              <c:size val="5"/>
              <c:spPr>
                <a:pattFill>
                  <a:fgClr>
                    <a:srgbClr val="DA6C56"/>
                  </a:fgClr>
                  <a:bgClr>
                    <a:srgbClr val="DA6C5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E99B-448B-BCB0-E6E6F19D20C9}"/>
              </c:ext>
            </c:extLst>
          </c:dPt>
          <c:dPt>
            <c:idx val="41"/>
            <c:marker>
              <c:symbol val="circle"/>
              <c:size val="5"/>
              <c:spPr>
                <a:pattFill>
                  <a:fgClr>
                    <a:srgbClr val="DA6C56"/>
                  </a:fgClr>
                  <a:bgClr>
                    <a:srgbClr val="DA6C5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E99B-448B-BCB0-E6E6F19D20C9}"/>
              </c:ext>
            </c:extLst>
          </c:dPt>
          <c:dPt>
            <c:idx val="42"/>
            <c:marker>
              <c:symbol val="circle"/>
              <c:size val="5"/>
              <c:spPr>
                <a:pattFill>
                  <a:fgClr>
                    <a:srgbClr val="DB6D57"/>
                  </a:fgClr>
                  <a:bgClr>
                    <a:srgbClr val="DB6D5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E99B-448B-BCB0-E6E6F19D20C9}"/>
              </c:ext>
            </c:extLst>
          </c:dPt>
          <c:dPt>
            <c:idx val="43"/>
            <c:marker>
              <c:symbol val="circle"/>
              <c:size val="5"/>
              <c:spPr>
                <a:pattFill>
                  <a:fgClr>
                    <a:srgbClr val="DC6F59"/>
                  </a:fgClr>
                  <a:bgClr>
                    <a:srgbClr val="DC6F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E99B-448B-BCB0-E6E6F19D20C9}"/>
              </c:ext>
            </c:extLst>
          </c:dPt>
          <c:dPt>
            <c:idx val="44"/>
            <c:marker>
              <c:symbol val="circle"/>
              <c:size val="5"/>
              <c:spPr>
                <a:pattFill>
                  <a:fgClr>
                    <a:srgbClr val="DD735B"/>
                  </a:fgClr>
                  <a:bgClr>
                    <a:srgbClr val="DD73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E99B-448B-BCB0-E6E6F19D20C9}"/>
              </c:ext>
            </c:extLst>
          </c:dPt>
          <c:dPt>
            <c:idx val="45"/>
            <c:marker>
              <c:symbol val="circle"/>
              <c:size val="5"/>
              <c:spPr>
                <a:pattFill>
                  <a:fgClr>
                    <a:srgbClr val="DE745C"/>
                  </a:fgClr>
                  <a:bgClr>
                    <a:srgbClr val="DE74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E99B-448B-BCB0-E6E6F19D20C9}"/>
              </c:ext>
            </c:extLst>
          </c:dPt>
          <c:dPt>
            <c:idx val="46"/>
            <c:marker>
              <c:symbol val="circle"/>
              <c:size val="5"/>
              <c:spPr>
                <a:pattFill>
                  <a:fgClr>
                    <a:srgbClr val="DE745C"/>
                  </a:fgClr>
                  <a:bgClr>
                    <a:srgbClr val="DE74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E99B-448B-BCB0-E6E6F19D20C9}"/>
              </c:ext>
            </c:extLst>
          </c:dPt>
          <c:dPt>
            <c:idx val="47"/>
            <c:marker>
              <c:symbol val="circle"/>
              <c:size val="5"/>
              <c:spPr>
                <a:pattFill>
                  <a:fgClr>
                    <a:srgbClr val="DF765D"/>
                  </a:fgClr>
                  <a:bgClr>
                    <a:srgbClr val="DF765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E99B-448B-BCB0-E6E6F19D20C9}"/>
              </c:ext>
            </c:extLst>
          </c:dPt>
          <c:dPt>
            <c:idx val="48"/>
            <c:marker>
              <c:symbol val="circle"/>
              <c:size val="5"/>
              <c:spPr>
                <a:pattFill>
                  <a:fgClr>
                    <a:srgbClr val="DF775E"/>
                  </a:fgClr>
                  <a:bgClr>
                    <a:srgbClr val="DF77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E99B-448B-BCB0-E6E6F19D20C9}"/>
              </c:ext>
            </c:extLst>
          </c:dPt>
          <c:dPt>
            <c:idx val="49"/>
            <c:marker>
              <c:symbol val="circle"/>
              <c:size val="5"/>
              <c:spPr>
                <a:pattFill>
                  <a:fgClr>
                    <a:srgbClr val="E17A61"/>
                  </a:fgClr>
                  <a:bgClr>
                    <a:srgbClr val="E17A6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E99B-448B-BCB0-E6E6F19D20C9}"/>
              </c:ext>
            </c:extLst>
          </c:dPt>
          <c:dPt>
            <c:idx val="50"/>
            <c:marker>
              <c:symbol val="circle"/>
              <c:size val="5"/>
              <c:spPr>
                <a:pattFill>
                  <a:fgClr>
                    <a:srgbClr val="E27B62"/>
                  </a:fgClr>
                  <a:bgClr>
                    <a:srgbClr val="E27B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E99B-448B-BCB0-E6E6F19D20C9}"/>
              </c:ext>
            </c:extLst>
          </c:dPt>
          <c:dPt>
            <c:idx val="51"/>
            <c:marker>
              <c:symbol val="circle"/>
              <c:size val="5"/>
              <c:spPr>
                <a:pattFill>
                  <a:fgClr>
                    <a:srgbClr val="E27B62"/>
                  </a:fgClr>
                  <a:bgClr>
                    <a:srgbClr val="E27B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E99B-448B-BCB0-E6E6F19D20C9}"/>
              </c:ext>
            </c:extLst>
          </c:dPt>
          <c:dPt>
            <c:idx val="52"/>
            <c:marker>
              <c:symbol val="circle"/>
              <c:size val="5"/>
              <c:spPr>
                <a:pattFill>
                  <a:fgClr>
                    <a:srgbClr val="E37E63"/>
                  </a:fgClr>
                  <a:bgClr>
                    <a:srgbClr val="E37E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E99B-448B-BCB0-E6E6F19D20C9}"/>
              </c:ext>
            </c:extLst>
          </c:dPt>
          <c:dPt>
            <c:idx val="53"/>
            <c:marker>
              <c:symbol val="circle"/>
              <c:size val="5"/>
              <c:spPr>
                <a:pattFill>
                  <a:fgClr>
                    <a:srgbClr val="E37F65"/>
                  </a:fgClr>
                  <a:bgClr>
                    <a:srgbClr val="E37F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E99B-448B-BCB0-E6E6F19D20C9}"/>
              </c:ext>
            </c:extLst>
          </c:dPt>
          <c:dPt>
            <c:idx val="54"/>
            <c:marker>
              <c:symbol val="circle"/>
              <c:size val="5"/>
              <c:spPr>
                <a:pattFill>
                  <a:fgClr>
                    <a:srgbClr val="E58367"/>
                  </a:fgClr>
                  <a:bgClr>
                    <a:srgbClr val="E583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E99B-448B-BCB0-E6E6F19D20C9}"/>
              </c:ext>
            </c:extLst>
          </c:dPt>
          <c:dPt>
            <c:idx val="55"/>
            <c:marker>
              <c:symbol val="circle"/>
              <c:size val="5"/>
              <c:spPr>
                <a:pattFill>
                  <a:fgClr>
                    <a:srgbClr val="E58367"/>
                  </a:fgClr>
                  <a:bgClr>
                    <a:srgbClr val="E583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E99B-448B-BCB0-E6E6F19D20C9}"/>
              </c:ext>
            </c:extLst>
          </c:dPt>
          <c:dPt>
            <c:idx val="56"/>
            <c:marker>
              <c:symbol val="circle"/>
              <c:size val="5"/>
              <c:spPr>
                <a:pattFill>
                  <a:fgClr>
                    <a:srgbClr val="E68468"/>
                  </a:fgClr>
                  <a:bgClr>
                    <a:srgbClr val="E6846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E99B-448B-BCB0-E6E6F19D20C9}"/>
              </c:ext>
            </c:extLst>
          </c:dPt>
          <c:dPt>
            <c:idx val="57"/>
            <c:marker>
              <c:symbol val="circle"/>
              <c:size val="5"/>
              <c:spPr>
                <a:pattFill>
                  <a:fgClr>
                    <a:srgbClr val="E68569"/>
                  </a:fgClr>
                  <a:bgClr>
                    <a:srgbClr val="E68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E99B-448B-BCB0-E6E6F19D20C9}"/>
              </c:ext>
            </c:extLst>
          </c:dPt>
          <c:dPt>
            <c:idx val="58"/>
            <c:marker>
              <c:symbol val="circle"/>
              <c:size val="5"/>
              <c:spPr>
                <a:pattFill>
                  <a:fgClr>
                    <a:srgbClr val="E7876B"/>
                  </a:fgClr>
                  <a:bgClr>
                    <a:srgbClr val="E7876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E99B-448B-BCB0-E6E6F19D20C9}"/>
              </c:ext>
            </c:extLst>
          </c:dPt>
          <c:dPt>
            <c:idx val="59"/>
            <c:marker>
              <c:symbol val="circle"/>
              <c:size val="5"/>
              <c:spPr>
                <a:pattFill>
                  <a:fgClr>
                    <a:srgbClr val="E98A6D"/>
                  </a:fgClr>
                  <a:bgClr>
                    <a:srgbClr val="E98A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E99B-448B-BCB0-E6E6F19D20C9}"/>
              </c:ext>
            </c:extLst>
          </c:dPt>
          <c:dPt>
            <c:idx val="60"/>
            <c:marker>
              <c:symbol val="circle"/>
              <c:size val="5"/>
              <c:spPr>
                <a:pattFill>
                  <a:fgClr>
                    <a:srgbClr val="E98A6D"/>
                  </a:fgClr>
                  <a:bgClr>
                    <a:srgbClr val="E98A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E99B-448B-BCB0-E6E6F19D20C9}"/>
              </c:ext>
            </c:extLst>
          </c:dPt>
          <c:dPt>
            <c:idx val="61"/>
            <c:marker>
              <c:symbol val="circle"/>
              <c:size val="5"/>
              <c:spPr>
                <a:pattFill>
                  <a:fgClr>
                    <a:srgbClr val="EA8C6E"/>
                  </a:fgClr>
                  <a:bgClr>
                    <a:srgbClr val="EA8C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E99B-448B-BCB0-E6E6F19D20C9}"/>
              </c:ext>
            </c:extLst>
          </c:dPt>
          <c:dPt>
            <c:idx val="62"/>
            <c:marker>
              <c:symbol val="circle"/>
              <c:size val="5"/>
              <c:spPr>
                <a:pattFill>
                  <a:fgClr>
                    <a:srgbClr val="EA8D6F"/>
                  </a:fgClr>
                  <a:bgClr>
                    <a:srgbClr val="EA8D6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E99B-448B-BCB0-E6E6F19D20C9}"/>
              </c:ext>
            </c:extLst>
          </c:dPt>
          <c:dPt>
            <c:idx val="63"/>
            <c:marker>
              <c:symbol val="circle"/>
              <c:size val="5"/>
              <c:spPr>
                <a:pattFill>
                  <a:fgClr>
                    <a:srgbClr val="EC9373"/>
                  </a:fgClr>
                  <a:bgClr>
                    <a:srgbClr val="EC937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E99B-448B-BCB0-E6E6F19D20C9}"/>
              </c:ext>
            </c:extLst>
          </c:dPt>
          <c:dPt>
            <c:idx val="64"/>
            <c:marker>
              <c:symbol val="circle"/>
              <c:size val="5"/>
              <c:spPr>
                <a:pattFill>
                  <a:fgClr>
                    <a:srgbClr val="ED9474"/>
                  </a:fgClr>
                  <a:bgClr>
                    <a:srgbClr val="ED94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E99B-448B-BCB0-E6E6F19D20C9}"/>
              </c:ext>
            </c:extLst>
          </c:dPt>
          <c:dPt>
            <c:idx val="65"/>
            <c:marker>
              <c:symbol val="circle"/>
              <c:size val="5"/>
              <c:spPr>
                <a:pattFill>
                  <a:fgClr>
                    <a:srgbClr val="EE9676"/>
                  </a:fgClr>
                  <a:bgClr>
                    <a:srgbClr val="EE96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E99B-448B-BCB0-E6E6F19D20C9}"/>
              </c:ext>
            </c:extLst>
          </c:dPt>
          <c:dPt>
            <c:idx val="66"/>
            <c:marker>
              <c:symbol val="circle"/>
              <c:size val="5"/>
              <c:spPr>
                <a:pattFill>
                  <a:fgClr>
                    <a:srgbClr val="EE9676"/>
                  </a:fgClr>
                  <a:bgClr>
                    <a:srgbClr val="EE96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E99B-448B-BCB0-E6E6F19D20C9}"/>
              </c:ext>
            </c:extLst>
          </c:dPt>
          <c:dPt>
            <c:idx val="67"/>
            <c:marker>
              <c:symbol val="circle"/>
              <c:size val="5"/>
              <c:spPr>
                <a:pattFill>
                  <a:fgClr>
                    <a:srgbClr val="EF9878"/>
                  </a:fgClr>
                  <a:bgClr>
                    <a:srgbClr val="EF98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E99B-448B-BCB0-E6E6F19D20C9}"/>
              </c:ext>
            </c:extLst>
          </c:dPt>
          <c:dPt>
            <c:idx val="68"/>
            <c:marker>
              <c:symbol val="circle"/>
              <c:size val="5"/>
              <c:spPr>
                <a:pattFill>
                  <a:fgClr>
                    <a:srgbClr val="F09B7A"/>
                  </a:fgClr>
                  <a:bgClr>
                    <a:srgbClr val="F09B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E99B-448B-BCB0-E6E6F19D20C9}"/>
              </c:ext>
            </c:extLst>
          </c:dPt>
          <c:dPt>
            <c:idx val="69"/>
            <c:marker>
              <c:symbol val="circle"/>
              <c:size val="5"/>
              <c:spPr>
                <a:pattFill>
                  <a:fgClr>
                    <a:srgbClr val="F09C7B"/>
                  </a:fgClr>
                  <a:bgClr>
                    <a:srgbClr val="F09C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E99B-448B-BCB0-E6E6F19D20C9}"/>
              </c:ext>
            </c:extLst>
          </c:dPt>
          <c:dPt>
            <c:idx val="70"/>
            <c:marker>
              <c:symbol val="circle"/>
              <c:size val="5"/>
              <c:spPr>
                <a:pattFill>
                  <a:fgClr>
                    <a:srgbClr val="F19E7C"/>
                  </a:fgClr>
                  <a:bgClr>
                    <a:srgbClr val="F19E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E99B-448B-BCB0-E6E6F19D20C9}"/>
              </c:ext>
            </c:extLst>
          </c:dPt>
          <c:dPt>
            <c:idx val="71"/>
            <c:marker>
              <c:symbol val="circle"/>
              <c:size val="5"/>
              <c:spPr>
                <a:pattFill>
                  <a:fgClr>
                    <a:srgbClr val="F19E7C"/>
                  </a:fgClr>
                  <a:bgClr>
                    <a:srgbClr val="F19E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E99B-448B-BCB0-E6E6F19D20C9}"/>
              </c:ext>
            </c:extLst>
          </c:dPt>
          <c:dPt>
            <c:idx val="72"/>
            <c:marker>
              <c:symbol val="circle"/>
              <c:size val="5"/>
              <c:spPr>
                <a:pattFill>
                  <a:fgClr>
                    <a:srgbClr val="F2A17E"/>
                  </a:fgClr>
                  <a:bgClr>
                    <a:srgbClr val="F2A1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E99B-448B-BCB0-E6E6F19D20C9}"/>
              </c:ext>
            </c:extLst>
          </c:dPt>
          <c:dPt>
            <c:idx val="73"/>
            <c:marker>
              <c:symbol val="circle"/>
              <c:size val="5"/>
              <c:spPr>
                <a:pattFill>
                  <a:fgClr>
                    <a:srgbClr val="F3A280"/>
                  </a:fgClr>
                  <a:bgClr>
                    <a:srgbClr val="F3A2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E99B-448B-BCB0-E6E6F19D20C9}"/>
              </c:ext>
            </c:extLst>
          </c:dPt>
          <c:dPt>
            <c:idx val="74"/>
            <c:marker>
              <c:symbol val="circle"/>
              <c:size val="5"/>
              <c:spPr>
                <a:pattFill>
                  <a:fgClr>
                    <a:srgbClr val="F4A481"/>
                  </a:fgClr>
                  <a:bgClr>
                    <a:srgbClr val="F4A4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E99B-448B-BCB0-E6E6F19D20C9}"/>
              </c:ext>
            </c:extLst>
          </c:dPt>
          <c:dPt>
            <c:idx val="75"/>
            <c:marker>
              <c:symbol val="circle"/>
              <c:size val="5"/>
              <c:spPr>
                <a:pattFill>
                  <a:fgClr>
                    <a:srgbClr val="F4A481"/>
                  </a:fgClr>
                  <a:bgClr>
                    <a:srgbClr val="F4A4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E99B-448B-BCB0-E6E6F19D20C9}"/>
              </c:ext>
            </c:extLst>
          </c:dPt>
          <c:dPt>
            <c:idx val="76"/>
            <c:marker>
              <c:symbol val="circle"/>
              <c:size val="5"/>
              <c:spPr>
                <a:pattFill>
                  <a:fgClr>
                    <a:srgbClr val="F4A583"/>
                  </a:fgClr>
                  <a:bgClr>
                    <a:srgbClr val="F4A5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E99B-448B-BCB0-E6E6F19D20C9}"/>
              </c:ext>
            </c:extLst>
          </c:dPt>
          <c:dPt>
            <c:idx val="77"/>
            <c:marker>
              <c:symbol val="circle"/>
              <c:size val="5"/>
              <c:spPr>
                <a:pattFill>
                  <a:fgClr>
                    <a:srgbClr val="F5A986"/>
                  </a:fgClr>
                  <a:bgClr>
                    <a:srgbClr val="F5A9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E99B-448B-BCB0-E6E6F19D20C9}"/>
              </c:ext>
            </c:extLst>
          </c:dPt>
          <c:dPt>
            <c:idx val="78"/>
            <c:marker>
              <c:symbol val="circle"/>
              <c:size val="5"/>
              <c:spPr>
                <a:pattFill>
                  <a:fgClr>
                    <a:srgbClr val="F5AB89"/>
                  </a:fgClr>
                  <a:bgClr>
                    <a:srgbClr val="F5AB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E99B-448B-BCB0-E6E6F19D20C9}"/>
              </c:ext>
            </c:extLst>
          </c:dPt>
          <c:dPt>
            <c:idx val="79"/>
            <c:marker>
              <c:symbol val="circle"/>
              <c:size val="5"/>
              <c:spPr>
                <a:pattFill>
                  <a:fgClr>
                    <a:srgbClr val="F6AC8B"/>
                  </a:fgClr>
                  <a:bgClr>
                    <a:srgbClr val="F6AC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E99B-448B-BCB0-E6E6F19D20C9}"/>
              </c:ext>
            </c:extLst>
          </c:dPt>
          <c:dPt>
            <c:idx val="80"/>
            <c:marker>
              <c:symbol val="circle"/>
              <c:size val="5"/>
              <c:spPr>
                <a:pattFill>
                  <a:fgClr>
                    <a:srgbClr val="F6AC8B"/>
                  </a:fgClr>
                  <a:bgClr>
                    <a:srgbClr val="F6AC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E99B-448B-BCB0-E6E6F19D20C9}"/>
              </c:ext>
            </c:extLst>
          </c:dPt>
          <c:dPt>
            <c:idx val="81"/>
            <c:marker>
              <c:symbol val="circle"/>
              <c:size val="5"/>
              <c:spPr>
                <a:pattFill>
                  <a:fgClr>
                    <a:srgbClr val="F6AE8D"/>
                  </a:fgClr>
                  <a:bgClr>
                    <a:srgbClr val="F6AE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E99B-448B-BCB0-E6E6F19D20C9}"/>
              </c:ext>
            </c:extLst>
          </c:dPt>
          <c:dPt>
            <c:idx val="82"/>
            <c:marker>
              <c:symbol val="circle"/>
              <c:size val="5"/>
              <c:spPr>
                <a:pattFill>
                  <a:fgClr>
                    <a:srgbClr val="F7B192"/>
                  </a:fgClr>
                  <a:bgClr>
                    <a:srgbClr val="F7B1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E99B-448B-BCB0-E6E6F19D20C9}"/>
              </c:ext>
            </c:extLst>
          </c:dPt>
          <c:dPt>
            <c:idx val="83"/>
            <c:marker>
              <c:symbol val="circle"/>
              <c:size val="5"/>
              <c:spPr>
                <a:pattFill>
                  <a:fgClr>
                    <a:srgbClr val="F7B393"/>
                  </a:fgClr>
                  <a:bgClr>
                    <a:srgbClr val="F7B3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E99B-448B-BCB0-E6E6F19D20C9}"/>
              </c:ext>
            </c:extLst>
          </c:dPt>
          <c:dPt>
            <c:idx val="84"/>
            <c:marker>
              <c:symbol val="circle"/>
              <c:size val="5"/>
              <c:spPr>
                <a:pattFill>
                  <a:fgClr>
                    <a:srgbClr val="F8B496"/>
                  </a:fgClr>
                  <a:bgClr>
                    <a:srgbClr val="F8B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E99B-448B-BCB0-E6E6F19D20C9}"/>
              </c:ext>
            </c:extLst>
          </c:dPt>
          <c:dPt>
            <c:idx val="85"/>
            <c:marker>
              <c:symbol val="circle"/>
              <c:size val="5"/>
              <c:spPr>
                <a:pattFill>
                  <a:fgClr>
                    <a:srgbClr val="F8B496"/>
                  </a:fgClr>
                  <a:bgClr>
                    <a:srgbClr val="F8B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E99B-448B-BCB0-E6E6F19D20C9}"/>
              </c:ext>
            </c:extLst>
          </c:dPt>
          <c:dPt>
            <c:idx val="86"/>
            <c:marker>
              <c:symbol val="circle"/>
              <c:size val="5"/>
              <c:spPr>
                <a:pattFill>
                  <a:fgClr>
                    <a:srgbClr val="F8B798"/>
                  </a:fgClr>
                  <a:bgClr>
                    <a:srgbClr val="F8B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E99B-448B-BCB0-E6E6F19D20C9}"/>
              </c:ext>
            </c:extLst>
          </c:dPt>
          <c:dPt>
            <c:idx val="87"/>
            <c:marker>
              <c:symbol val="circle"/>
              <c:size val="5"/>
              <c:spPr>
                <a:pattFill>
                  <a:fgClr>
                    <a:srgbClr val="F9BB9F"/>
                  </a:fgClr>
                  <a:bgClr>
                    <a:srgbClr val="F9BB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E99B-448B-BCB0-E6E6F19D20C9}"/>
              </c:ext>
            </c:extLst>
          </c:dPt>
          <c:dPt>
            <c:idx val="88"/>
            <c:marker>
              <c:symbol val="circle"/>
              <c:size val="5"/>
              <c:spPr>
                <a:pattFill>
                  <a:fgClr>
                    <a:srgbClr val="F9BB9F"/>
                  </a:fgClr>
                  <a:bgClr>
                    <a:srgbClr val="F9BB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E99B-448B-BCB0-E6E6F19D20C9}"/>
              </c:ext>
            </c:extLst>
          </c:dPt>
          <c:dPt>
            <c:idx val="89"/>
            <c:marker>
              <c:symbol val="circle"/>
              <c:size val="5"/>
              <c:spPr>
                <a:pattFill>
                  <a:fgClr>
                    <a:srgbClr val="F9BDA0"/>
                  </a:fgClr>
                  <a:bgClr>
                    <a:srgbClr val="F9BD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E99B-448B-BCB0-E6E6F19D20C9}"/>
              </c:ext>
            </c:extLst>
          </c:dPt>
          <c:dPt>
            <c:idx val="90"/>
            <c:marker>
              <c:symbol val="circle"/>
              <c:size val="5"/>
              <c:spPr>
                <a:pattFill>
                  <a:fgClr>
                    <a:srgbClr val="F9BEA3"/>
                  </a:fgClr>
                  <a:bgClr>
                    <a:srgbClr val="F9BE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E99B-448B-BCB0-E6E6F19D20C9}"/>
              </c:ext>
            </c:extLst>
          </c:dPt>
          <c:dPt>
            <c:idx val="91"/>
            <c:marker>
              <c:symbol val="circle"/>
              <c:size val="5"/>
              <c:spPr>
                <a:pattFill>
                  <a:fgClr>
                    <a:srgbClr val="FAC2A7"/>
                  </a:fgClr>
                  <a:bgClr>
                    <a:srgbClr val="FAC2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E99B-448B-BCB0-E6E6F19D20C9}"/>
              </c:ext>
            </c:extLst>
          </c:dPt>
          <c:dPt>
            <c:idx val="92"/>
            <c:marker>
              <c:symbol val="circle"/>
              <c:size val="5"/>
              <c:spPr>
                <a:pattFill>
                  <a:fgClr>
                    <a:srgbClr val="FAC3AA"/>
                  </a:fgClr>
                  <a:bgClr>
                    <a:srgbClr val="FAC3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E99B-448B-BCB0-E6E6F19D20C9}"/>
              </c:ext>
            </c:extLst>
          </c:dPt>
          <c:dPt>
            <c:idx val="93"/>
            <c:marker>
              <c:symbol val="circle"/>
              <c:size val="5"/>
              <c:spPr>
                <a:pattFill>
                  <a:fgClr>
                    <a:srgbClr val="FAC3AA"/>
                  </a:fgClr>
                  <a:bgClr>
                    <a:srgbClr val="FAC3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E99B-448B-BCB0-E6E6F19D20C9}"/>
              </c:ext>
            </c:extLst>
          </c:dPt>
          <c:dPt>
            <c:idx val="94"/>
            <c:marker>
              <c:symbol val="circle"/>
              <c:size val="5"/>
              <c:spPr>
                <a:pattFill>
                  <a:fgClr>
                    <a:srgbClr val="FAC6AC"/>
                  </a:fgClr>
                  <a:bgClr>
                    <a:srgbClr val="FAC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E99B-448B-BCB0-E6E6F19D20C9}"/>
              </c:ext>
            </c:extLst>
          </c:dPt>
          <c:dPt>
            <c:idx val="95"/>
            <c:marker>
              <c:symbol val="circle"/>
              <c:size val="5"/>
              <c:spPr>
                <a:pattFill>
                  <a:fgClr>
                    <a:srgbClr val="FAC6AE"/>
                  </a:fgClr>
                  <a:bgClr>
                    <a:srgbClr val="FAC6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E99B-448B-BCB0-E6E6F19D20C9}"/>
              </c:ext>
            </c:extLst>
          </c:dPt>
          <c:dPt>
            <c:idx val="96"/>
            <c:marker>
              <c:symbol val="circle"/>
              <c:size val="5"/>
              <c:spPr>
                <a:pattFill>
                  <a:fgClr>
                    <a:srgbClr val="FBCAB3"/>
                  </a:fgClr>
                  <a:bgClr>
                    <a:srgbClr val="FBC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E99B-448B-BCB0-E6E6F19D20C9}"/>
              </c:ext>
            </c:extLst>
          </c:dPt>
          <c:dPt>
            <c:idx val="97"/>
            <c:marker>
              <c:symbol val="circle"/>
              <c:size val="5"/>
              <c:spPr>
                <a:pattFill>
                  <a:fgClr>
                    <a:srgbClr val="FBCBB5"/>
                  </a:fgClr>
                  <a:bgClr>
                    <a:srgbClr val="FBCB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E99B-448B-BCB0-E6E6F19D20C9}"/>
              </c:ext>
            </c:extLst>
          </c:dPt>
          <c:dPt>
            <c:idx val="98"/>
            <c:marker>
              <c:symbol val="circle"/>
              <c:size val="5"/>
              <c:spPr>
                <a:pattFill>
                  <a:fgClr>
                    <a:srgbClr val="FBCBB5"/>
                  </a:fgClr>
                  <a:bgClr>
                    <a:srgbClr val="FBCB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E99B-448B-BCB0-E6E6F19D20C9}"/>
              </c:ext>
            </c:extLst>
          </c:dPt>
          <c:dPt>
            <c:idx val="99"/>
            <c:marker>
              <c:symbol val="circle"/>
              <c:size val="5"/>
              <c:spPr>
                <a:pattFill>
                  <a:fgClr>
                    <a:srgbClr val="FBCEB7"/>
                  </a:fgClr>
                  <a:bgClr>
                    <a:srgbClr val="FBCE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E99B-448B-BCB0-E6E6F19D20C9}"/>
              </c:ext>
            </c:extLst>
          </c:dPt>
          <c:dPt>
            <c:idx val="100"/>
            <c:marker>
              <c:symbol val="circle"/>
              <c:size val="5"/>
              <c:spPr>
                <a:pattFill>
                  <a:fgClr>
                    <a:srgbClr val="FBD0BA"/>
                  </a:fgClr>
                  <a:bgClr>
                    <a:srgbClr val="FBD0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E99B-448B-BCB0-E6E6F19D20C9}"/>
              </c:ext>
            </c:extLst>
          </c:dPt>
          <c:dPt>
            <c:idx val="101"/>
            <c:marker>
              <c:symbol val="circle"/>
              <c:size val="5"/>
              <c:spPr>
                <a:pattFill>
                  <a:fgClr>
                    <a:srgbClr val="FBD2BE"/>
                  </a:fgClr>
                  <a:bgClr>
                    <a:srgbClr val="FB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E99B-448B-BCB0-E6E6F19D20C9}"/>
              </c:ext>
            </c:extLst>
          </c:dPt>
          <c:dPt>
            <c:idx val="102"/>
            <c:marker>
              <c:symbol val="circle"/>
              <c:size val="5"/>
              <c:spPr>
                <a:pattFill>
                  <a:fgClr>
                    <a:srgbClr val="FBD2BE"/>
                  </a:fgClr>
                  <a:bgClr>
                    <a:srgbClr val="FB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E99B-448B-BCB0-E6E6F19D20C9}"/>
              </c:ext>
            </c:extLst>
          </c:dPt>
          <c:dPt>
            <c:idx val="103"/>
            <c:marker>
              <c:symbol val="circle"/>
              <c:size val="5"/>
              <c:spPr>
                <a:pattFill>
                  <a:fgClr>
                    <a:srgbClr val="FBD5C1"/>
                  </a:fgClr>
                  <a:bgClr>
                    <a:srgbClr val="FBD5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E99B-448B-BCB0-E6E6F19D20C9}"/>
              </c:ext>
            </c:extLst>
          </c:dPt>
          <c:dPt>
            <c:idx val="104"/>
            <c:marker>
              <c:symbol val="circle"/>
              <c:size val="5"/>
              <c:spPr>
                <a:pattFill>
                  <a:fgClr>
                    <a:srgbClr val="FBD6C3"/>
                  </a:fgClr>
                  <a:bgClr>
                    <a:srgbClr val="FBD6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E99B-448B-BCB0-E6E6F19D20C9}"/>
              </c:ext>
            </c:extLst>
          </c:dPt>
          <c:dPt>
            <c:idx val="105"/>
            <c:marker>
              <c:symbol val="circle"/>
              <c:size val="5"/>
              <c:spPr>
                <a:pattFill>
                  <a:fgClr>
                    <a:srgbClr val="FBD8C6"/>
                  </a:fgClr>
                  <a:bgClr>
                    <a:srgbClr val="FBD8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E99B-448B-BCB0-E6E6F19D20C9}"/>
              </c:ext>
            </c:extLst>
          </c:dPt>
          <c:dPt>
            <c:idx val="106"/>
            <c:marker>
              <c:symbol val="circle"/>
              <c:size val="5"/>
              <c:spPr>
                <a:pattFill>
                  <a:fgClr>
                    <a:srgbClr val="FBDBCB"/>
                  </a:fgClr>
                  <a:bgClr>
                    <a:srgbClr val="FBDB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E99B-448B-BCB0-E6E6F19D20C9}"/>
              </c:ext>
            </c:extLst>
          </c:dPt>
          <c:dPt>
            <c:idx val="107"/>
            <c:marker>
              <c:symbol val="circle"/>
              <c:size val="5"/>
              <c:spPr>
                <a:pattFill>
                  <a:fgClr>
                    <a:srgbClr val="FBDDCD"/>
                  </a:fgClr>
                  <a:bgClr>
                    <a:srgbClr val="FBDDC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E99B-448B-BCB0-E6E6F19D20C9}"/>
              </c:ext>
            </c:extLst>
          </c:dPt>
          <c:dPt>
            <c:idx val="108"/>
            <c:marker>
              <c:symbol val="circle"/>
              <c:size val="5"/>
              <c:spPr>
                <a:pattFill>
                  <a:fgClr>
                    <a:srgbClr val="FBDFD0"/>
                  </a:fgClr>
                  <a:bgClr>
                    <a:srgbClr val="FBDF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E99B-448B-BCB0-E6E6F19D20C9}"/>
              </c:ext>
            </c:extLst>
          </c:dPt>
          <c:dPt>
            <c:idx val="109"/>
            <c:marker>
              <c:symbol val="circle"/>
              <c:size val="5"/>
              <c:spPr>
                <a:pattFill>
                  <a:fgClr>
                    <a:srgbClr val="FBDFD0"/>
                  </a:fgClr>
                  <a:bgClr>
                    <a:srgbClr val="FBDF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E99B-448B-BCB0-E6E6F19D20C9}"/>
              </c:ext>
            </c:extLst>
          </c:dPt>
          <c:dPt>
            <c:idx val="110"/>
            <c:marker>
              <c:symbol val="circle"/>
              <c:size val="5"/>
              <c:spPr>
                <a:pattFill>
                  <a:fgClr>
                    <a:srgbClr val="FBE3D7"/>
                  </a:fgClr>
                  <a:bgClr>
                    <a:srgbClr val="FBE3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E99B-448B-BCB0-E6E6F19D20C9}"/>
              </c:ext>
            </c:extLst>
          </c:dPt>
          <c:dPt>
            <c:idx val="111"/>
            <c:marker>
              <c:symbol val="circle"/>
              <c:size val="5"/>
              <c:spPr>
                <a:pattFill>
                  <a:fgClr>
                    <a:srgbClr val="FBE3D7"/>
                  </a:fgClr>
                  <a:bgClr>
                    <a:srgbClr val="FBE3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E99B-448B-BCB0-E6E6F19D20C9}"/>
              </c:ext>
            </c:extLst>
          </c:dPt>
          <c:dPt>
            <c:idx val="112"/>
            <c:marker>
              <c:symbol val="circle"/>
              <c:size val="5"/>
              <c:spPr>
                <a:pattFill>
                  <a:fgClr>
                    <a:srgbClr val="FBE5D9"/>
                  </a:fgClr>
                  <a:bgClr>
                    <a:srgbClr val="FBE5D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E99B-448B-BCB0-E6E6F19D20C9}"/>
              </c:ext>
            </c:extLst>
          </c:dPt>
          <c:dPt>
            <c:idx val="113"/>
            <c:marker>
              <c:symbol val="circle"/>
              <c:size val="5"/>
              <c:spPr>
                <a:pattFill>
                  <a:fgClr>
                    <a:srgbClr val="FBE6DC"/>
                  </a:fgClr>
                  <a:bgClr>
                    <a:srgbClr val="FBE6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E99B-448B-BCB0-E6E6F19D20C9}"/>
              </c:ext>
            </c:extLst>
          </c:dPt>
          <c:dPt>
            <c:idx val="114"/>
            <c:marker>
              <c:symbol val="circle"/>
              <c:size val="5"/>
              <c:spPr>
                <a:pattFill>
                  <a:fgClr>
                    <a:srgbClr val="FBE6DC"/>
                  </a:fgClr>
                  <a:bgClr>
                    <a:srgbClr val="FBE6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E99B-448B-BCB0-E6E6F19D20C9}"/>
              </c:ext>
            </c:extLst>
          </c:dPt>
          <c:dPt>
            <c:idx val="115"/>
            <c:marker>
              <c:symbol val="circle"/>
              <c:size val="5"/>
              <c:spPr>
                <a:pattFill>
                  <a:fgClr>
                    <a:srgbClr val="FAEAE2"/>
                  </a:fgClr>
                  <a:bgClr>
                    <a:srgbClr val="FAEAE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E99B-448B-BCB0-E6E6F19D20C9}"/>
              </c:ext>
            </c:extLst>
          </c:dPt>
          <c:dPt>
            <c:idx val="116"/>
            <c:marker>
              <c:symbol val="circle"/>
              <c:size val="5"/>
              <c:spPr>
                <a:pattFill>
                  <a:fgClr>
                    <a:srgbClr val="FAEBE4"/>
                  </a:fgClr>
                  <a:bgClr>
                    <a:srgbClr val="FAEB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E99B-448B-BCB0-E6E6F19D20C9}"/>
              </c:ext>
            </c:extLst>
          </c:dPt>
          <c:dPt>
            <c:idx val="117"/>
            <c:marker>
              <c:symbol val="circle"/>
              <c:size val="5"/>
              <c:spPr>
                <a:pattFill>
                  <a:fgClr>
                    <a:srgbClr val="F9EEE7"/>
                  </a:fgClr>
                  <a:bgClr>
                    <a:srgbClr val="F9EE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E99B-448B-BCB0-E6E6F19D20C9}"/>
              </c:ext>
            </c:extLst>
          </c:dPt>
          <c:dPt>
            <c:idx val="118"/>
            <c:marker>
              <c:symbol val="circle"/>
              <c:size val="5"/>
              <c:spPr>
                <a:pattFill>
                  <a:fgClr>
                    <a:srgbClr val="F9F0EA"/>
                  </a:fgClr>
                  <a:bgClr>
                    <a:srgbClr val="F9F0E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E99B-448B-BCB0-E6E6F19D20C9}"/>
              </c:ext>
            </c:extLst>
          </c:dPt>
          <c:dPt>
            <c:idx val="119"/>
            <c:marker>
              <c:symbol val="circle"/>
              <c:size val="5"/>
              <c:spPr>
                <a:pattFill>
                  <a:fgClr>
                    <a:srgbClr val="F9F0EA"/>
                  </a:fgClr>
                  <a:bgClr>
                    <a:srgbClr val="F9F0E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E99B-448B-BCB0-E6E6F19D20C9}"/>
              </c:ext>
            </c:extLst>
          </c:dPt>
          <c:dPt>
            <c:idx val="120"/>
            <c:marker>
              <c:symbol val="circle"/>
              <c:size val="5"/>
              <c:spPr>
                <a:pattFill>
                  <a:fgClr>
                    <a:srgbClr val="F8F3EF"/>
                  </a:fgClr>
                  <a:bgClr>
                    <a:srgbClr val="F8F3E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E99B-448B-BCB0-E6E6F19D20C9}"/>
              </c:ext>
            </c:extLst>
          </c:dPt>
          <c:dPt>
            <c:idx val="121"/>
            <c:marker>
              <c:symbol val="circle"/>
              <c:size val="5"/>
              <c:spPr>
                <a:pattFill>
                  <a:fgClr>
                    <a:srgbClr val="F8F5F3"/>
                  </a:fgClr>
                  <a:bgClr>
                    <a:srgbClr val="F8F5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E99B-448B-BCB0-E6E6F19D20C9}"/>
              </c:ext>
            </c:extLst>
          </c:dPt>
          <c:dPt>
            <c:idx val="122"/>
            <c:marker>
              <c:symbol val="circle"/>
              <c:size val="5"/>
              <c:spPr>
                <a:pattFill>
                  <a:fgClr>
                    <a:srgbClr val="F7F6F6"/>
                  </a:fgClr>
                  <a:bgClr>
                    <a:srgbClr val="F7F6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E99B-448B-BCB0-E6E6F19D20C9}"/>
              </c:ext>
            </c:extLst>
          </c:dPt>
          <c:dPt>
            <c:idx val="123"/>
            <c:marker>
              <c:symbol val="circle"/>
              <c:size val="5"/>
              <c:spPr>
                <a:pattFill>
                  <a:fgClr>
                    <a:srgbClr val="F6F7F7"/>
                  </a:fgClr>
                  <a:bgClr>
                    <a:srgbClr val="F6F7F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E99B-448B-BCB0-E6E6F19D20C9}"/>
              </c:ext>
            </c:extLst>
          </c:dPt>
          <c:dPt>
            <c:idx val="124"/>
            <c:marker>
              <c:symbol val="circle"/>
              <c:size val="5"/>
              <c:spPr>
                <a:pattFill>
                  <a:fgClr>
                    <a:srgbClr val="F6F7F7"/>
                  </a:fgClr>
                  <a:bgClr>
                    <a:srgbClr val="F6F7F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E99B-448B-BCB0-E6E6F19D20C9}"/>
              </c:ext>
            </c:extLst>
          </c:dPt>
          <c:dPt>
            <c:idx val="125"/>
            <c:marker>
              <c:symbol val="circle"/>
              <c:size val="5"/>
              <c:spPr>
                <a:pattFill>
                  <a:fgClr>
                    <a:srgbClr val="F2F4F6"/>
                  </a:fgClr>
                  <a:bgClr>
                    <a:srgbClr val="F2F4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B-E99B-448B-BCB0-E6E6F19D20C9}"/>
              </c:ext>
            </c:extLst>
          </c:dPt>
          <c:dPt>
            <c:idx val="126"/>
            <c:marker>
              <c:symbol val="circle"/>
              <c:size val="5"/>
              <c:spPr>
                <a:pattFill>
                  <a:fgClr>
                    <a:srgbClr val="F0F4F6"/>
                  </a:fgClr>
                  <a:bgClr>
                    <a:srgbClr val="F0F4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E99B-448B-BCB0-E6E6F19D20C9}"/>
              </c:ext>
            </c:extLst>
          </c:dPt>
          <c:dPt>
            <c:idx val="127"/>
            <c:marker>
              <c:symbol val="circle"/>
              <c:size val="5"/>
              <c:spPr>
                <a:pattFill>
                  <a:fgClr>
                    <a:srgbClr val="EEF3F5"/>
                  </a:fgClr>
                  <a:bgClr>
                    <a:srgbClr val="EEF3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E99B-448B-BCB0-E6E6F19D20C9}"/>
              </c:ext>
            </c:extLst>
          </c:dPt>
          <c:dPt>
            <c:idx val="128"/>
            <c:marker>
              <c:symbol val="circle"/>
              <c:size val="5"/>
              <c:spPr>
                <a:pattFill>
                  <a:fgClr>
                    <a:srgbClr val="EEF3F5"/>
                  </a:fgClr>
                  <a:bgClr>
                    <a:srgbClr val="EEF3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E99B-448B-BCB0-E6E6F19D20C9}"/>
              </c:ext>
            </c:extLst>
          </c:dPt>
          <c:dPt>
            <c:idx val="129"/>
            <c:marker>
              <c:symbol val="circle"/>
              <c:size val="5"/>
              <c:spPr>
                <a:pattFill>
                  <a:fgClr>
                    <a:srgbClr val="ECF1F5"/>
                  </a:fgClr>
                  <a:bgClr>
                    <a:srgbClr val="ECF1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E99B-448B-BCB0-E6E6F19D20C9}"/>
              </c:ext>
            </c:extLst>
          </c:dPt>
          <c:dPt>
            <c:idx val="130"/>
            <c:marker>
              <c:symbol val="circle"/>
              <c:size val="5"/>
              <c:spPr>
                <a:pattFill>
                  <a:fgClr>
                    <a:srgbClr val="E8EFF4"/>
                  </a:fgClr>
                  <a:bgClr>
                    <a:srgbClr val="E8EFF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E99B-448B-BCB0-E6E6F19D20C9}"/>
              </c:ext>
            </c:extLst>
          </c:dPt>
          <c:dPt>
            <c:idx val="131"/>
            <c:marker>
              <c:symbol val="circle"/>
              <c:size val="5"/>
              <c:spPr>
                <a:pattFill>
                  <a:fgClr>
                    <a:srgbClr val="E6EEF3"/>
                  </a:fgClr>
                  <a:bgClr>
                    <a:srgbClr val="E6EE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E99B-448B-BCB0-E6E6F19D20C9}"/>
              </c:ext>
            </c:extLst>
          </c:dPt>
          <c:dPt>
            <c:idx val="132"/>
            <c:marker>
              <c:symbol val="circle"/>
              <c:size val="5"/>
              <c:spPr>
                <a:pattFill>
                  <a:fgClr>
                    <a:srgbClr val="E3EDF3"/>
                  </a:fgClr>
                  <a:bgClr>
                    <a:srgbClr val="E3ED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E99B-448B-BCB0-E6E6F19D20C9}"/>
              </c:ext>
            </c:extLst>
          </c:dPt>
          <c:dPt>
            <c:idx val="133"/>
            <c:marker>
              <c:symbol val="circle"/>
              <c:size val="5"/>
              <c:spPr>
                <a:pattFill>
                  <a:fgClr>
                    <a:srgbClr val="E3EDF3"/>
                  </a:fgClr>
                  <a:bgClr>
                    <a:srgbClr val="E3ED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E99B-448B-BCB0-E6E6F19D20C9}"/>
              </c:ext>
            </c:extLst>
          </c:dPt>
          <c:dPt>
            <c:idx val="134"/>
            <c:marker>
              <c:symbol val="circle"/>
              <c:size val="5"/>
              <c:spPr>
                <a:pattFill>
                  <a:fgClr>
                    <a:srgbClr val="E0ECF2"/>
                  </a:fgClr>
                  <a:bgClr>
                    <a:srgbClr val="E0ECF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E99B-448B-BCB0-E6E6F19D20C9}"/>
              </c:ext>
            </c:extLst>
          </c:dPt>
          <c:dPt>
            <c:idx val="135"/>
            <c:marker>
              <c:symbol val="circle"/>
              <c:size val="5"/>
              <c:spPr>
                <a:pattFill>
                  <a:fgClr>
                    <a:srgbClr val="DCEAF1"/>
                  </a:fgClr>
                  <a:bgClr>
                    <a:srgbClr val="DCEAF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E99B-448B-BCB0-E6E6F19D20C9}"/>
              </c:ext>
            </c:extLst>
          </c:dPt>
          <c:dPt>
            <c:idx val="136"/>
            <c:marker>
              <c:symbol val="circle"/>
              <c:size val="5"/>
              <c:spPr>
                <a:pattFill>
                  <a:fgClr>
                    <a:srgbClr val="DAE9F1"/>
                  </a:fgClr>
                  <a:bgClr>
                    <a:srgbClr val="DAE9F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E99B-448B-BCB0-E6E6F19D20C9}"/>
              </c:ext>
            </c:extLst>
          </c:dPt>
          <c:dPt>
            <c:idx val="137"/>
            <c:marker>
              <c:symbol val="circle"/>
              <c:size val="5"/>
              <c:spPr>
                <a:pattFill>
                  <a:fgClr>
                    <a:srgbClr val="D8E7F0"/>
                  </a:fgClr>
                  <a:bgClr>
                    <a:srgbClr val="D8E7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3-E99B-448B-BCB0-E6E6F19D20C9}"/>
              </c:ext>
            </c:extLst>
          </c:dPt>
          <c:dPt>
            <c:idx val="138"/>
            <c:marker>
              <c:symbol val="circle"/>
              <c:size val="5"/>
              <c:spPr>
                <a:pattFill>
                  <a:fgClr>
                    <a:srgbClr val="D8E7F0"/>
                  </a:fgClr>
                  <a:bgClr>
                    <a:srgbClr val="D8E7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5-E99B-448B-BCB0-E6E6F19D20C9}"/>
              </c:ext>
            </c:extLst>
          </c:dPt>
          <c:dPt>
            <c:idx val="139"/>
            <c:marker>
              <c:symbol val="circle"/>
              <c:size val="5"/>
              <c:spPr>
                <a:pattFill>
                  <a:fgClr>
                    <a:srgbClr val="D6E6F0"/>
                  </a:fgClr>
                  <a:bgClr>
                    <a:srgbClr val="D6E6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7-E99B-448B-BCB0-E6E6F19D20C9}"/>
              </c:ext>
            </c:extLst>
          </c:dPt>
          <c:dPt>
            <c:idx val="140"/>
            <c:marker>
              <c:symbol val="circle"/>
              <c:size val="5"/>
              <c:spPr>
                <a:pattFill>
                  <a:fgClr>
                    <a:srgbClr val="D2E4EF"/>
                  </a:fgClr>
                  <a:bgClr>
                    <a:srgbClr val="D2E4E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9-E99B-448B-BCB0-E6E6F19D20C9}"/>
              </c:ext>
            </c:extLst>
          </c:dPt>
          <c:dPt>
            <c:idx val="141"/>
            <c:marker>
              <c:symbol val="circle"/>
              <c:size val="5"/>
              <c:spPr>
                <a:pattFill>
                  <a:fgClr>
                    <a:srgbClr val="D0E4EE"/>
                  </a:fgClr>
                  <a:bgClr>
                    <a:srgbClr val="D0E4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B-E99B-448B-BCB0-E6E6F19D20C9}"/>
              </c:ext>
            </c:extLst>
          </c:dPt>
          <c:dPt>
            <c:idx val="142"/>
            <c:marker>
              <c:symbol val="circle"/>
              <c:size val="5"/>
              <c:spPr>
                <a:pattFill>
                  <a:fgClr>
                    <a:srgbClr val="D0E4EE"/>
                  </a:fgClr>
                  <a:bgClr>
                    <a:srgbClr val="D0E4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D-E99B-448B-BCB0-E6E6F19D20C9}"/>
              </c:ext>
            </c:extLst>
          </c:dPt>
          <c:dPt>
            <c:idx val="143"/>
            <c:marker>
              <c:symbol val="circle"/>
              <c:size val="5"/>
              <c:spPr>
                <a:pattFill>
                  <a:fgClr>
                    <a:srgbClr val="CEE2EE"/>
                  </a:fgClr>
                  <a:bgClr>
                    <a:srgbClr val="CEE2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F-E99B-448B-BCB0-E6E6F19D20C9}"/>
              </c:ext>
            </c:extLst>
          </c:dPt>
          <c:dPt>
            <c:idx val="144"/>
            <c:marker>
              <c:symbol val="circle"/>
              <c:size val="5"/>
              <c:spPr>
                <a:pattFill>
                  <a:fgClr>
                    <a:srgbClr val="CCE1ED"/>
                  </a:fgClr>
                  <a:bgClr>
                    <a:srgbClr val="CCE1E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1-E99B-448B-BCB0-E6E6F19D20C9}"/>
              </c:ext>
            </c:extLst>
          </c:dPt>
          <c:dPt>
            <c:idx val="145"/>
            <c:marker>
              <c:symbol val="circle"/>
              <c:size val="5"/>
              <c:spPr>
                <a:pattFill>
                  <a:fgClr>
                    <a:srgbClr val="C8E0EC"/>
                  </a:fgClr>
                  <a:bgClr>
                    <a:srgbClr val="C8E0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3-E99B-448B-BCB0-E6E6F19D20C9}"/>
              </c:ext>
            </c:extLst>
          </c:dPt>
          <c:dPt>
            <c:idx val="146"/>
            <c:marker>
              <c:symbol val="circle"/>
              <c:size val="5"/>
              <c:spPr>
                <a:pattFill>
                  <a:fgClr>
                    <a:srgbClr val="C6DEEC"/>
                  </a:fgClr>
                  <a:bgClr>
                    <a:srgbClr val="C6DE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5-E99B-448B-BCB0-E6E6F19D20C9}"/>
              </c:ext>
            </c:extLst>
          </c:dPt>
          <c:dPt>
            <c:idx val="147"/>
            <c:marker>
              <c:symbol val="circle"/>
              <c:size val="5"/>
              <c:spPr>
                <a:pattFill>
                  <a:fgClr>
                    <a:srgbClr val="C6DEEC"/>
                  </a:fgClr>
                  <a:bgClr>
                    <a:srgbClr val="C6DE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E99B-448B-BCB0-E6E6F19D20C9}"/>
              </c:ext>
            </c:extLst>
          </c:dPt>
          <c:dPt>
            <c:idx val="148"/>
            <c:marker>
              <c:symbol val="circle"/>
              <c:size val="5"/>
              <c:spPr>
                <a:pattFill>
                  <a:fgClr>
                    <a:srgbClr val="C4DDEB"/>
                  </a:fgClr>
                  <a:bgClr>
                    <a:srgbClr val="C4DDE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9-E99B-448B-BCB0-E6E6F19D20C9}"/>
              </c:ext>
            </c:extLst>
          </c:dPt>
          <c:dPt>
            <c:idx val="149"/>
            <c:marker>
              <c:symbol val="circle"/>
              <c:size val="5"/>
              <c:spPr>
                <a:pattFill>
                  <a:fgClr>
                    <a:srgbClr val="C1DCEB"/>
                  </a:fgClr>
                  <a:bgClr>
                    <a:srgbClr val="C1DCE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B-E99B-448B-BCB0-E6E6F19D20C9}"/>
              </c:ext>
            </c:extLst>
          </c:dPt>
          <c:dPt>
            <c:idx val="150"/>
            <c:marker>
              <c:symbol val="circle"/>
              <c:size val="5"/>
              <c:spPr>
                <a:pattFill>
                  <a:fgClr>
                    <a:srgbClr val="BDDAE9"/>
                  </a:fgClr>
                  <a:bgClr>
                    <a:srgbClr val="BDDA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D-E99B-448B-BCB0-E6E6F19D20C9}"/>
              </c:ext>
            </c:extLst>
          </c:dPt>
          <c:dPt>
            <c:idx val="151"/>
            <c:marker>
              <c:symbol val="circle"/>
              <c:size val="5"/>
              <c:spPr>
                <a:pattFill>
                  <a:fgClr>
                    <a:srgbClr val="BBD9E9"/>
                  </a:fgClr>
                  <a:bgClr>
                    <a:srgbClr val="BBD9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F-E99B-448B-BCB0-E6E6F19D20C9}"/>
              </c:ext>
            </c:extLst>
          </c:dPt>
          <c:dPt>
            <c:idx val="152"/>
            <c:marker>
              <c:symbol val="circle"/>
              <c:size val="5"/>
              <c:spPr>
                <a:pattFill>
                  <a:fgClr>
                    <a:srgbClr val="BBD9E9"/>
                  </a:fgClr>
                  <a:bgClr>
                    <a:srgbClr val="BBD9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1-E99B-448B-BCB0-E6E6F19D20C9}"/>
              </c:ext>
            </c:extLst>
          </c:dPt>
          <c:dPt>
            <c:idx val="153"/>
            <c:marker>
              <c:symbol val="circle"/>
              <c:size val="5"/>
              <c:spPr>
                <a:pattFill>
                  <a:fgClr>
                    <a:srgbClr val="B8D8E8"/>
                  </a:fgClr>
                  <a:bgClr>
                    <a:srgbClr val="B8D8E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3-E99B-448B-BCB0-E6E6F19D20C9}"/>
              </c:ext>
            </c:extLst>
          </c:dPt>
          <c:dPt>
            <c:idx val="154"/>
            <c:marker>
              <c:symbol val="circle"/>
              <c:size val="5"/>
              <c:spPr>
                <a:pattFill>
                  <a:fgClr>
                    <a:srgbClr val="B6D7E8"/>
                  </a:fgClr>
                  <a:bgClr>
                    <a:srgbClr val="B6D7E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5-E99B-448B-BCB0-E6E6F19D20C9}"/>
              </c:ext>
            </c:extLst>
          </c:dPt>
          <c:dPt>
            <c:idx val="155"/>
            <c:marker>
              <c:symbol val="circle"/>
              <c:size val="5"/>
              <c:spPr>
                <a:pattFill>
                  <a:fgClr>
                    <a:srgbClr val="B2D4E7"/>
                  </a:fgClr>
                  <a:bgClr>
                    <a:srgbClr val="B2D4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7-E99B-448B-BCB0-E6E6F19D20C9}"/>
              </c:ext>
            </c:extLst>
          </c:dPt>
          <c:dPt>
            <c:idx val="156"/>
            <c:marker>
              <c:symbol val="circle"/>
              <c:size val="5"/>
              <c:spPr>
                <a:pattFill>
                  <a:fgClr>
                    <a:srgbClr val="B2D4E7"/>
                  </a:fgClr>
                  <a:bgClr>
                    <a:srgbClr val="B2D4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9-E99B-448B-BCB0-E6E6F19D20C9}"/>
              </c:ext>
            </c:extLst>
          </c:dPt>
          <c:dPt>
            <c:idx val="157"/>
            <c:marker>
              <c:symbol val="circle"/>
              <c:size val="5"/>
              <c:spPr>
                <a:pattFill>
                  <a:fgClr>
                    <a:srgbClr val="B0D4E6"/>
                  </a:fgClr>
                  <a:bgClr>
                    <a:srgbClr val="B0D4E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B-E99B-448B-BCB0-E6E6F19D20C9}"/>
              </c:ext>
            </c:extLst>
          </c:dPt>
          <c:dPt>
            <c:idx val="158"/>
            <c:marker>
              <c:symbol val="circle"/>
              <c:size val="5"/>
              <c:spPr>
                <a:pattFill>
                  <a:fgClr>
                    <a:srgbClr val="AED2E5"/>
                  </a:fgClr>
                  <a:bgClr>
                    <a:srgbClr val="AED2E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D-E99B-448B-BCB0-E6E6F19D20C9}"/>
              </c:ext>
            </c:extLst>
          </c:dPt>
          <c:dPt>
            <c:idx val="159"/>
            <c:marker>
              <c:symbol val="circle"/>
              <c:size val="5"/>
              <c:spPr>
                <a:pattFill>
                  <a:fgClr>
                    <a:srgbClr val="ACD2E5"/>
                  </a:fgClr>
                  <a:bgClr>
                    <a:srgbClr val="ACD2E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F-E99B-448B-BCB0-E6E6F19D20C9}"/>
              </c:ext>
            </c:extLst>
          </c:dPt>
          <c:dPt>
            <c:idx val="160"/>
            <c:marker>
              <c:symbol val="circle"/>
              <c:size val="5"/>
              <c:spPr>
                <a:pattFill>
                  <a:fgClr>
                    <a:srgbClr val="A8D0E4"/>
                  </a:fgClr>
                  <a:bgClr>
                    <a:srgbClr val="A8D0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1-E99B-448B-BCB0-E6E6F19D20C9}"/>
              </c:ext>
            </c:extLst>
          </c:dPt>
          <c:dPt>
            <c:idx val="161"/>
            <c:marker>
              <c:symbol val="circle"/>
              <c:size val="5"/>
              <c:spPr>
                <a:pattFill>
                  <a:fgClr>
                    <a:srgbClr val="A8D0E4"/>
                  </a:fgClr>
                  <a:bgClr>
                    <a:srgbClr val="A8D0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3-E99B-448B-BCB0-E6E6F19D20C9}"/>
              </c:ext>
            </c:extLst>
          </c:dPt>
          <c:dPt>
            <c:idx val="162"/>
            <c:marker>
              <c:symbol val="circle"/>
              <c:size val="5"/>
              <c:spPr>
                <a:pattFill>
                  <a:fgClr>
                    <a:srgbClr val="A6CEE3"/>
                  </a:fgClr>
                  <a:bgClr>
                    <a:srgbClr val="A6CE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5-E99B-448B-BCB0-E6E6F19D20C9}"/>
              </c:ext>
            </c:extLst>
          </c:dPt>
          <c:dPt>
            <c:idx val="163"/>
            <c:marker>
              <c:symbol val="circle"/>
              <c:size val="5"/>
              <c:spPr>
                <a:pattFill>
                  <a:fgClr>
                    <a:srgbClr val="A4CDE3"/>
                  </a:fgClr>
                  <a:bgClr>
                    <a:srgbClr val="A4CD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7-E99B-448B-BCB0-E6E6F19D20C9}"/>
              </c:ext>
            </c:extLst>
          </c:dPt>
          <c:dPt>
            <c:idx val="164"/>
            <c:marker>
              <c:symbol val="circle"/>
              <c:size val="5"/>
              <c:spPr>
                <a:pattFill>
                  <a:fgClr>
                    <a:srgbClr val="A4CDE3"/>
                  </a:fgClr>
                  <a:bgClr>
                    <a:srgbClr val="A4CD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9-E99B-448B-BCB0-E6E6F19D20C9}"/>
              </c:ext>
            </c:extLst>
          </c:dPt>
          <c:dPt>
            <c:idx val="165"/>
            <c:marker>
              <c:symbol val="circle"/>
              <c:size val="5"/>
              <c:spPr>
                <a:pattFill>
                  <a:fgClr>
                    <a:srgbClr val="9DCBE1"/>
                  </a:fgClr>
                  <a:bgClr>
                    <a:srgbClr val="9DCBE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B-E99B-448B-BCB0-E6E6F19D20C9}"/>
              </c:ext>
            </c:extLst>
          </c:dPt>
          <c:dPt>
            <c:idx val="166"/>
            <c:marker>
              <c:symbol val="circle"/>
              <c:size val="5"/>
              <c:spPr>
                <a:pattFill>
                  <a:fgClr>
                    <a:srgbClr val="9DCBE1"/>
                  </a:fgClr>
                  <a:bgClr>
                    <a:srgbClr val="9DCBE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D-E99B-448B-BCB0-E6E6F19D20C9}"/>
              </c:ext>
            </c:extLst>
          </c:dPt>
          <c:dPt>
            <c:idx val="167"/>
            <c:marker>
              <c:symbol val="circle"/>
              <c:size val="5"/>
              <c:spPr>
                <a:pattFill>
                  <a:fgClr>
                    <a:srgbClr val="9BC9E0"/>
                  </a:fgClr>
                  <a:bgClr>
                    <a:srgbClr val="9BC9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F-E99B-448B-BCB0-E6E6F19D20C9}"/>
              </c:ext>
            </c:extLst>
          </c:dPt>
          <c:dPt>
            <c:idx val="168"/>
            <c:marker>
              <c:symbol val="circle"/>
              <c:size val="5"/>
              <c:spPr>
                <a:pattFill>
                  <a:fgClr>
                    <a:srgbClr val="98C8E0"/>
                  </a:fgClr>
                  <a:bgClr>
                    <a:srgbClr val="98C8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1-E99B-448B-BCB0-E6E6F19D20C9}"/>
              </c:ext>
            </c:extLst>
          </c:dPt>
          <c:dPt>
            <c:idx val="169"/>
            <c:marker>
              <c:symbol val="circle"/>
              <c:size val="5"/>
              <c:spPr>
                <a:pattFill>
                  <a:fgClr>
                    <a:srgbClr val="98C8E0"/>
                  </a:fgClr>
                  <a:bgClr>
                    <a:srgbClr val="98C8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3-E99B-448B-BCB0-E6E6F19D20C9}"/>
              </c:ext>
            </c:extLst>
          </c:dPt>
          <c:dPt>
            <c:idx val="170"/>
            <c:marker>
              <c:symbol val="circle"/>
              <c:size val="5"/>
              <c:spPr>
                <a:pattFill>
                  <a:fgClr>
                    <a:srgbClr val="91C5DE"/>
                  </a:fgClr>
                  <a:bgClr>
                    <a:srgbClr val="91C5D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5-E99B-448B-BCB0-E6E6F19D20C9}"/>
              </c:ext>
            </c:extLst>
          </c:dPt>
          <c:dPt>
            <c:idx val="171"/>
            <c:marker>
              <c:symbol val="circle"/>
              <c:size val="5"/>
              <c:spPr>
                <a:pattFill>
                  <a:fgClr>
                    <a:srgbClr val="90C3DD"/>
                  </a:fgClr>
                  <a:bgClr>
                    <a:srgbClr val="90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7-E99B-448B-BCB0-E6E6F19D20C9}"/>
              </c:ext>
            </c:extLst>
          </c:dPt>
          <c:dPt>
            <c:idx val="172"/>
            <c:marker>
              <c:symbol val="circle"/>
              <c:size val="5"/>
              <c:spPr>
                <a:pattFill>
                  <a:fgClr>
                    <a:srgbClr val="8FC3DD"/>
                  </a:fgClr>
                  <a:bgClr>
                    <a:srgbClr val="8F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9-E99B-448B-BCB0-E6E6F19D20C9}"/>
              </c:ext>
            </c:extLst>
          </c:dPt>
          <c:dPt>
            <c:idx val="173"/>
            <c:marker>
              <c:symbol val="circle"/>
              <c:size val="5"/>
              <c:spPr>
                <a:pattFill>
                  <a:fgClr>
                    <a:srgbClr val="8FC3DD"/>
                  </a:fgClr>
                  <a:bgClr>
                    <a:srgbClr val="8F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B-E99B-448B-BCB0-E6E6F19D20C9}"/>
              </c:ext>
            </c:extLst>
          </c:dPt>
          <c:dPt>
            <c:idx val="174"/>
            <c:marker>
              <c:symbol val="circle"/>
              <c:size val="5"/>
              <c:spPr>
                <a:pattFill>
                  <a:fgClr>
                    <a:srgbClr val="8CC0DC"/>
                  </a:fgClr>
                  <a:bgClr>
                    <a:srgbClr val="8CC0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D-E99B-448B-BCB0-E6E6F19D20C9}"/>
              </c:ext>
            </c:extLst>
          </c:dPt>
          <c:dPt>
            <c:idx val="175"/>
            <c:marker>
              <c:symbol val="circle"/>
              <c:size val="5"/>
              <c:spPr>
                <a:pattFill>
                  <a:fgClr>
                    <a:srgbClr val="8ABFDB"/>
                  </a:fgClr>
                  <a:bgClr>
                    <a:srgbClr val="8ABFD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F-E99B-448B-BCB0-E6E6F19D20C9}"/>
              </c:ext>
            </c:extLst>
          </c:dPt>
          <c:dPt>
            <c:idx val="176"/>
            <c:marker>
              <c:symbol val="circle"/>
              <c:size val="5"/>
              <c:spPr>
                <a:pattFill>
                  <a:fgClr>
                    <a:srgbClr val="88BEDA"/>
                  </a:fgClr>
                  <a:bgClr>
                    <a:srgbClr val="88BE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1-E99B-448B-BCB0-E6E6F19D20C9}"/>
              </c:ext>
            </c:extLst>
          </c:dPt>
          <c:dPt>
            <c:idx val="177"/>
            <c:marker>
              <c:symbol val="circle"/>
              <c:size val="5"/>
              <c:spPr>
                <a:pattFill>
                  <a:fgClr>
                    <a:srgbClr val="88BEDA"/>
                  </a:fgClr>
                  <a:bgClr>
                    <a:srgbClr val="88BE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3-E99B-448B-BCB0-E6E6F19D20C9}"/>
              </c:ext>
            </c:extLst>
          </c:dPt>
          <c:dPt>
            <c:idx val="178"/>
            <c:marker>
              <c:symbol val="circle"/>
              <c:size val="5"/>
              <c:spPr>
                <a:pattFill>
                  <a:fgClr>
                    <a:srgbClr val="87BCDA"/>
                  </a:fgClr>
                  <a:bgClr>
                    <a:srgbClr val="87BC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5-E99B-448B-BCB0-E6E6F19D20C9}"/>
              </c:ext>
            </c:extLst>
          </c:dPt>
          <c:dPt>
            <c:idx val="179"/>
            <c:marker>
              <c:symbol val="circle"/>
              <c:size val="5"/>
              <c:spPr>
                <a:pattFill>
                  <a:fgClr>
                    <a:srgbClr val="84BBD9"/>
                  </a:fgClr>
                  <a:bgClr>
                    <a:srgbClr val="84BBD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7-E99B-448B-BCB0-E6E6F19D20C9}"/>
              </c:ext>
            </c:extLst>
          </c:dPt>
          <c:dPt>
            <c:idx val="180"/>
            <c:marker>
              <c:symbol val="circle"/>
              <c:size val="5"/>
              <c:spPr>
                <a:pattFill>
                  <a:fgClr>
                    <a:srgbClr val="83B9D8"/>
                  </a:fgClr>
                  <a:bgClr>
                    <a:srgbClr val="83B9D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9-E99B-448B-BCB0-E6E6F19D20C9}"/>
              </c:ext>
            </c:extLst>
          </c:dPt>
          <c:dPt>
            <c:idx val="181"/>
            <c:marker>
              <c:symbol val="circle"/>
              <c:size val="5"/>
              <c:spPr>
                <a:pattFill>
                  <a:fgClr>
                    <a:srgbClr val="81B8D7"/>
                  </a:fgClr>
                  <a:bgClr>
                    <a:srgbClr val="81B8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B-E99B-448B-BCB0-E6E6F19D20C9}"/>
              </c:ext>
            </c:extLst>
          </c:dPt>
          <c:dPt>
            <c:idx val="182"/>
            <c:marker>
              <c:symbol val="circle"/>
              <c:size val="5"/>
              <c:spPr>
                <a:pattFill>
                  <a:fgClr>
                    <a:srgbClr val="81B8D7"/>
                  </a:fgClr>
                  <a:bgClr>
                    <a:srgbClr val="81B8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D-E99B-448B-BCB0-E6E6F19D20C9}"/>
              </c:ext>
            </c:extLst>
          </c:dPt>
          <c:dPt>
            <c:idx val="183"/>
            <c:marker>
              <c:symbol val="circle"/>
              <c:size val="5"/>
              <c:spPr>
                <a:pattFill>
                  <a:fgClr>
                    <a:srgbClr val="7FB6D6"/>
                  </a:fgClr>
                  <a:bgClr>
                    <a:srgbClr val="7FB6D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F-E99B-448B-BCB0-E6E6F19D20C9}"/>
              </c:ext>
            </c:extLst>
          </c:dPt>
          <c:dPt>
            <c:idx val="184"/>
            <c:marker>
              <c:symbol val="circle"/>
              <c:size val="5"/>
              <c:spPr>
                <a:pattFill>
                  <a:fgClr>
                    <a:srgbClr val="7CB5D5"/>
                  </a:fgClr>
                  <a:bgClr>
                    <a:srgbClr val="7CB5D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1-E99B-448B-BCB0-E6E6F19D20C9}"/>
              </c:ext>
            </c:extLst>
          </c:dPt>
          <c:dPt>
            <c:idx val="185"/>
            <c:marker>
              <c:symbol val="circle"/>
              <c:size val="5"/>
              <c:spPr>
                <a:pattFill>
                  <a:fgClr>
                    <a:srgbClr val="7BB4D5"/>
                  </a:fgClr>
                  <a:bgClr>
                    <a:srgbClr val="7BB4D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3-E99B-448B-BCB0-E6E6F19D20C9}"/>
              </c:ext>
            </c:extLst>
          </c:dPt>
          <c:dPt>
            <c:idx val="186"/>
            <c:marker>
              <c:symbol val="circle"/>
              <c:size val="5"/>
              <c:spPr>
                <a:pattFill>
                  <a:fgClr>
                    <a:srgbClr val="7AB2D4"/>
                  </a:fgClr>
                  <a:bgClr>
                    <a:srgbClr val="7AB2D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5-E99B-448B-BCB0-E6E6F19D20C9}"/>
              </c:ext>
            </c:extLst>
          </c:dPt>
          <c:dPt>
            <c:idx val="187"/>
            <c:marker>
              <c:symbol val="circle"/>
              <c:size val="5"/>
              <c:spPr>
                <a:pattFill>
                  <a:fgClr>
                    <a:srgbClr val="7AB2D4"/>
                  </a:fgClr>
                  <a:bgClr>
                    <a:srgbClr val="7AB2D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7-E99B-448B-BCB0-E6E6F19D20C9}"/>
              </c:ext>
            </c:extLst>
          </c:dPt>
          <c:dPt>
            <c:idx val="188"/>
            <c:marker>
              <c:symbol val="circle"/>
              <c:size val="5"/>
              <c:spPr>
                <a:pattFill>
                  <a:fgClr>
                    <a:srgbClr val="77B1D3"/>
                  </a:fgClr>
                  <a:bgClr>
                    <a:srgbClr val="77B1D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9-E99B-448B-BCB0-E6E6F19D20C9}"/>
              </c:ext>
            </c:extLst>
          </c:dPt>
          <c:dPt>
            <c:idx val="189"/>
            <c:marker>
              <c:symbol val="circle"/>
              <c:size val="5"/>
              <c:spPr>
                <a:pattFill>
                  <a:fgClr>
                    <a:srgbClr val="75AFD2"/>
                  </a:fgClr>
                  <a:bgClr>
                    <a:srgbClr val="75AF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B-E99B-448B-BCB0-E6E6F19D20C9}"/>
              </c:ext>
            </c:extLst>
          </c:dPt>
          <c:dPt>
            <c:idx val="190"/>
            <c:marker>
              <c:symbol val="circle"/>
              <c:size val="5"/>
              <c:spPr>
                <a:pattFill>
                  <a:fgClr>
                    <a:srgbClr val="73ADD2"/>
                  </a:fgClr>
                  <a:bgClr>
                    <a:srgbClr val="73AD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D-E99B-448B-BCB0-E6E6F19D20C9}"/>
              </c:ext>
            </c:extLst>
          </c:dPt>
          <c:dPt>
            <c:idx val="191"/>
            <c:marker>
              <c:symbol val="circle"/>
              <c:size val="5"/>
              <c:spPr>
                <a:pattFill>
                  <a:fgClr>
                    <a:srgbClr val="73ADD2"/>
                  </a:fgClr>
                  <a:bgClr>
                    <a:srgbClr val="73AD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F-E99B-448B-BCB0-E6E6F19D20C9}"/>
              </c:ext>
            </c:extLst>
          </c:dPt>
          <c:dPt>
            <c:idx val="192"/>
            <c:marker>
              <c:symbol val="circle"/>
              <c:size val="5"/>
              <c:spPr>
                <a:pattFill>
                  <a:fgClr>
                    <a:srgbClr val="72ACD1"/>
                  </a:fgClr>
                  <a:bgClr>
                    <a:srgbClr val="72ACD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1-E99B-448B-BCB0-E6E6F19D20C9}"/>
              </c:ext>
            </c:extLst>
          </c:dPt>
          <c:dPt>
            <c:idx val="193"/>
            <c:marker>
              <c:symbol val="circle"/>
              <c:size val="5"/>
              <c:spPr>
                <a:pattFill>
                  <a:fgClr>
                    <a:srgbClr val="70ABD0"/>
                  </a:fgClr>
                  <a:bgClr>
                    <a:srgbClr val="70AB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3-E99B-448B-BCB0-E6E6F19D20C9}"/>
              </c:ext>
            </c:extLst>
          </c:dPt>
          <c:dPt>
            <c:idx val="194"/>
            <c:marker>
              <c:symbol val="circle"/>
              <c:size val="5"/>
              <c:spPr>
                <a:pattFill>
                  <a:fgClr>
                    <a:srgbClr val="6DA9CF"/>
                  </a:fgClr>
                  <a:bgClr>
                    <a:srgbClr val="6DA9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5-E99B-448B-BCB0-E6E6F19D20C9}"/>
              </c:ext>
            </c:extLst>
          </c:dPt>
          <c:dPt>
            <c:idx val="195"/>
            <c:marker>
              <c:symbol val="circle"/>
              <c:size val="5"/>
              <c:spPr>
                <a:pattFill>
                  <a:fgClr>
                    <a:srgbClr val="6CA8CF"/>
                  </a:fgClr>
                  <a:bgClr>
                    <a:srgbClr val="6CA8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7-E99B-448B-BCB0-E6E6F19D20C9}"/>
              </c:ext>
            </c:extLst>
          </c:dPt>
          <c:dPt>
            <c:idx val="196"/>
            <c:marker>
              <c:symbol val="circle"/>
              <c:size val="5"/>
              <c:spPr>
                <a:pattFill>
                  <a:fgClr>
                    <a:srgbClr val="6CA8CF"/>
                  </a:fgClr>
                  <a:bgClr>
                    <a:srgbClr val="6CA8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9-E99B-448B-BCB0-E6E6F19D20C9}"/>
              </c:ext>
            </c:extLst>
          </c:dPt>
          <c:dPt>
            <c:idx val="197"/>
            <c:marker>
              <c:symbol val="circle"/>
              <c:size val="5"/>
              <c:spPr>
                <a:pattFill>
                  <a:fgClr>
                    <a:srgbClr val="6AA7CE"/>
                  </a:fgClr>
                  <a:bgClr>
                    <a:srgbClr val="6AA7C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B-E99B-448B-BCB0-E6E6F19D20C9}"/>
              </c:ext>
            </c:extLst>
          </c:dPt>
          <c:dPt>
            <c:idx val="198"/>
            <c:marker>
              <c:symbol val="circle"/>
              <c:size val="5"/>
              <c:spPr>
                <a:pattFill>
                  <a:fgClr>
                    <a:srgbClr val="69A6CD"/>
                  </a:fgClr>
                  <a:bgClr>
                    <a:srgbClr val="69A6C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D-E99B-448B-BCB0-E6E6F19D20C9}"/>
              </c:ext>
            </c:extLst>
          </c:dPt>
          <c:dPt>
            <c:idx val="199"/>
            <c:marker>
              <c:symbol val="circle"/>
              <c:size val="5"/>
              <c:spPr>
                <a:pattFill>
                  <a:fgClr>
                    <a:srgbClr val="66A3CC"/>
                  </a:fgClr>
                  <a:bgClr>
                    <a:srgbClr val="66A3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F-E99B-448B-BCB0-E6E6F19D20C9}"/>
              </c:ext>
            </c:extLst>
          </c:dPt>
          <c:dPt>
            <c:idx val="200"/>
            <c:marker>
              <c:symbol val="circle"/>
              <c:size val="5"/>
              <c:spPr>
                <a:pattFill>
                  <a:fgClr>
                    <a:srgbClr val="64A2CB"/>
                  </a:fgClr>
                  <a:bgClr>
                    <a:srgbClr val="64A2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1-E99B-448B-BCB0-E6E6F19D20C9}"/>
              </c:ext>
            </c:extLst>
          </c:dPt>
          <c:dPt>
            <c:idx val="201"/>
            <c:marker>
              <c:symbol val="circle"/>
              <c:size val="5"/>
              <c:spPr>
                <a:pattFill>
                  <a:fgClr>
                    <a:srgbClr val="64A2CB"/>
                  </a:fgClr>
                  <a:bgClr>
                    <a:srgbClr val="64A2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3-E99B-448B-BCB0-E6E6F19D20C9}"/>
              </c:ext>
            </c:extLst>
          </c:dPt>
          <c:dPt>
            <c:idx val="202"/>
            <c:marker>
              <c:symbol val="circle"/>
              <c:size val="5"/>
              <c:spPr>
                <a:pattFill>
                  <a:fgClr>
                    <a:srgbClr val="63A1CB"/>
                  </a:fgClr>
                  <a:bgClr>
                    <a:srgbClr val="63A1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5-E99B-448B-BCB0-E6E6F19D20C9}"/>
              </c:ext>
            </c:extLst>
          </c:dPt>
          <c:dPt>
            <c:idx val="203"/>
            <c:marker>
              <c:symbol val="circle"/>
              <c:size val="5"/>
              <c:spPr>
                <a:pattFill>
                  <a:fgClr>
                    <a:srgbClr val="62A0CA"/>
                  </a:fgClr>
                  <a:bgClr>
                    <a:srgbClr val="62A0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7-E99B-448B-BCB0-E6E6F19D20C9}"/>
              </c:ext>
            </c:extLst>
          </c:dPt>
          <c:dPt>
            <c:idx val="204"/>
            <c:marker>
              <c:symbol val="circle"/>
              <c:size val="5"/>
              <c:spPr>
                <a:pattFill>
                  <a:fgClr>
                    <a:srgbClr val="5E9CC9"/>
                  </a:fgClr>
                  <a:bgClr>
                    <a:srgbClr val="5E9C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9-E99B-448B-BCB0-E6E6F19D20C9}"/>
              </c:ext>
            </c:extLst>
          </c:dPt>
          <c:dPt>
            <c:idx val="205"/>
            <c:marker>
              <c:symbol val="circle"/>
              <c:size val="5"/>
              <c:spPr>
                <a:pattFill>
                  <a:fgClr>
                    <a:srgbClr val="5E9CC9"/>
                  </a:fgClr>
                  <a:bgClr>
                    <a:srgbClr val="5E9C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B-E99B-448B-BCB0-E6E6F19D20C9}"/>
              </c:ext>
            </c:extLst>
          </c:dPt>
          <c:dPt>
            <c:idx val="206"/>
            <c:marker>
              <c:symbol val="circle"/>
              <c:size val="5"/>
              <c:spPr>
                <a:pattFill>
                  <a:fgClr>
                    <a:srgbClr val="5D9CC8"/>
                  </a:fgClr>
                  <a:bgClr>
                    <a:srgbClr val="5D9C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D-E99B-448B-BCB0-E6E6F19D20C9}"/>
              </c:ext>
            </c:extLst>
          </c:dPt>
          <c:dPt>
            <c:idx val="207"/>
            <c:marker>
              <c:symbol val="circle"/>
              <c:size val="5"/>
              <c:spPr>
                <a:pattFill>
                  <a:fgClr>
                    <a:srgbClr val="5C9BC8"/>
                  </a:fgClr>
                  <a:bgClr>
                    <a:srgbClr val="5C9B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F-E99B-448B-BCB0-E6E6F19D20C9}"/>
              </c:ext>
            </c:extLst>
          </c:dPt>
          <c:dPt>
            <c:idx val="208"/>
            <c:marker>
              <c:symbol val="circle"/>
              <c:size val="5"/>
              <c:spPr>
                <a:pattFill>
                  <a:fgClr>
                    <a:srgbClr val="5B99C7"/>
                  </a:fgClr>
                  <a:bgClr>
                    <a:srgbClr val="5B99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1-E99B-448B-BCB0-E6E6F19D20C9}"/>
              </c:ext>
            </c:extLst>
          </c:dPt>
          <c:dPt>
            <c:idx val="209"/>
            <c:marker>
              <c:symbol val="circle"/>
              <c:size val="5"/>
              <c:spPr>
                <a:pattFill>
                  <a:fgClr>
                    <a:srgbClr val="5797C6"/>
                  </a:fgClr>
                  <a:bgClr>
                    <a:srgbClr val="5797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3-E99B-448B-BCB0-E6E6F19D20C9}"/>
              </c:ext>
            </c:extLst>
          </c:dPt>
          <c:dPt>
            <c:idx val="210"/>
            <c:marker>
              <c:symbol val="circle"/>
              <c:size val="5"/>
              <c:spPr>
                <a:pattFill>
                  <a:fgClr>
                    <a:srgbClr val="5797C6"/>
                  </a:fgClr>
                  <a:bgClr>
                    <a:srgbClr val="5797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5-E99B-448B-BCB0-E6E6F19D20C9}"/>
              </c:ext>
            </c:extLst>
          </c:dPt>
          <c:dPt>
            <c:idx val="211"/>
            <c:marker>
              <c:symbol val="circle"/>
              <c:size val="5"/>
              <c:spPr>
                <a:pattFill>
                  <a:fgClr>
                    <a:srgbClr val="5696C5"/>
                  </a:fgClr>
                  <a:bgClr>
                    <a:srgbClr val="5696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7-E99B-448B-BCB0-E6E6F19D20C9}"/>
              </c:ext>
            </c:extLst>
          </c:dPt>
          <c:dPt>
            <c:idx val="212"/>
            <c:marker>
              <c:symbol val="circle"/>
              <c:size val="5"/>
              <c:spPr>
                <a:pattFill>
                  <a:fgClr>
                    <a:srgbClr val="5594C5"/>
                  </a:fgClr>
                  <a:bgClr>
                    <a:srgbClr val="559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9-E99B-448B-BCB0-E6E6F19D20C9}"/>
              </c:ext>
            </c:extLst>
          </c:dPt>
          <c:dPt>
            <c:idx val="213"/>
            <c:marker>
              <c:symbol val="circle"/>
              <c:size val="5"/>
              <c:spPr>
                <a:pattFill>
                  <a:fgClr>
                    <a:srgbClr val="5594C5"/>
                  </a:fgClr>
                  <a:bgClr>
                    <a:srgbClr val="559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B-E99B-448B-BCB0-E6E6F19D20C9}"/>
              </c:ext>
            </c:extLst>
          </c:dPt>
          <c:dPt>
            <c:idx val="214"/>
            <c:marker>
              <c:symbol val="circle"/>
              <c:size val="5"/>
              <c:spPr>
                <a:pattFill>
                  <a:fgClr>
                    <a:srgbClr val="5091C3"/>
                  </a:fgClr>
                  <a:bgClr>
                    <a:srgbClr val="5091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D-E99B-448B-BCB0-E6E6F19D20C9}"/>
              </c:ext>
            </c:extLst>
          </c:dPt>
          <c:dPt>
            <c:idx val="215"/>
            <c:marker>
              <c:symbol val="circle"/>
              <c:size val="5"/>
              <c:spPr>
                <a:pattFill>
                  <a:fgClr>
                    <a:srgbClr val="5091C3"/>
                  </a:fgClr>
                  <a:bgClr>
                    <a:srgbClr val="5091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F-E99B-448B-BCB0-E6E6F19D20C9}"/>
              </c:ext>
            </c:extLst>
          </c:dPt>
          <c:dPt>
            <c:idx val="216"/>
            <c:marker>
              <c:symbol val="circle"/>
              <c:size val="5"/>
              <c:spPr>
                <a:pattFill>
                  <a:fgClr>
                    <a:srgbClr val="4F8FC2"/>
                  </a:fgClr>
                  <a:bgClr>
                    <a:srgbClr val="4F8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1-E99B-448B-BCB0-E6E6F19D20C9}"/>
              </c:ext>
            </c:extLst>
          </c:dPt>
          <c:dPt>
            <c:idx val="217"/>
            <c:marker>
              <c:symbol val="circle"/>
              <c:size val="5"/>
              <c:spPr>
                <a:pattFill>
                  <a:fgClr>
                    <a:srgbClr val="4E8FC1"/>
                  </a:fgClr>
                  <a:bgClr>
                    <a:srgbClr val="4E8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3-E99B-448B-BCB0-E6E6F19D20C9}"/>
              </c:ext>
            </c:extLst>
          </c:dPt>
          <c:dPt>
            <c:idx val="218"/>
            <c:marker>
              <c:symbol val="circle"/>
              <c:size val="5"/>
              <c:spPr>
                <a:pattFill>
                  <a:fgClr>
                    <a:srgbClr val="4E8FC1"/>
                  </a:fgClr>
                  <a:bgClr>
                    <a:srgbClr val="4E8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5-E99B-448B-BCB0-E6E6F19D20C9}"/>
              </c:ext>
            </c:extLst>
          </c:dPt>
          <c:dPt>
            <c:idx val="219"/>
            <c:marker>
              <c:symbol val="circle"/>
              <c:size val="5"/>
              <c:spPr>
                <a:pattFill>
                  <a:fgClr>
                    <a:srgbClr val="4B8CC0"/>
                  </a:fgClr>
                  <a:bgClr>
                    <a:srgbClr val="4B8C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7-E99B-448B-BCB0-E6E6F19D20C9}"/>
              </c:ext>
            </c:extLst>
          </c:dPt>
          <c:dPt>
            <c:idx val="220"/>
            <c:marker>
              <c:symbol val="circle"/>
              <c:size val="5"/>
              <c:spPr>
                <a:pattFill>
                  <a:fgClr>
                    <a:srgbClr val="4A8BC0"/>
                  </a:fgClr>
                  <a:bgClr>
                    <a:srgbClr val="4A8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9-E99B-448B-BCB0-E6E6F19D20C9}"/>
              </c:ext>
            </c:extLst>
          </c:dPt>
          <c:dPt>
            <c:idx val="221"/>
            <c:marker>
              <c:symbol val="circle"/>
              <c:size val="5"/>
              <c:spPr>
                <a:pattFill>
                  <a:fgClr>
                    <a:srgbClr val="488ABF"/>
                  </a:fgClr>
                  <a:bgClr>
                    <a:srgbClr val="488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B-E99B-448B-BCB0-E6E6F19D20C9}"/>
              </c:ext>
            </c:extLst>
          </c:dPt>
          <c:dPt>
            <c:idx val="222"/>
            <c:marker>
              <c:symbol val="circle"/>
              <c:size val="5"/>
              <c:spPr>
                <a:pattFill>
                  <a:fgClr>
                    <a:srgbClr val="4788BE"/>
                  </a:fgClr>
                  <a:bgClr>
                    <a:srgbClr val="478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D-E99B-448B-BCB0-E6E6F19D20C9}"/>
              </c:ext>
            </c:extLst>
          </c:dPt>
          <c:dPt>
            <c:idx val="223"/>
            <c:marker>
              <c:symbol val="circle"/>
              <c:size val="5"/>
              <c:spPr>
                <a:pattFill>
                  <a:fgClr>
                    <a:srgbClr val="4788BE"/>
                  </a:fgClr>
                  <a:bgClr>
                    <a:srgbClr val="478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F-E99B-448B-BCB0-E6E6F19D20C9}"/>
              </c:ext>
            </c:extLst>
          </c:dPt>
          <c:dPt>
            <c:idx val="224"/>
            <c:marker>
              <c:symbol val="circle"/>
              <c:size val="5"/>
              <c:spPr>
                <a:pattFill>
                  <a:fgClr>
                    <a:srgbClr val="4587BD"/>
                  </a:fgClr>
                  <a:bgClr>
                    <a:srgbClr val="4587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1-E99B-448B-BCB0-E6E6F19D20C9}"/>
              </c:ext>
            </c:extLst>
          </c:dPt>
          <c:dPt>
            <c:idx val="225"/>
            <c:marker>
              <c:symbol val="circle"/>
              <c:size val="5"/>
              <c:spPr>
                <a:pattFill>
                  <a:fgClr>
                    <a:srgbClr val="4385BC"/>
                  </a:fgClr>
                  <a:bgClr>
                    <a:srgbClr val="4385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3-E99B-448B-BCB0-E6E6F19D20C9}"/>
              </c:ext>
            </c:extLst>
          </c:dPt>
          <c:dPt>
            <c:idx val="226"/>
            <c:marker>
              <c:symbol val="circle"/>
              <c:size val="5"/>
              <c:spPr>
                <a:pattFill>
                  <a:fgClr>
                    <a:srgbClr val="4184BC"/>
                  </a:fgClr>
                  <a:bgClr>
                    <a:srgbClr val="4184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5-E99B-448B-BCB0-E6E6F19D20C9}"/>
              </c:ext>
            </c:extLst>
          </c:dPt>
          <c:dPt>
            <c:idx val="227"/>
            <c:marker>
              <c:symbol val="circle"/>
              <c:size val="5"/>
              <c:spPr>
                <a:pattFill>
                  <a:fgClr>
                    <a:srgbClr val="4184BC"/>
                  </a:fgClr>
                  <a:bgClr>
                    <a:srgbClr val="4184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7-E99B-448B-BCB0-E6E6F19D20C9}"/>
              </c:ext>
            </c:extLst>
          </c:dPt>
          <c:dPt>
            <c:idx val="228"/>
            <c:marker>
              <c:symbol val="circle"/>
              <c:size val="5"/>
              <c:spPr>
                <a:pattFill>
                  <a:fgClr>
                    <a:srgbClr val="4083BB"/>
                  </a:fgClr>
                  <a:bgClr>
                    <a:srgbClr val="4083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9-E99B-448B-BCB0-E6E6F19D20C9}"/>
              </c:ext>
            </c:extLst>
          </c:dPt>
          <c:dPt>
            <c:idx val="229"/>
            <c:marker>
              <c:symbol val="circle"/>
              <c:size val="5"/>
              <c:spPr>
                <a:pattFill>
                  <a:fgClr>
                    <a:srgbClr val="3E80BA"/>
                  </a:fgClr>
                  <a:bgClr>
                    <a:srgbClr val="3E80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B-E99B-448B-BCB0-E6E6F19D20C9}"/>
              </c:ext>
            </c:extLst>
          </c:dPt>
          <c:dPt>
            <c:idx val="230"/>
            <c:marker>
              <c:symbol val="circle"/>
              <c:size val="5"/>
              <c:spPr>
                <a:pattFill>
                  <a:fgClr>
                    <a:srgbClr val="3D7FB9"/>
                  </a:fgClr>
                  <a:bgClr>
                    <a:srgbClr val="3D7F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D-E99B-448B-BCB0-E6E6F19D20C9}"/>
              </c:ext>
            </c:extLst>
          </c:dPt>
          <c:dPt>
            <c:idx val="231"/>
            <c:marker>
              <c:symbol val="circle"/>
              <c:size val="5"/>
              <c:spPr>
                <a:pattFill>
                  <a:fgClr>
                    <a:srgbClr val="3B7EB8"/>
                  </a:fgClr>
                  <a:bgClr>
                    <a:srgbClr val="3B7E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F-E99B-448B-BCB0-E6E6F19D20C9}"/>
              </c:ext>
            </c:extLst>
          </c:dPt>
          <c:dPt>
            <c:idx val="232"/>
            <c:marker>
              <c:symbol val="circle"/>
              <c:size val="5"/>
              <c:spPr>
                <a:pattFill>
                  <a:fgClr>
                    <a:srgbClr val="3B7EB8"/>
                  </a:fgClr>
                  <a:bgClr>
                    <a:srgbClr val="3B7E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1-E99B-448B-BCB0-E6E6F19D20C9}"/>
              </c:ext>
            </c:extLst>
          </c:dPt>
          <c:dPt>
            <c:idx val="233"/>
            <c:marker>
              <c:symbol val="circle"/>
              <c:size val="5"/>
              <c:spPr>
                <a:pattFill>
                  <a:fgClr>
                    <a:srgbClr val="397CB8"/>
                  </a:fgClr>
                  <a:bgClr>
                    <a:srgbClr val="397C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3-E99B-448B-BCB0-E6E6F19D20C9}"/>
              </c:ext>
            </c:extLst>
          </c:dPt>
          <c:dPt>
            <c:idx val="234"/>
            <c:marker>
              <c:symbol val="circle"/>
              <c:size val="5"/>
              <c:spPr>
                <a:pattFill>
                  <a:fgClr>
                    <a:srgbClr val="377BB7"/>
                  </a:fgClr>
                  <a:bgClr>
                    <a:srgbClr val="377B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5-E99B-448B-BCB0-E6E6F19D20C9}"/>
              </c:ext>
            </c:extLst>
          </c:dPt>
          <c:dPt>
            <c:idx val="235"/>
            <c:marker>
              <c:symbol val="circle"/>
              <c:size val="5"/>
              <c:spPr>
                <a:pattFill>
                  <a:fgClr>
                    <a:srgbClr val="3679B6"/>
                  </a:fgClr>
                  <a:bgClr>
                    <a:srgbClr val="3679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7-E99B-448B-BCB0-E6E6F19D20C9}"/>
              </c:ext>
            </c:extLst>
          </c:dPt>
          <c:dPt>
            <c:idx val="236"/>
            <c:marker>
              <c:symbol val="circle"/>
              <c:size val="5"/>
              <c:spPr>
                <a:pattFill>
                  <a:fgClr>
                    <a:srgbClr val="3478B6"/>
                  </a:fgClr>
                  <a:bgClr>
                    <a:srgbClr val="3478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9-E99B-448B-BCB0-E6E6F19D20C9}"/>
              </c:ext>
            </c:extLst>
          </c:dPt>
          <c:dPt>
            <c:idx val="237"/>
            <c:marker>
              <c:symbol val="circle"/>
              <c:size val="5"/>
              <c:spPr>
                <a:pattFill>
                  <a:fgClr>
                    <a:srgbClr val="3478B6"/>
                  </a:fgClr>
                  <a:bgClr>
                    <a:srgbClr val="3478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B-E99B-448B-BCB0-E6E6F19D20C9}"/>
              </c:ext>
            </c:extLst>
          </c:dPt>
          <c:dPt>
            <c:idx val="238"/>
            <c:marker>
              <c:symbol val="circle"/>
              <c:size val="5"/>
              <c:spPr>
                <a:pattFill>
                  <a:fgClr>
                    <a:srgbClr val="3376B5"/>
                  </a:fgClr>
                  <a:bgClr>
                    <a:srgbClr val="3376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D-E99B-448B-BCB0-E6E6F19D20C9}"/>
              </c:ext>
            </c:extLst>
          </c:dPt>
          <c:dPt>
            <c:idx val="239"/>
            <c:marker>
              <c:symbol val="circle"/>
              <c:size val="5"/>
              <c:spPr>
                <a:pattFill>
                  <a:fgClr>
                    <a:srgbClr val="3174B4"/>
                  </a:fgClr>
                  <a:bgClr>
                    <a:srgbClr val="3174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F-E99B-448B-BCB0-E6E6F19D20C9}"/>
              </c:ext>
            </c:extLst>
          </c:dPt>
          <c:dPt>
            <c:idx val="240"/>
            <c:marker>
              <c:symbol val="circle"/>
              <c:size val="5"/>
              <c:spPr>
                <a:pattFill>
                  <a:fgClr>
                    <a:srgbClr val="2F73B3"/>
                  </a:fgClr>
                  <a:bgClr>
                    <a:srgbClr val="2F73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1-E99B-448B-BCB0-E6E6F19D20C9}"/>
              </c:ext>
            </c:extLst>
          </c:dPt>
          <c:dPt>
            <c:idx val="241"/>
            <c:marker>
              <c:symbol val="circle"/>
              <c:size val="5"/>
              <c:spPr>
                <a:pattFill>
                  <a:fgClr>
                    <a:srgbClr val="2F73B3"/>
                  </a:fgClr>
                  <a:bgClr>
                    <a:srgbClr val="2F73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3-E99B-448B-BCB0-E6E6F19D20C9}"/>
              </c:ext>
            </c:extLst>
          </c:dPt>
          <c:dPt>
            <c:idx val="242"/>
            <c:marker>
              <c:symbol val="circle"/>
              <c:size val="5"/>
              <c:spPr>
                <a:pattFill>
                  <a:fgClr>
                    <a:srgbClr val="2E72B3"/>
                  </a:fgClr>
                  <a:bgClr>
                    <a:srgbClr val="2E72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5-E99B-448B-BCB0-E6E6F19D20C9}"/>
              </c:ext>
            </c:extLst>
          </c:dPt>
          <c:dPt>
            <c:idx val="243"/>
            <c:marker>
              <c:symbol val="circle"/>
              <c:size val="5"/>
              <c:spPr>
                <a:pattFill>
                  <a:fgClr>
                    <a:srgbClr val="2C70B2"/>
                  </a:fgClr>
                  <a:bgClr>
                    <a:srgbClr val="2C70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7-E99B-448B-BCB0-E6E6F19D20C9}"/>
              </c:ext>
            </c:extLst>
          </c:dPt>
          <c:dPt>
            <c:idx val="244"/>
            <c:marker>
              <c:symbol val="circle"/>
              <c:size val="5"/>
              <c:spPr>
                <a:pattFill>
                  <a:fgClr>
                    <a:srgbClr val="2A6FB0"/>
                  </a:fgClr>
                  <a:bgClr>
                    <a:srgbClr val="2A6F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9-E99B-448B-BCB0-E6E6F19D20C9}"/>
              </c:ext>
            </c:extLst>
          </c:dPt>
          <c:dPt>
            <c:idx val="245"/>
            <c:marker>
              <c:symbol val="circle"/>
              <c:size val="5"/>
              <c:spPr>
                <a:pattFill>
                  <a:fgClr>
                    <a:srgbClr val="296DB0"/>
                  </a:fgClr>
                  <a:bgClr>
                    <a:srgbClr val="296D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B-E99B-448B-BCB0-E6E6F19D20C9}"/>
              </c:ext>
            </c:extLst>
          </c:dPt>
          <c:dPt>
            <c:idx val="246"/>
            <c:marker>
              <c:symbol val="circle"/>
              <c:size val="5"/>
              <c:spPr>
                <a:pattFill>
                  <a:fgClr>
                    <a:srgbClr val="296DB0"/>
                  </a:fgClr>
                  <a:bgClr>
                    <a:srgbClr val="296D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D-E99B-448B-BCB0-E6E6F19D20C9}"/>
              </c:ext>
            </c:extLst>
          </c:dPt>
          <c:dPt>
            <c:idx val="247"/>
            <c:marker>
              <c:symbol val="circle"/>
              <c:size val="5"/>
              <c:spPr>
                <a:pattFill>
                  <a:fgClr>
                    <a:srgbClr val="286CAF"/>
                  </a:fgClr>
                  <a:bgClr>
                    <a:srgbClr val="286C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F-E99B-448B-BCB0-E6E6F19D20C9}"/>
              </c:ext>
            </c:extLst>
          </c:dPt>
          <c:dPt>
            <c:idx val="248"/>
            <c:marker>
              <c:symbol val="circle"/>
              <c:size val="5"/>
              <c:spPr>
                <a:pattFill>
                  <a:fgClr>
                    <a:srgbClr val="266BAE"/>
                  </a:fgClr>
                  <a:bgClr>
                    <a:srgbClr val="266B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1-E99B-448B-BCB0-E6E6F19D20C9}"/>
              </c:ext>
            </c:extLst>
          </c:dPt>
          <c:dPt>
            <c:idx val="249"/>
            <c:marker>
              <c:symbol val="circle"/>
              <c:size val="5"/>
              <c:spPr>
                <a:pattFill>
                  <a:fgClr>
                    <a:srgbClr val="2469AD"/>
                  </a:fgClr>
                  <a:bgClr>
                    <a:srgbClr val="2469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3-E99B-448B-BCB0-E6E6F19D20C9}"/>
              </c:ext>
            </c:extLst>
          </c:dPt>
          <c:dPt>
            <c:idx val="250"/>
            <c:marker>
              <c:symbol val="circle"/>
              <c:size val="5"/>
              <c:spPr>
                <a:pattFill>
                  <a:fgClr>
                    <a:srgbClr val="2367AD"/>
                  </a:fgClr>
                  <a:bgClr>
                    <a:srgbClr val="2367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5-E99B-448B-BCB0-E6E6F19D20C9}"/>
              </c:ext>
            </c:extLst>
          </c:dPt>
          <c:dPt>
            <c:idx val="251"/>
            <c:marker>
              <c:symbol val="circle"/>
              <c:size val="5"/>
              <c:spPr>
                <a:pattFill>
                  <a:fgClr>
                    <a:srgbClr val="2367AD"/>
                  </a:fgClr>
                  <a:bgClr>
                    <a:srgbClr val="2367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7-E99B-448B-BCB0-E6E6F19D20C9}"/>
              </c:ext>
            </c:extLst>
          </c:dPt>
          <c:dPt>
            <c:idx val="252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9-E99B-448B-BCB0-E6E6F19D20C9}"/>
              </c:ext>
            </c:extLst>
          </c:dPt>
          <c:dPt>
            <c:idx val="253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B-E99B-448B-BCB0-E6E6F19D20C9}"/>
              </c:ext>
            </c:extLst>
          </c:dPt>
          <c:dPt>
            <c:idx val="254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D-E99B-448B-BCB0-E6E6F19D20C9}"/>
              </c:ext>
            </c:extLst>
          </c:dPt>
          <c:dPt>
            <c:idx val="255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F-E99B-448B-BCB0-E6E6F19D20C9}"/>
              </c:ext>
            </c:extLst>
          </c:dPt>
          <c:dPt>
            <c:idx val="256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1-E99B-448B-BCB0-E6E6F19D20C9}"/>
              </c:ext>
            </c:extLst>
          </c:dPt>
          <c:dPt>
            <c:idx val="2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3-E99B-448B-BCB0-E6E6F19D20C9}"/>
              </c:ext>
            </c:extLst>
          </c:dPt>
          <c:dPt>
            <c:idx val="2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5-E99B-448B-BCB0-E6E6F19D20C9}"/>
              </c:ext>
            </c:extLst>
          </c:dPt>
          <c:dPt>
            <c:idx val="2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7-E99B-448B-BCB0-E6E6F19D20C9}"/>
              </c:ext>
            </c:extLst>
          </c:dPt>
          <c:dPt>
            <c:idx val="2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9-E99B-448B-BCB0-E6E6F19D20C9}"/>
              </c:ext>
            </c:extLst>
          </c:dPt>
          <c:dPt>
            <c:idx val="2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B-E99B-448B-BCB0-E6E6F19D20C9}"/>
              </c:ext>
            </c:extLst>
          </c:dPt>
          <c:dPt>
            <c:idx val="2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D-E99B-448B-BCB0-E6E6F19D20C9}"/>
              </c:ext>
            </c:extLst>
          </c:dPt>
          <c:dPt>
            <c:idx val="2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F-E99B-448B-BCB0-E6E6F19D20C9}"/>
              </c:ext>
            </c:extLst>
          </c:dPt>
          <c:dPt>
            <c:idx val="2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1-E99B-448B-BCB0-E6E6F19D20C9}"/>
              </c:ext>
            </c:extLst>
          </c:dPt>
          <c:dPt>
            <c:idx val="2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3-E99B-448B-BCB0-E6E6F19D20C9}"/>
              </c:ext>
            </c:extLst>
          </c:dPt>
          <c:dPt>
            <c:idx val="2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5-E99B-448B-BCB0-E6E6F19D20C9}"/>
              </c:ext>
            </c:extLst>
          </c:dPt>
          <c:dPt>
            <c:idx val="2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7-E99B-448B-BCB0-E6E6F19D20C9}"/>
              </c:ext>
            </c:extLst>
          </c:dPt>
          <c:dPt>
            <c:idx val="2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9-E99B-448B-BCB0-E6E6F19D20C9}"/>
              </c:ext>
            </c:extLst>
          </c:dPt>
          <c:dPt>
            <c:idx val="2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B-E99B-448B-BCB0-E6E6F19D20C9}"/>
              </c:ext>
            </c:extLst>
          </c:dPt>
          <c:dPt>
            <c:idx val="2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D-E99B-448B-BCB0-E6E6F19D20C9}"/>
              </c:ext>
            </c:extLst>
          </c:dPt>
          <c:dPt>
            <c:idx val="2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F-E99B-448B-BCB0-E6E6F19D20C9}"/>
              </c:ext>
            </c:extLst>
          </c:dPt>
          <c:dPt>
            <c:idx val="2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1-E99B-448B-BCB0-E6E6F19D20C9}"/>
              </c:ext>
            </c:extLst>
          </c:dPt>
          <c:dPt>
            <c:idx val="2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3-E99B-448B-BCB0-E6E6F19D20C9}"/>
              </c:ext>
            </c:extLst>
          </c:dPt>
          <c:dPt>
            <c:idx val="2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5-E99B-448B-BCB0-E6E6F19D20C9}"/>
              </c:ext>
            </c:extLst>
          </c:dPt>
          <c:dPt>
            <c:idx val="2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7-E99B-448B-BCB0-E6E6F19D20C9}"/>
              </c:ext>
            </c:extLst>
          </c:dPt>
          <c:dPt>
            <c:idx val="2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9-E99B-448B-BCB0-E6E6F19D20C9}"/>
              </c:ext>
            </c:extLst>
          </c:dPt>
          <c:dPt>
            <c:idx val="2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B-E99B-448B-BCB0-E6E6F19D20C9}"/>
              </c:ext>
            </c:extLst>
          </c:dPt>
          <c:dPt>
            <c:idx val="2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D-E99B-448B-BCB0-E6E6F19D20C9}"/>
              </c:ext>
            </c:extLst>
          </c:dPt>
          <c:dPt>
            <c:idx val="2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F-E99B-448B-BCB0-E6E6F19D20C9}"/>
              </c:ext>
            </c:extLst>
          </c:dPt>
          <c:dPt>
            <c:idx val="2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1-E99B-448B-BCB0-E6E6F19D20C9}"/>
              </c:ext>
            </c:extLst>
          </c:dPt>
          <c:dPt>
            <c:idx val="2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3-E99B-448B-BCB0-E6E6F19D20C9}"/>
              </c:ext>
            </c:extLst>
          </c:dPt>
          <c:dPt>
            <c:idx val="2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5-E99B-448B-BCB0-E6E6F19D20C9}"/>
              </c:ext>
            </c:extLst>
          </c:dPt>
          <c:dPt>
            <c:idx val="2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7-E99B-448B-BCB0-E6E6F19D20C9}"/>
              </c:ext>
            </c:extLst>
          </c:dPt>
          <c:dPt>
            <c:idx val="2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9-E99B-448B-BCB0-E6E6F19D20C9}"/>
              </c:ext>
            </c:extLst>
          </c:dPt>
          <c:dPt>
            <c:idx val="2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B-E99B-448B-BCB0-E6E6F19D20C9}"/>
              </c:ext>
            </c:extLst>
          </c:dPt>
          <c:dPt>
            <c:idx val="2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D-E99B-448B-BCB0-E6E6F19D20C9}"/>
              </c:ext>
            </c:extLst>
          </c:dPt>
          <c:dPt>
            <c:idx val="2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F-E99B-448B-BCB0-E6E6F19D20C9}"/>
              </c:ext>
            </c:extLst>
          </c:dPt>
          <c:dPt>
            <c:idx val="2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1-E99B-448B-BCB0-E6E6F19D20C9}"/>
              </c:ext>
            </c:extLst>
          </c:dPt>
          <c:dPt>
            <c:idx val="2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3-E99B-448B-BCB0-E6E6F19D20C9}"/>
              </c:ext>
            </c:extLst>
          </c:dPt>
          <c:dPt>
            <c:idx val="2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5-E99B-448B-BCB0-E6E6F19D20C9}"/>
              </c:ext>
            </c:extLst>
          </c:dPt>
          <c:dPt>
            <c:idx val="2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7-E99B-448B-BCB0-E6E6F19D20C9}"/>
              </c:ext>
            </c:extLst>
          </c:dPt>
          <c:dPt>
            <c:idx val="2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9-E99B-448B-BCB0-E6E6F19D20C9}"/>
              </c:ext>
            </c:extLst>
          </c:dPt>
          <c:dPt>
            <c:idx val="2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B-E99B-448B-BCB0-E6E6F19D20C9}"/>
              </c:ext>
            </c:extLst>
          </c:dPt>
          <c:dPt>
            <c:idx val="2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D-E99B-448B-BCB0-E6E6F19D20C9}"/>
              </c:ext>
            </c:extLst>
          </c:dPt>
          <c:dPt>
            <c:idx val="2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F-E99B-448B-BCB0-E6E6F19D20C9}"/>
              </c:ext>
            </c:extLst>
          </c:dPt>
          <c:dPt>
            <c:idx val="2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1-E99B-448B-BCB0-E6E6F19D20C9}"/>
              </c:ext>
            </c:extLst>
          </c:dPt>
          <c:dPt>
            <c:idx val="2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3-E99B-448B-BCB0-E6E6F19D20C9}"/>
              </c:ext>
            </c:extLst>
          </c:dPt>
          <c:dPt>
            <c:idx val="2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5-E99B-448B-BCB0-E6E6F19D20C9}"/>
              </c:ext>
            </c:extLst>
          </c:dPt>
          <c:dPt>
            <c:idx val="2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7-E99B-448B-BCB0-E6E6F19D20C9}"/>
              </c:ext>
            </c:extLst>
          </c:dPt>
          <c:dPt>
            <c:idx val="3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9-E99B-448B-BCB0-E6E6F19D20C9}"/>
              </c:ext>
            </c:extLst>
          </c:dPt>
          <c:dPt>
            <c:idx val="3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B-E99B-448B-BCB0-E6E6F19D20C9}"/>
              </c:ext>
            </c:extLst>
          </c:dPt>
          <c:dPt>
            <c:idx val="3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D-E99B-448B-BCB0-E6E6F19D20C9}"/>
              </c:ext>
            </c:extLst>
          </c:dPt>
          <c:dPt>
            <c:idx val="3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F-E99B-448B-BCB0-E6E6F19D20C9}"/>
              </c:ext>
            </c:extLst>
          </c:dPt>
          <c:dPt>
            <c:idx val="3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1-E99B-448B-BCB0-E6E6F19D20C9}"/>
              </c:ext>
            </c:extLst>
          </c:dPt>
          <c:dPt>
            <c:idx val="3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3-E99B-448B-BCB0-E6E6F19D20C9}"/>
              </c:ext>
            </c:extLst>
          </c:dPt>
          <c:dPt>
            <c:idx val="3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5-E99B-448B-BCB0-E6E6F19D20C9}"/>
              </c:ext>
            </c:extLst>
          </c:dPt>
          <c:dPt>
            <c:idx val="3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7-E99B-448B-BCB0-E6E6F19D20C9}"/>
              </c:ext>
            </c:extLst>
          </c:dPt>
          <c:dPt>
            <c:idx val="3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9-E99B-448B-BCB0-E6E6F19D20C9}"/>
              </c:ext>
            </c:extLst>
          </c:dPt>
          <c:dPt>
            <c:idx val="3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B-E99B-448B-BCB0-E6E6F19D20C9}"/>
              </c:ext>
            </c:extLst>
          </c:dPt>
          <c:dPt>
            <c:idx val="3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D-E99B-448B-BCB0-E6E6F19D20C9}"/>
              </c:ext>
            </c:extLst>
          </c:dPt>
          <c:dPt>
            <c:idx val="3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F-E99B-448B-BCB0-E6E6F19D20C9}"/>
              </c:ext>
            </c:extLst>
          </c:dPt>
          <c:dPt>
            <c:idx val="3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1-E99B-448B-BCB0-E6E6F19D20C9}"/>
              </c:ext>
            </c:extLst>
          </c:dPt>
          <c:dPt>
            <c:idx val="3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3-E99B-448B-BCB0-E6E6F19D20C9}"/>
              </c:ext>
            </c:extLst>
          </c:dPt>
          <c:dPt>
            <c:idx val="3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5-E99B-448B-BCB0-E6E6F19D20C9}"/>
              </c:ext>
            </c:extLst>
          </c:dPt>
          <c:dPt>
            <c:idx val="3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7-E99B-448B-BCB0-E6E6F19D20C9}"/>
              </c:ext>
            </c:extLst>
          </c:dPt>
          <c:dPt>
            <c:idx val="3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9-E99B-448B-BCB0-E6E6F19D20C9}"/>
              </c:ext>
            </c:extLst>
          </c:dPt>
          <c:dPt>
            <c:idx val="3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B-E99B-448B-BCB0-E6E6F19D20C9}"/>
              </c:ext>
            </c:extLst>
          </c:dPt>
          <c:dPt>
            <c:idx val="3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D-E99B-448B-BCB0-E6E6F19D20C9}"/>
              </c:ext>
            </c:extLst>
          </c:dPt>
          <c:dPt>
            <c:idx val="3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F-E99B-448B-BCB0-E6E6F19D20C9}"/>
              </c:ext>
            </c:extLst>
          </c:dPt>
          <c:dPt>
            <c:idx val="3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1-E99B-448B-BCB0-E6E6F19D20C9}"/>
              </c:ext>
            </c:extLst>
          </c:dPt>
          <c:dPt>
            <c:idx val="3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3-E99B-448B-BCB0-E6E6F19D20C9}"/>
              </c:ext>
            </c:extLst>
          </c:dPt>
          <c:dPt>
            <c:idx val="3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5-E99B-448B-BCB0-E6E6F19D20C9}"/>
              </c:ext>
            </c:extLst>
          </c:dPt>
          <c:dPt>
            <c:idx val="3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7-E99B-448B-BCB0-E6E6F19D20C9}"/>
              </c:ext>
            </c:extLst>
          </c:dPt>
          <c:dPt>
            <c:idx val="3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9-E99B-448B-BCB0-E6E6F19D20C9}"/>
              </c:ext>
            </c:extLst>
          </c:dPt>
          <c:dPt>
            <c:idx val="3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B-E99B-448B-BCB0-E6E6F19D20C9}"/>
              </c:ext>
            </c:extLst>
          </c:dPt>
          <c:dPt>
            <c:idx val="3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D-E99B-448B-BCB0-E6E6F19D20C9}"/>
              </c:ext>
            </c:extLst>
          </c:dPt>
          <c:dPt>
            <c:idx val="3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F-E99B-448B-BCB0-E6E6F19D20C9}"/>
              </c:ext>
            </c:extLst>
          </c:dPt>
          <c:dPt>
            <c:idx val="3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1-E99B-448B-BCB0-E6E6F19D20C9}"/>
              </c:ext>
            </c:extLst>
          </c:dPt>
          <c:dPt>
            <c:idx val="3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3-E99B-448B-BCB0-E6E6F19D20C9}"/>
              </c:ext>
            </c:extLst>
          </c:dPt>
          <c:dPt>
            <c:idx val="3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5-E99B-448B-BCB0-E6E6F19D20C9}"/>
              </c:ext>
            </c:extLst>
          </c:dPt>
          <c:dPt>
            <c:idx val="3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7-E99B-448B-BCB0-E6E6F19D20C9}"/>
              </c:ext>
            </c:extLst>
          </c:dPt>
          <c:dPt>
            <c:idx val="3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9-E99B-448B-BCB0-E6E6F19D20C9}"/>
              </c:ext>
            </c:extLst>
          </c:dPt>
          <c:dPt>
            <c:idx val="3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B-E99B-448B-BCB0-E6E6F19D20C9}"/>
              </c:ext>
            </c:extLst>
          </c:dPt>
          <c:dPt>
            <c:idx val="3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D-E99B-448B-BCB0-E6E6F19D20C9}"/>
              </c:ext>
            </c:extLst>
          </c:dPt>
          <c:dPt>
            <c:idx val="3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F-E99B-448B-BCB0-E6E6F19D20C9}"/>
              </c:ext>
            </c:extLst>
          </c:dPt>
          <c:dPt>
            <c:idx val="3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1-E99B-448B-BCB0-E6E6F19D20C9}"/>
              </c:ext>
            </c:extLst>
          </c:dPt>
          <c:dPt>
            <c:idx val="3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3-E99B-448B-BCB0-E6E6F19D20C9}"/>
              </c:ext>
            </c:extLst>
          </c:dPt>
          <c:dPt>
            <c:idx val="3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5-E99B-448B-BCB0-E6E6F19D20C9}"/>
              </c:ext>
            </c:extLst>
          </c:dPt>
          <c:dPt>
            <c:idx val="3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7-E99B-448B-BCB0-E6E6F19D20C9}"/>
              </c:ext>
            </c:extLst>
          </c:dPt>
          <c:dPt>
            <c:idx val="3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9-E99B-448B-BCB0-E6E6F19D20C9}"/>
              </c:ext>
            </c:extLst>
          </c:dPt>
          <c:dPt>
            <c:idx val="3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B-E99B-448B-BCB0-E6E6F19D20C9}"/>
              </c:ext>
            </c:extLst>
          </c:dPt>
          <c:dPt>
            <c:idx val="3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D-E99B-448B-BCB0-E6E6F19D20C9}"/>
              </c:ext>
            </c:extLst>
          </c:dPt>
          <c:dPt>
            <c:idx val="3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F-E99B-448B-BCB0-E6E6F19D20C9}"/>
              </c:ext>
            </c:extLst>
          </c:dPt>
          <c:dPt>
            <c:idx val="3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1-E99B-448B-BCB0-E6E6F19D20C9}"/>
              </c:ext>
            </c:extLst>
          </c:dPt>
          <c:dPt>
            <c:idx val="3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3-E99B-448B-BCB0-E6E6F19D20C9}"/>
              </c:ext>
            </c:extLst>
          </c:dPt>
          <c:dPt>
            <c:idx val="3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5-E99B-448B-BCB0-E6E6F19D20C9}"/>
              </c:ext>
            </c:extLst>
          </c:dPt>
          <c:dPt>
            <c:idx val="3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7-E99B-448B-BCB0-E6E6F19D20C9}"/>
              </c:ext>
            </c:extLst>
          </c:dPt>
          <c:dPt>
            <c:idx val="3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9-E99B-448B-BCB0-E6E6F19D20C9}"/>
              </c:ext>
            </c:extLst>
          </c:dPt>
          <c:dPt>
            <c:idx val="3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B-E99B-448B-BCB0-E6E6F19D20C9}"/>
              </c:ext>
            </c:extLst>
          </c:dPt>
          <c:dPt>
            <c:idx val="3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D-E99B-448B-BCB0-E6E6F19D20C9}"/>
              </c:ext>
            </c:extLst>
          </c:dPt>
          <c:dPt>
            <c:idx val="3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F-E99B-448B-BCB0-E6E6F19D20C9}"/>
              </c:ext>
            </c:extLst>
          </c:dPt>
          <c:dPt>
            <c:idx val="3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1-E99B-448B-BCB0-E6E6F19D20C9}"/>
              </c:ext>
            </c:extLst>
          </c:dPt>
          <c:dPt>
            <c:idx val="3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3-E99B-448B-BCB0-E6E6F19D20C9}"/>
              </c:ext>
            </c:extLst>
          </c:dPt>
          <c:dPt>
            <c:idx val="3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5-E99B-448B-BCB0-E6E6F19D20C9}"/>
              </c:ext>
            </c:extLst>
          </c:dPt>
          <c:dPt>
            <c:idx val="3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7-E99B-448B-BCB0-E6E6F19D20C9}"/>
              </c:ext>
            </c:extLst>
          </c:dPt>
          <c:dPt>
            <c:idx val="3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9-E99B-448B-BCB0-E6E6F19D20C9}"/>
              </c:ext>
            </c:extLst>
          </c:dPt>
          <c:dPt>
            <c:idx val="3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B-E99B-448B-BCB0-E6E6F19D20C9}"/>
              </c:ext>
            </c:extLst>
          </c:dPt>
          <c:dPt>
            <c:idx val="3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D-E99B-448B-BCB0-E6E6F19D20C9}"/>
              </c:ext>
            </c:extLst>
          </c:dPt>
          <c:dPt>
            <c:idx val="3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F-E99B-448B-BCB0-E6E6F19D20C9}"/>
              </c:ext>
            </c:extLst>
          </c:dPt>
          <c:dPt>
            <c:idx val="3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1-E99B-448B-BCB0-E6E6F19D20C9}"/>
              </c:ext>
            </c:extLst>
          </c:dPt>
          <c:dPt>
            <c:idx val="3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3-E99B-448B-BCB0-E6E6F19D20C9}"/>
              </c:ext>
            </c:extLst>
          </c:dPt>
          <c:dPt>
            <c:idx val="3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5-E99B-448B-BCB0-E6E6F19D20C9}"/>
              </c:ext>
            </c:extLst>
          </c:dPt>
          <c:dPt>
            <c:idx val="3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7-E99B-448B-BCB0-E6E6F19D20C9}"/>
              </c:ext>
            </c:extLst>
          </c:dPt>
          <c:dPt>
            <c:idx val="3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9-E99B-448B-BCB0-E6E6F19D20C9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B-E99B-448B-BCB0-E6E6F19D20C9}"/>
              </c:ext>
            </c:extLst>
          </c:dPt>
          <c:dPt>
            <c:idx val="3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D-E99B-448B-BCB0-E6E6F19D20C9}"/>
              </c:ext>
            </c:extLst>
          </c:dPt>
          <c:dPt>
            <c:idx val="3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F-E99B-448B-BCB0-E6E6F19D20C9}"/>
              </c:ext>
            </c:extLst>
          </c:dPt>
          <c:dPt>
            <c:idx val="3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1-E99B-448B-BCB0-E6E6F19D20C9}"/>
              </c:ext>
            </c:extLst>
          </c:dPt>
          <c:dPt>
            <c:idx val="3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3-E99B-448B-BCB0-E6E6F19D20C9}"/>
              </c:ext>
            </c:extLst>
          </c:dPt>
          <c:dPt>
            <c:idx val="3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5-E99B-448B-BCB0-E6E6F19D20C9}"/>
              </c:ext>
            </c:extLst>
          </c:dPt>
          <c:dPt>
            <c:idx val="3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7-E99B-448B-BCB0-E6E6F19D20C9}"/>
              </c:ext>
            </c:extLst>
          </c:dPt>
          <c:dPt>
            <c:idx val="3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9-E99B-448B-BCB0-E6E6F19D20C9}"/>
              </c:ext>
            </c:extLst>
          </c:dPt>
          <c:dPt>
            <c:idx val="3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B-E99B-448B-BCB0-E6E6F19D20C9}"/>
              </c:ext>
            </c:extLst>
          </c:dPt>
          <c:dPt>
            <c:idx val="3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D-E99B-448B-BCB0-E6E6F19D20C9}"/>
              </c:ext>
            </c:extLst>
          </c:dPt>
          <c:dPt>
            <c:idx val="3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F-E99B-448B-BCB0-E6E6F19D20C9}"/>
              </c:ext>
            </c:extLst>
          </c:dPt>
          <c:dPt>
            <c:idx val="3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1-E99B-448B-BCB0-E6E6F19D20C9}"/>
              </c:ext>
            </c:extLst>
          </c:dPt>
          <c:dPt>
            <c:idx val="3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3-E99B-448B-BCB0-E6E6F19D20C9}"/>
              </c:ext>
            </c:extLst>
          </c:dPt>
          <c:dPt>
            <c:idx val="3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5-E99B-448B-BCB0-E6E6F19D20C9}"/>
              </c:ext>
            </c:extLst>
          </c:dPt>
          <c:dPt>
            <c:idx val="3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7-E99B-448B-BCB0-E6E6F19D20C9}"/>
              </c:ext>
            </c:extLst>
          </c:dPt>
          <c:dPt>
            <c:idx val="3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9-E99B-448B-BCB0-E6E6F19D20C9}"/>
              </c:ext>
            </c:extLst>
          </c:dPt>
          <c:dPt>
            <c:idx val="3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B-E99B-448B-BCB0-E6E6F19D20C9}"/>
              </c:ext>
            </c:extLst>
          </c:dPt>
          <c:dPt>
            <c:idx val="3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D-E99B-448B-BCB0-E6E6F19D20C9}"/>
              </c:ext>
            </c:extLst>
          </c:dPt>
          <c:dPt>
            <c:idx val="3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F-E99B-448B-BCB0-E6E6F19D20C9}"/>
              </c:ext>
            </c:extLst>
          </c:dPt>
          <c:dPt>
            <c:idx val="3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1-E99B-448B-BCB0-E6E6F19D20C9}"/>
              </c:ext>
            </c:extLst>
          </c:dPt>
          <c:dPt>
            <c:idx val="3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3-E99B-448B-BCB0-E6E6F19D20C9}"/>
              </c:ext>
            </c:extLst>
          </c:dPt>
          <c:dPt>
            <c:idx val="3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5-E99B-448B-BCB0-E6E6F19D20C9}"/>
              </c:ext>
            </c:extLst>
          </c:dPt>
          <c:dPt>
            <c:idx val="3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7-E99B-448B-BCB0-E6E6F19D20C9}"/>
              </c:ext>
            </c:extLst>
          </c:dPt>
          <c:dPt>
            <c:idx val="3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9-E99B-448B-BCB0-E6E6F19D20C9}"/>
              </c:ext>
            </c:extLst>
          </c:dPt>
          <c:dPt>
            <c:idx val="3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B-E99B-448B-BCB0-E6E6F19D20C9}"/>
              </c:ext>
            </c:extLst>
          </c:dPt>
          <c:dPt>
            <c:idx val="3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D-E99B-448B-BCB0-E6E6F19D20C9}"/>
              </c:ext>
            </c:extLst>
          </c:dPt>
          <c:dPt>
            <c:idx val="3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F-E99B-448B-BCB0-E6E6F19D20C9}"/>
              </c:ext>
            </c:extLst>
          </c:dPt>
          <c:dPt>
            <c:idx val="3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1-E99B-448B-BCB0-E6E6F19D20C9}"/>
              </c:ext>
            </c:extLst>
          </c:dPt>
          <c:dPt>
            <c:idx val="3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3-E99B-448B-BCB0-E6E6F19D20C9}"/>
              </c:ext>
            </c:extLst>
          </c:dPt>
          <c:dPt>
            <c:idx val="3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5-E99B-448B-BCB0-E6E6F19D20C9}"/>
              </c:ext>
            </c:extLst>
          </c:dPt>
          <c:dPt>
            <c:idx val="3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7-E99B-448B-BCB0-E6E6F19D20C9}"/>
              </c:ext>
            </c:extLst>
          </c:dPt>
          <c:dPt>
            <c:idx val="3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9-E99B-448B-BCB0-E6E6F19D20C9}"/>
              </c:ext>
            </c:extLst>
          </c:dPt>
          <c:dPt>
            <c:idx val="3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B-E99B-448B-BCB0-E6E6F19D20C9}"/>
              </c:ext>
            </c:extLst>
          </c:dPt>
          <c:dPt>
            <c:idx val="3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D-E99B-448B-BCB0-E6E6F19D20C9}"/>
              </c:ext>
            </c:extLst>
          </c:dPt>
          <c:dPt>
            <c:idx val="3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F-E99B-448B-BCB0-E6E6F19D20C9}"/>
              </c:ext>
            </c:extLst>
          </c:dPt>
          <c:dPt>
            <c:idx val="4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1-E99B-448B-BCB0-E6E6F19D20C9}"/>
              </c:ext>
            </c:extLst>
          </c:dPt>
          <c:dPt>
            <c:idx val="4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3-E99B-448B-BCB0-E6E6F19D20C9}"/>
              </c:ext>
            </c:extLst>
          </c:dPt>
          <c:dPt>
            <c:idx val="4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5-E99B-448B-BCB0-E6E6F19D20C9}"/>
              </c:ext>
            </c:extLst>
          </c:dPt>
          <c:dPt>
            <c:idx val="4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7-E99B-448B-BCB0-E6E6F19D20C9}"/>
              </c:ext>
            </c:extLst>
          </c:dPt>
          <c:dPt>
            <c:idx val="4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9-E99B-448B-BCB0-E6E6F19D20C9}"/>
              </c:ext>
            </c:extLst>
          </c:dPt>
          <c:dPt>
            <c:idx val="4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B-E99B-448B-BCB0-E6E6F19D20C9}"/>
              </c:ext>
            </c:extLst>
          </c:dPt>
          <c:dPt>
            <c:idx val="4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D-E99B-448B-BCB0-E6E6F19D20C9}"/>
              </c:ext>
            </c:extLst>
          </c:dPt>
          <c:dPt>
            <c:idx val="4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F-E99B-448B-BCB0-E6E6F19D20C9}"/>
              </c:ext>
            </c:extLst>
          </c:dPt>
          <c:dPt>
            <c:idx val="4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1-E99B-448B-BCB0-E6E6F19D20C9}"/>
              </c:ext>
            </c:extLst>
          </c:dPt>
          <c:dPt>
            <c:idx val="4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3-E99B-448B-BCB0-E6E6F19D20C9}"/>
              </c:ext>
            </c:extLst>
          </c:dPt>
          <c:dPt>
            <c:idx val="4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5-E99B-448B-BCB0-E6E6F19D20C9}"/>
              </c:ext>
            </c:extLst>
          </c:dPt>
          <c:dPt>
            <c:idx val="4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7-E99B-448B-BCB0-E6E6F19D20C9}"/>
              </c:ext>
            </c:extLst>
          </c:dPt>
          <c:dPt>
            <c:idx val="4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9-E99B-448B-BCB0-E6E6F19D20C9}"/>
              </c:ext>
            </c:extLst>
          </c:dPt>
          <c:dPt>
            <c:idx val="4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B-E99B-448B-BCB0-E6E6F19D20C9}"/>
              </c:ext>
            </c:extLst>
          </c:dPt>
          <c:dPt>
            <c:idx val="4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D-E99B-448B-BCB0-E6E6F19D20C9}"/>
              </c:ext>
            </c:extLst>
          </c:dPt>
          <c:dPt>
            <c:idx val="4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F-E99B-448B-BCB0-E6E6F19D20C9}"/>
              </c:ext>
            </c:extLst>
          </c:dPt>
          <c:dPt>
            <c:idx val="4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1-E99B-448B-BCB0-E6E6F19D20C9}"/>
              </c:ext>
            </c:extLst>
          </c:dPt>
          <c:dPt>
            <c:idx val="4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3-E99B-448B-BCB0-E6E6F19D20C9}"/>
              </c:ext>
            </c:extLst>
          </c:dPt>
          <c:dPt>
            <c:idx val="4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5-E99B-448B-BCB0-E6E6F19D20C9}"/>
              </c:ext>
            </c:extLst>
          </c:dPt>
          <c:dPt>
            <c:idx val="4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7-E99B-448B-BCB0-E6E6F19D20C9}"/>
              </c:ext>
            </c:extLst>
          </c:dPt>
          <c:dPt>
            <c:idx val="4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9-E99B-448B-BCB0-E6E6F19D20C9}"/>
              </c:ext>
            </c:extLst>
          </c:dPt>
          <c:dPt>
            <c:idx val="4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B-E99B-448B-BCB0-E6E6F19D20C9}"/>
              </c:ext>
            </c:extLst>
          </c:dPt>
          <c:dPt>
            <c:idx val="4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D-E99B-448B-BCB0-E6E6F19D20C9}"/>
              </c:ext>
            </c:extLst>
          </c:dPt>
          <c:dPt>
            <c:idx val="4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F-E99B-448B-BCB0-E6E6F19D20C9}"/>
              </c:ext>
            </c:extLst>
          </c:dPt>
          <c:dPt>
            <c:idx val="4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1-E99B-448B-BCB0-E6E6F19D20C9}"/>
              </c:ext>
            </c:extLst>
          </c:dPt>
          <c:dPt>
            <c:idx val="4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3-E99B-448B-BCB0-E6E6F19D20C9}"/>
              </c:ext>
            </c:extLst>
          </c:dPt>
          <c:dPt>
            <c:idx val="4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5-E99B-448B-BCB0-E6E6F19D20C9}"/>
              </c:ext>
            </c:extLst>
          </c:dPt>
          <c:dPt>
            <c:idx val="4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7-E99B-448B-BCB0-E6E6F19D20C9}"/>
              </c:ext>
            </c:extLst>
          </c:dPt>
          <c:dPt>
            <c:idx val="4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9-E99B-448B-BCB0-E6E6F19D20C9}"/>
              </c:ext>
            </c:extLst>
          </c:dPt>
          <c:dPt>
            <c:idx val="4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B-E99B-448B-BCB0-E6E6F19D20C9}"/>
              </c:ext>
            </c:extLst>
          </c:dPt>
          <c:dPt>
            <c:idx val="4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D-E99B-448B-BCB0-E6E6F19D20C9}"/>
              </c:ext>
            </c:extLst>
          </c:dPt>
          <c:dPt>
            <c:idx val="4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F-E99B-448B-BCB0-E6E6F19D20C9}"/>
              </c:ext>
            </c:extLst>
          </c:dPt>
          <c:dPt>
            <c:idx val="4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1-E99B-448B-BCB0-E6E6F19D20C9}"/>
              </c:ext>
            </c:extLst>
          </c:dPt>
          <c:dPt>
            <c:idx val="4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3-E99B-448B-BCB0-E6E6F19D20C9}"/>
              </c:ext>
            </c:extLst>
          </c:dPt>
          <c:dPt>
            <c:idx val="4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5-E99B-448B-BCB0-E6E6F19D20C9}"/>
              </c:ext>
            </c:extLst>
          </c:dPt>
          <c:dPt>
            <c:idx val="4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7-E99B-448B-BCB0-E6E6F19D20C9}"/>
              </c:ext>
            </c:extLst>
          </c:dPt>
          <c:dPt>
            <c:idx val="4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9-E99B-448B-BCB0-E6E6F19D20C9}"/>
              </c:ext>
            </c:extLst>
          </c:dPt>
          <c:dPt>
            <c:idx val="4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B-E99B-448B-BCB0-E6E6F19D20C9}"/>
              </c:ext>
            </c:extLst>
          </c:dPt>
          <c:dPt>
            <c:idx val="4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D-E99B-448B-BCB0-E6E6F19D20C9}"/>
              </c:ext>
            </c:extLst>
          </c:dPt>
          <c:dPt>
            <c:idx val="4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F-E99B-448B-BCB0-E6E6F19D20C9}"/>
              </c:ext>
            </c:extLst>
          </c:dPt>
          <c:dPt>
            <c:idx val="4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1-E99B-448B-BCB0-E6E6F19D20C9}"/>
              </c:ext>
            </c:extLst>
          </c:dPt>
          <c:dPt>
            <c:idx val="4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3-E99B-448B-BCB0-E6E6F19D20C9}"/>
              </c:ext>
            </c:extLst>
          </c:dPt>
          <c:dPt>
            <c:idx val="4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5-E99B-448B-BCB0-E6E6F19D20C9}"/>
              </c:ext>
            </c:extLst>
          </c:dPt>
          <c:dPt>
            <c:idx val="4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7-E99B-448B-BCB0-E6E6F19D20C9}"/>
              </c:ext>
            </c:extLst>
          </c:dPt>
          <c:dPt>
            <c:idx val="4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9-E99B-448B-BCB0-E6E6F19D20C9}"/>
              </c:ext>
            </c:extLst>
          </c:dPt>
          <c:dPt>
            <c:idx val="4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B-E99B-448B-BCB0-E6E6F19D20C9}"/>
              </c:ext>
            </c:extLst>
          </c:dPt>
          <c:dPt>
            <c:idx val="4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D-E99B-448B-BCB0-E6E6F19D20C9}"/>
              </c:ext>
            </c:extLst>
          </c:dPt>
          <c:dPt>
            <c:idx val="4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F-E99B-448B-BCB0-E6E6F19D20C9}"/>
              </c:ext>
            </c:extLst>
          </c:dPt>
          <c:dPt>
            <c:idx val="4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1-E99B-448B-BCB0-E6E6F19D20C9}"/>
              </c:ext>
            </c:extLst>
          </c:dPt>
          <c:dPt>
            <c:idx val="4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3-E99B-448B-BCB0-E6E6F19D20C9}"/>
              </c:ext>
            </c:extLst>
          </c:dPt>
          <c:dPt>
            <c:idx val="4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5-E99B-448B-BCB0-E6E6F19D20C9}"/>
              </c:ext>
            </c:extLst>
          </c:dPt>
          <c:dPt>
            <c:idx val="4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7-E99B-448B-BCB0-E6E6F19D20C9}"/>
              </c:ext>
            </c:extLst>
          </c:dPt>
          <c:dPt>
            <c:idx val="4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9-E99B-448B-BCB0-E6E6F19D20C9}"/>
              </c:ext>
            </c:extLst>
          </c:dPt>
          <c:dPt>
            <c:idx val="4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B-E99B-448B-BCB0-E6E6F19D20C9}"/>
              </c:ext>
            </c:extLst>
          </c:dPt>
          <c:dPt>
            <c:idx val="4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D-E99B-448B-BCB0-E6E6F19D20C9}"/>
              </c:ext>
            </c:extLst>
          </c:dPt>
          <c:dPt>
            <c:idx val="4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F-E99B-448B-BCB0-E6E6F19D20C9}"/>
              </c:ext>
            </c:extLst>
          </c:dPt>
          <c:dPt>
            <c:idx val="4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1-E99B-448B-BCB0-E6E6F19D20C9}"/>
              </c:ext>
            </c:extLst>
          </c:dPt>
          <c:dPt>
            <c:idx val="4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3-E99B-448B-BCB0-E6E6F19D20C9}"/>
              </c:ext>
            </c:extLst>
          </c:dPt>
          <c:dPt>
            <c:idx val="4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5-E99B-448B-BCB0-E6E6F19D20C9}"/>
              </c:ext>
            </c:extLst>
          </c:dPt>
          <c:dPt>
            <c:idx val="4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7-E99B-448B-BCB0-E6E6F19D20C9}"/>
              </c:ext>
            </c:extLst>
          </c:dPt>
          <c:dPt>
            <c:idx val="4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9-E99B-448B-BCB0-E6E6F19D20C9}"/>
              </c:ext>
            </c:extLst>
          </c:dPt>
          <c:dPt>
            <c:idx val="4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B-E99B-448B-BCB0-E6E6F19D20C9}"/>
              </c:ext>
            </c:extLst>
          </c:dPt>
          <c:dPt>
            <c:idx val="4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D-E99B-448B-BCB0-E6E6F19D20C9}"/>
              </c:ext>
            </c:extLst>
          </c:dPt>
          <c:dPt>
            <c:idx val="4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F-E99B-448B-BCB0-E6E6F19D20C9}"/>
              </c:ext>
            </c:extLst>
          </c:dPt>
          <c:dPt>
            <c:idx val="4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1-E99B-448B-BCB0-E6E6F19D20C9}"/>
              </c:ext>
            </c:extLst>
          </c:dPt>
          <c:dPt>
            <c:idx val="4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3-E99B-448B-BCB0-E6E6F19D20C9}"/>
              </c:ext>
            </c:extLst>
          </c:dPt>
          <c:dPt>
            <c:idx val="4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5-E99B-448B-BCB0-E6E6F19D20C9}"/>
              </c:ext>
            </c:extLst>
          </c:dPt>
          <c:dPt>
            <c:idx val="4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7-E99B-448B-BCB0-E6E6F19D20C9}"/>
              </c:ext>
            </c:extLst>
          </c:dPt>
          <c:dPt>
            <c:idx val="4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9-E99B-448B-BCB0-E6E6F19D20C9}"/>
              </c:ext>
            </c:extLst>
          </c:dPt>
          <c:dPt>
            <c:idx val="4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B-E99B-448B-BCB0-E6E6F19D20C9}"/>
              </c:ext>
            </c:extLst>
          </c:dPt>
          <c:dPt>
            <c:idx val="4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D-E99B-448B-BCB0-E6E6F19D20C9}"/>
              </c:ext>
            </c:extLst>
          </c:dPt>
          <c:dPt>
            <c:idx val="4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F-E99B-448B-BCB0-E6E6F19D20C9}"/>
              </c:ext>
            </c:extLst>
          </c:dPt>
          <c:dPt>
            <c:idx val="4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1-E99B-448B-BCB0-E6E6F19D20C9}"/>
              </c:ext>
            </c:extLst>
          </c:dPt>
          <c:dPt>
            <c:idx val="4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3-E99B-448B-BCB0-E6E6F19D20C9}"/>
              </c:ext>
            </c:extLst>
          </c:dPt>
          <c:dPt>
            <c:idx val="4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5-E99B-448B-BCB0-E6E6F19D20C9}"/>
              </c:ext>
            </c:extLst>
          </c:dPt>
          <c:dPt>
            <c:idx val="4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7-E99B-448B-BCB0-E6E6F19D20C9}"/>
              </c:ext>
            </c:extLst>
          </c:dPt>
          <c:dPt>
            <c:idx val="4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9-E99B-448B-BCB0-E6E6F19D20C9}"/>
              </c:ext>
            </c:extLst>
          </c:dPt>
          <c:dPt>
            <c:idx val="4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B-E99B-448B-BCB0-E6E6F19D20C9}"/>
              </c:ext>
            </c:extLst>
          </c:dPt>
          <c:dPt>
            <c:idx val="4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D-E99B-448B-BCB0-E6E6F19D20C9}"/>
              </c:ext>
            </c:extLst>
          </c:dPt>
          <c:dPt>
            <c:idx val="4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F-E99B-448B-BCB0-E6E6F19D20C9}"/>
              </c:ext>
            </c:extLst>
          </c:dPt>
          <c:dPt>
            <c:idx val="4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1-E99B-448B-BCB0-E6E6F19D20C9}"/>
              </c:ext>
            </c:extLst>
          </c:dPt>
          <c:dPt>
            <c:idx val="4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3-E99B-448B-BCB0-E6E6F19D20C9}"/>
              </c:ext>
            </c:extLst>
          </c:dPt>
          <c:dPt>
            <c:idx val="4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5-E99B-448B-BCB0-E6E6F19D20C9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7-E99B-448B-BCB0-E6E6F19D20C9}"/>
              </c:ext>
            </c:extLst>
          </c:dPt>
          <c:dPt>
            <c:idx val="4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9-E99B-448B-BCB0-E6E6F19D20C9}"/>
              </c:ext>
            </c:extLst>
          </c:dPt>
          <c:dPt>
            <c:idx val="4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B-E99B-448B-BCB0-E6E6F19D20C9}"/>
              </c:ext>
            </c:extLst>
          </c:dPt>
          <c:dPt>
            <c:idx val="4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D-E99B-448B-BCB0-E6E6F19D20C9}"/>
              </c:ext>
            </c:extLst>
          </c:dPt>
          <c:dPt>
            <c:idx val="4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F-E99B-448B-BCB0-E6E6F19D20C9}"/>
              </c:ext>
            </c:extLst>
          </c:dPt>
          <c:dPt>
            <c:idx val="4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1-E99B-448B-BCB0-E6E6F19D20C9}"/>
              </c:ext>
            </c:extLst>
          </c:dPt>
          <c:dPt>
            <c:idx val="4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3-E99B-448B-BCB0-E6E6F19D20C9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5-E99B-448B-BCB0-E6E6F19D20C9}"/>
              </c:ext>
            </c:extLst>
          </c:dPt>
          <c:dPt>
            <c:idx val="4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7-E99B-448B-BCB0-E6E6F19D20C9}"/>
              </c:ext>
            </c:extLst>
          </c:dPt>
          <c:dPt>
            <c:idx val="4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9-E99B-448B-BCB0-E6E6F19D20C9}"/>
              </c:ext>
            </c:extLst>
          </c:dPt>
          <c:dPt>
            <c:idx val="4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B-E99B-448B-BCB0-E6E6F19D20C9}"/>
              </c:ext>
            </c:extLst>
          </c:dPt>
          <c:dPt>
            <c:idx val="4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D-E99B-448B-BCB0-E6E6F19D20C9}"/>
              </c:ext>
            </c:extLst>
          </c:dPt>
          <c:dPt>
            <c:idx val="4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F-E99B-448B-BCB0-E6E6F19D20C9}"/>
              </c:ext>
            </c:extLst>
          </c:dPt>
          <c:dPt>
            <c:idx val="4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1-E99B-448B-BCB0-E6E6F19D20C9}"/>
              </c:ext>
            </c:extLst>
          </c:dPt>
          <c:dPt>
            <c:idx val="4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3-E99B-448B-BCB0-E6E6F19D20C9}"/>
              </c:ext>
            </c:extLst>
          </c:dPt>
          <c:dPt>
            <c:idx val="4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5-E99B-448B-BCB0-E6E6F19D20C9}"/>
              </c:ext>
            </c:extLst>
          </c:dPt>
          <c:dPt>
            <c:idx val="4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7-E99B-448B-BCB0-E6E6F19D20C9}"/>
              </c:ext>
            </c:extLst>
          </c:dPt>
          <c:dPt>
            <c:idx val="5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9-E99B-448B-BCB0-E6E6F19D20C9}"/>
              </c:ext>
            </c:extLst>
          </c:dPt>
          <c:dPt>
            <c:idx val="5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B-E99B-448B-BCB0-E6E6F19D20C9}"/>
              </c:ext>
            </c:extLst>
          </c:dPt>
          <c:dPt>
            <c:idx val="5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D-E99B-448B-BCB0-E6E6F19D20C9}"/>
              </c:ext>
            </c:extLst>
          </c:dPt>
          <c:dPt>
            <c:idx val="5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F-E99B-448B-BCB0-E6E6F19D20C9}"/>
              </c:ext>
            </c:extLst>
          </c:dPt>
          <c:dPt>
            <c:idx val="5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1-E99B-448B-BCB0-E6E6F19D20C9}"/>
              </c:ext>
            </c:extLst>
          </c:dPt>
          <c:dPt>
            <c:idx val="5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3-E99B-448B-BCB0-E6E6F19D20C9}"/>
              </c:ext>
            </c:extLst>
          </c:dPt>
          <c:dPt>
            <c:idx val="5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5-E99B-448B-BCB0-E6E6F19D20C9}"/>
              </c:ext>
            </c:extLst>
          </c:dPt>
          <c:dPt>
            <c:idx val="5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7-E99B-448B-BCB0-E6E6F19D20C9}"/>
              </c:ext>
            </c:extLst>
          </c:dPt>
          <c:dPt>
            <c:idx val="5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9-E99B-448B-BCB0-E6E6F19D20C9}"/>
              </c:ext>
            </c:extLst>
          </c:dPt>
          <c:dPt>
            <c:idx val="5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B-E99B-448B-BCB0-E6E6F19D20C9}"/>
              </c:ext>
            </c:extLst>
          </c:dPt>
          <c:dPt>
            <c:idx val="5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D-E99B-448B-BCB0-E6E6F19D20C9}"/>
              </c:ext>
            </c:extLst>
          </c:dPt>
          <c:dPt>
            <c:idx val="5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F-E99B-448B-BCB0-E6E6F19D20C9}"/>
              </c:ext>
            </c:extLst>
          </c:dPt>
          <c:dPt>
            <c:idx val="5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1-E99B-448B-BCB0-E6E6F19D20C9}"/>
              </c:ext>
            </c:extLst>
          </c:dPt>
          <c:dPt>
            <c:idx val="5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3-E99B-448B-BCB0-E6E6F19D20C9}"/>
              </c:ext>
            </c:extLst>
          </c:dPt>
          <c:dPt>
            <c:idx val="5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5-E99B-448B-BCB0-E6E6F19D20C9}"/>
              </c:ext>
            </c:extLst>
          </c:dPt>
          <c:dPt>
            <c:idx val="5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7-E99B-448B-BCB0-E6E6F19D20C9}"/>
              </c:ext>
            </c:extLst>
          </c:dPt>
          <c:dPt>
            <c:idx val="5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9-E99B-448B-BCB0-E6E6F19D20C9}"/>
              </c:ext>
            </c:extLst>
          </c:dPt>
          <c:dPt>
            <c:idx val="5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B-E99B-448B-BCB0-E6E6F19D20C9}"/>
              </c:ext>
            </c:extLst>
          </c:dPt>
          <c:dPt>
            <c:idx val="5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D-E99B-448B-BCB0-E6E6F19D20C9}"/>
              </c:ext>
            </c:extLst>
          </c:dPt>
          <c:dPt>
            <c:idx val="5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F-E99B-448B-BCB0-E6E6F19D20C9}"/>
              </c:ext>
            </c:extLst>
          </c:dPt>
          <c:dPt>
            <c:idx val="5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1-E99B-448B-BCB0-E6E6F19D20C9}"/>
              </c:ext>
            </c:extLst>
          </c:dPt>
          <c:dPt>
            <c:idx val="5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3-E99B-448B-BCB0-E6E6F19D20C9}"/>
              </c:ext>
            </c:extLst>
          </c:dPt>
          <c:dPt>
            <c:idx val="5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5-E99B-448B-BCB0-E6E6F19D20C9}"/>
              </c:ext>
            </c:extLst>
          </c:dPt>
          <c:dPt>
            <c:idx val="5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7-E99B-448B-BCB0-E6E6F19D20C9}"/>
              </c:ext>
            </c:extLst>
          </c:dPt>
          <c:dPt>
            <c:idx val="5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9-E99B-448B-BCB0-E6E6F19D20C9}"/>
              </c:ext>
            </c:extLst>
          </c:dPt>
          <c:dPt>
            <c:idx val="5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B-E99B-448B-BCB0-E6E6F19D20C9}"/>
              </c:ext>
            </c:extLst>
          </c:dPt>
          <c:dPt>
            <c:idx val="5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D-E99B-448B-BCB0-E6E6F19D20C9}"/>
              </c:ext>
            </c:extLst>
          </c:dPt>
          <c:dPt>
            <c:idx val="5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F-E99B-448B-BCB0-E6E6F19D20C9}"/>
              </c:ext>
            </c:extLst>
          </c:dPt>
          <c:dPt>
            <c:idx val="5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1-E99B-448B-BCB0-E6E6F19D20C9}"/>
              </c:ext>
            </c:extLst>
          </c:dPt>
          <c:dPt>
            <c:idx val="5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E99B-448B-BCB0-E6E6F19D20C9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E99B-448B-BCB0-E6E6F19D20C9}"/>
              </c:ext>
            </c:extLst>
          </c:dPt>
          <c:dPt>
            <c:idx val="5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E99B-448B-BCB0-E6E6F19D20C9}"/>
              </c:ext>
            </c:extLst>
          </c:dPt>
          <c:dPt>
            <c:idx val="5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E99B-448B-BCB0-E6E6F19D20C9}"/>
              </c:ext>
            </c:extLst>
          </c:dPt>
          <c:dPt>
            <c:idx val="5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E99B-448B-BCB0-E6E6F19D20C9}"/>
              </c:ext>
            </c:extLst>
          </c:dPt>
          <c:dPt>
            <c:idx val="5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E99B-448B-BCB0-E6E6F19D20C9}"/>
              </c:ext>
            </c:extLst>
          </c:dPt>
          <c:dPt>
            <c:idx val="5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E99B-448B-BCB0-E6E6F19D20C9}"/>
              </c:ext>
            </c:extLst>
          </c:dPt>
          <c:dPt>
            <c:idx val="5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E99B-448B-BCB0-E6E6F19D20C9}"/>
              </c:ext>
            </c:extLst>
          </c:dPt>
          <c:dPt>
            <c:idx val="5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E99B-448B-BCB0-E6E6F19D20C9}"/>
              </c:ext>
            </c:extLst>
          </c:dPt>
          <c:dPt>
            <c:idx val="5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E99B-448B-BCB0-E6E6F19D20C9}"/>
              </c:ext>
            </c:extLst>
          </c:dPt>
          <c:dPt>
            <c:idx val="5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E99B-448B-BCB0-E6E6F19D20C9}"/>
              </c:ext>
            </c:extLst>
          </c:dPt>
          <c:dPt>
            <c:idx val="5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E99B-448B-BCB0-E6E6F19D20C9}"/>
              </c:ext>
            </c:extLst>
          </c:dPt>
          <c:dPt>
            <c:idx val="5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E99B-448B-BCB0-E6E6F19D20C9}"/>
              </c:ext>
            </c:extLst>
          </c:dPt>
          <c:dPt>
            <c:idx val="5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E99B-448B-BCB0-E6E6F19D20C9}"/>
              </c:ext>
            </c:extLst>
          </c:dPt>
          <c:dPt>
            <c:idx val="5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E99B-448B-BCB0-E6E6F19D20C9}"/>
              </c:ext>
            </c:extLst>
          </c:dPt>
          <c:dPt>
            <c:idx val="5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E99B-448B-BCB0-E6E6F19D20C9}"/>
              </c:ext>
            </c:extLst>
          </c:dPt>
          <c:dPt>
            <c:idx val="5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E99B-448B-BCB0-E6E6F19D20C9}"/>
              </c:ext>
            </c:extLst>
          </c:dPt>
          <c:dPt>
            <c:idx val="5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E99B-448B-BCB0-E6E6F19D20C9}"/>
              </c:ext>
            </c:extLst>
          </c:dPt>
          <c:dPt>
            <c:idx val="5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E99B-448B-BCB0-E6E6F19D20C9}"/>
              </c:ext>
            </c:extLst>
          </c:dPt>
          <c:dPt>
            <c:idx val="5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E99B-448B-BCB0-E6E6F19D20C9}"/>
              </c:ext>
            </c:extLst>
          </c:dPt>
          <c:dPt>
            <c:idx val="5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E99B-448B-BCB0-E6E6F19D20C9}"/>
              </c:ext>
            </c:extLst>
          </c:dPt>
          <c:dPt>
            <c:idx val="5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E99B-448B-BCB0-E6E6F19D20C9}"/>
              </c:ext>
            </c:extLst>
          </c:dPt>
          <c:dPt>
            <c:idx val="5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E99B-448B-BCB0-E6E6F19D20C9}"/>
              </c:ext>
            </c:extLst>
          </c:dPt>
          <c:dPt>
            <c:idx val="5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E99B-448B-BCB0-E6E6F19D20C9}"/>
              </c:ext>
            </c:extLst>
          </c:dPt>
          <c:dPt>
            <c:idx val="5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E99B-448B-BCB0-E6E6F19D20C9}"/>
              </c:ext>
            </c:extLst>
          </c:dPt>
          <c:dPt>
            <c:idx val="5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E99B-448B-BCB0-E6E6F19D20C9}"/>
              </c:ext>
            </c:extLst>
          </c:dPt>
          <c:dPt>
            <c:idx val="5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E99B-448B-BCB0-E6E6F19D20C9}"/>
              </c:ext>
            </c:extLst>
          </c:dPt>
          <c:dPt>
            <c:idx val="5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E99B-448B-BCB0-E6E6F19D20C9}"/>
              </c:ext>
            </c:extLst>
          </c:dPt>
          <c:dPt>
            <c:idx val="5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E99B-448B-BCB0-E6E6F19D20C9}"/>
              </c:ext>
            </c:extLst>
          </c:dPt>
          <c:dPt>
            <c:idx val="5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E99B-448B-BCB0-E6E6F19D20C9}"/>
              </c:ext>
            </c:extLst>
          </c:dPt>
          <c:dPt>
            <c:idx val="5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E99B-448B-BCB0-E6E6F19D20C9}"/>
              </c:ext>
            </c:extLst>
          </c:dPt>
          <c:dPt>
            <c:idx val="5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E99B-448B-BCB0-E6E6F19D20C9}"/>
              </c:ext>
            </c:extLst>
          </c:dPt>
          <c:dPt>
            <c:idx val="5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E99B-448B-BCB0-E6E6F19D20C9}"/>
              </c:ext>
            </c:extLst>
          </c:dPt>
          <c:dPt>
            <c:idx val="5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E99B-448B-BCB0-E6E6F19D20C9}"/>
              </c:ext>
            </c:extLst>
          </c:dPt>
          <c:dPt>
            <c:idx val="5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E99B-448B-BCB0-E6E6F19D20C9}"/>
              </c:ext>
            </c:extLst>
          </c:dPt>
          <c:dPt>
            <c:idx val="5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E99B-448B-BCB0-E6E6F19D20C9}"/>
              </c:ext>
            </c:extLst>
          </c:dPt>
          <c:dPt>
            <c:idx val="5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E99B-448B-BCB0-E6E6F19D20C9}"/>
              </c:ext>
            </c:extLst>
          </c:dPt>
          <c:dPt>
            <c:idx val="5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E99B-448B-BCB0-E6E6F19D20C9}"/>
              </c:ext>
            </c:extLst>
          </c:dPt>
          <c:dPt>
            <c:idx val="5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E99B-448B-BCB0-E6E6F19D20C9}"/>
              </c:ext>
            </c:extLst>
          </c:dPt>
          <c:dPt>
            <c:idx val="5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E99B-448B-BCB0-E6E6F19D20C9}"/>
              </c:ext>
            </c:extLst>
          </c:dPt>
          <c:dPt>
            <c:idx val="5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E99B-448B-BCB0-E6E6F19D20C9}"/>
              </c:ext>
            </c:extLst>
          </c:dPt>
          <c:dPt>
            <c:idx val="5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E99B-448B-BCB0-E6E6F19D20C9}"/>
              </c:ext>
            </c:extLst>
          </c:dPt>
          <c:dPt>
            <c:idx val="5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E99B-448B-BCB0-E6E6F19D20C9}"/>
              </c:ext>
            </c:extLst>
          </c:dPt>
          <c:dPt>
            <c:idx val="5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E99B-448B-BCB0-E6E6F19D20C9}"/>
              </c:ext>
            </c:extLst>
          </c:dPt>
          <c:dPt>
            <c:idx val="5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E99B-448B-BCB0-E6E6F19D20C9}"/>
              </c:ext>
            </c:extLst>
          </c:dPt>
          <c:dPt>
            <c:idx val="5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E99B-448B-BCB0-E6E6F19D20C9}"/>
              </c:ext>
            </c:extLst>
          </c:dPt>
          <c:dPt>
            <c:idx val="5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E99B-448B-BCB0-E6E6F19D20C9}"/>
              </c:ext>
            </c:extLst>
          </c:dPt>
          <c:dPt>
            <c:idx val="5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E99B-448B-BCB0-E6E6F19D20C9}"/>
              </c:ext>
            </c:extLst>
          </c:dPt>
          <c:dPt>
            <c:idx val="5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E99B-448B-BCB0-E6E6F19D20C9}"/>
              </c:ext>
            </c:extLst>
          </c:dPt>
          <c:dPt>
            <c:idx val="5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E99B-448B-BCB0-E6E6F19D20C9}"/>
              </c:ext>
            </c:extLst>
          </c:dPt>
          <c:dPt>
            <c:idx val="5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E99B-448B-BCB0-E6E6F19D20C9}"/>
              </c:ext>
            </c:extLst>
          </c:dPt>
          <c:dPt>
            <c:idx val="5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E99B-448B-BCB0-E6E6F19D20C9}"/>
              </c:ext>
            </c:extLst>
          </c:dPt>
          <c:dPt>
            <c:idx val="5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E99B-448B-BCB0-E6E6F19D20C9}"/>
              </c:ext>
            </c:extLst>
          </c:dPt>
          <c:dPt>
            <c:idx val="5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E99B-448B-BCB0-E6E6F19D20C9}"/>
              </c:ext>
            </c:extLst>
          </c:dPt>
          <c:dPt>
            <c:idx val="5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E99B-448B-BCB0-E6E6F19D20C9}"/>
              </c:ext>
            </c:extLst>
          </c:dPt>
          <c:dPt>
            <c:idx val="5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E99B-448B-BCB0-E6E6F19D20C9}"/>
              </c:ext>
            </c:extLst>
          </c:dPt>
          <c:dPt>
            <c:idx val="5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E99B-448B-BCB0-E6E6F19D20C9}"/>
              </c:ext>
            </c:extLst>
          </c:dPt>
          <c:dPt>
            <c:idx val="5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E99B-448B-BCB0-E6E6F19D20C9}"/>
              </c:ext>
            </c:extLst>
          </c:dPt>
          <c:dPt>
            <c:idx val="5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E99B-448B-BCB0-E6E6F19D20C9}"/>
              </c:ext>
            </c:extLst>
          </c:dPt>
          <c:dPt>
            <c:idx val="5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E99B-448B-BCB0-E6E6F19D20C9}"/>
              </c:ext>
            </c:extLst>
          </c:dPt>
          <c:dPt>
            <c:idx val="5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B-E99B-448B-BCB0-E6E6F19D20C9}"/>
              </c:ext>
            </c:extLst>
          </c:dPt>
          <c:dPt>
            <c:idx val="5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D-E99B-448B-BCB0-E6E6F19D20C9}"/>
              </c:ext>
            </c:extLst>
          </c:dPt>
          <c:dPt>
            <c:idx val="5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F-E99B-448B-BCB0-E6E6F19D20C9}"/>
              </c:ext>
            </c:extLst>
          </c:dPt>
          <c:dPt>
            <c:idx val="5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1-E99B-448B-BCB0-E6E6F19D20C9}"/>
              </c:ext>
            </c:extLst>
          </c:dPt>
          <c:dPt>
            <c:idx val="5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3-E99B-448B-BCB0-E6E6F19D20C9}"/>
              </c:ext>
            </c:extLst>
          </c:dPt>
          <c:dPt>
            <c:idx val="5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5-E99B-448B-BCB0-E6E6F19D20C9}"/>
              </c:ext>
            </c:extLst>
          </c:dPt>
          <c:dPt>
            <c:idx val="5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7-E99B-448B-BCB0-E6E6F19D20C9}"/>
              </c:ext>
            </c:extLst>
          </c:dPt>
          <c:dPt>
            <c:idx val="5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9-E99B-448B-BCB0-E6E6F19D20C9}"/>
              </c:ext>
            </c:extLst>
          </c:dPt>
          <c:dPt>
            <c:idx val="5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B-E99B-448B-BCB0-E6E6F19D20C9}"/>
              </c:ext>
            </c:extLst>
          </c:dPt>
          <c:dPt>
            <c:idx val="5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D-E99B-448B-BCB0-E6E6F19D20C9}"/>
              </c:ext>
            </c:extLst>
          </c:dPt>
          <c:dPt>
            <c:idx val="5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F-E99B-448B-BCB0-E6E6F19D20C9}"/>
              </c:ext>
            </c:extLst>
          </c:dPt>
          <c:dPt>
            <c:idx val="6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1-E99B-448B-BCB0-E6E6F19D20C9}"/>
              </c:ext>
            </c:extLst>
          </c:dPt>
          <c:dPt>
            <c:idx val="6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3-E99B-448B-BCB0-E6E6F19D20C9}"/>
              </c:ext>
            </c:extLst>
          </c:dPt>
          <c:dPt>
            <c:idx val="6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5-E99B-448B-BCB0-E6E6F19D20C9}"/>
              </c:ext>
            </c:extLst>
          </c:dPt>
          <c:dPt>
            <c:idx val="6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7-E99B-448B-BCB0-E6E6F19D20C9}"/>
              </c:ext>
            </c:extLst>
          </c:dPt>
          <c:dPt>
            <c:idx val="6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9-E99B-448B-BCB0-E6E6F19D20C9}"/>
              </c:ext>
            </c:extLst>
          </c:dPt>
          <c:dPt>
            <c:idx val="6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B-E99B-448B-BCB0-E6E6F19D20C9}"/>
              </c:ext>
            </c:extLst>
          </c:dPt>
          <c:dPt>
            <c:idx val="6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D-E99B-448B-BCB0-E6E6F19D20C9}"/>
              </c:ext>
            </c:extLst>
          </c:dPt>
          <c:dPt>
            <c:idx val="6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F-E99B-448B-BCB0-E6E6F19D20C9}"/>
              </c:ext>
            </c:extLst>
          </c:dPt>
          <c:dPt>
            <c:idx val="6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1-E99B-448B-BCB0-E6E6F19D20C9}"/>
              </c:ext>
            </c:extLst>
          </c:dPt>
          <c:dPt>
            <c:idx val="6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3-E99B-448B-BCB0-E6E6F19D20C9}"/>
              </c:ext>
            </c:extLst>
          </c:dPt>
          <c:dPt>
            <c:idx val="6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5-E99B-448B-BCB0-E6E6F19D20C9}"/>
              </c:ext>
            </c:extLst>
          </c:dPt>
          <c:dPt>
            <c:idx val="6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7-E99B-448B-BCB0-E6E6F19D20C9}"/>
              </c:ext>
            </c:extLst>
          </c:dPt>
          <c:dPt>
            <c:idx val="6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9-E99B-448B-BCB0-E6E6F19D20C9}"/>
              </c:ext>
            </c:extLst>
          </c:dPt>
          <c:dPt>
            <c:idx val="6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B-E99B-448B-BCB0-E6E6F19D20C9}"/>
              </c:ext>
            </c:extLst>
          </c:dPt>
          <c:dPt>
            <c:idx val="6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D-E99B-448B-BCB0-E6E6F19D20C9}"/>
              </c:ext>
            </c:extLst>
          </c:dPt>
          <c:dPt>
            <c:idx val="6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F-E99B-448B-BCB0-E6E6F19D20C9}"/>
              </c:ext>
            </c:extLst>
          </c:dPt>
          <c:dPt>
            <c:idx val="6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1-E99B-448B-BCB0-E6E6F19D20C9}"/>
              </c:ext>
            </c:extLst>
          </c:dPt>
          <c:dPt>
            <c:idx val="6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3-E99B-448B-BCB0-E6E6F19D20C9}"/>
              </c:ext>
            </c:extLst>
          </c:dPt>
          <c:dPt>
            <c:idx val="6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5-E99B-448B-BCB0-E6E6F19D20C9}"/>
              </c:ext>
            </c:extLst>
          </c:dPt>
          <c:dPt>
            <c:idx val="6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7-E99B-448B-BCB0-E6E6F19D20C9}"/>
              </c:ext>
            </c:extLst>
          </c:dPt>
          <c:dPt>
            <c:idx val="6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9-E99B-448B-BCB0-E6E6F19D20C9}"/>
              </c:ext>
            </c:extLst>
          </c:dPt>
          <c:dPt>
            <c:idx val="6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B-E99B-448B-BCB0-E6E6F19D20C9}"/>
              </c:ext>
            </c:extLst>
          </c:dPt>
          <c:dPt>
            <c:idx val="6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D-E99B-448B-BCB0-E6E6F19D20C9}"/>
              </c:ext>
            </c:extLst>
          </c:dPt>
          <c:dPt>
            <c:idx val="6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F-E99B-448B-BCB0-E6E6F19D20C9}"/>
              </c:ext>
            </c:extLst>
          </c:dPt>
          <c:dPt>
            <c:idx val="6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1-E99B-448B-BCB0-E6E6F19D20C9}"/>
              </c:ext>
            </c:extLst>
          </c:dPt>
          <c:dPt>
            <c:idx val="6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3-E99B-448B-BCB0-E6E6F19D20C9}"/>
              </c:ext>
            </c:extLst>
          </c:dPt>
          <c:dPt>
            <c:idx val="6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5-E99B-448B-BCB0-E6E6F19D20C9}"/>
              </c:ext>
            </c:extLst>
          </c:dPt>
          <c:dPt>
            <c:idx val="6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7-E99B-448B-BCB0-E6E6F19D20C9}"/>
              </c:ext>
            </c:extLst>
          </c:dPt>
          <c:dPt>
            <c:idx val="6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9-E99B-448B-BCB0-E6E6F19D20C9}"/>
              </c:ext>
            </c:extLst>
          </c:dPt>
          <c:dPt>
            <c:idx val="6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B-E99B-448B-BCB0-E6E6F19D20C9}"/>
              </c:ext>
            </c:extLst>
          </c:dPt>
          <c:dPt>
            <c:idx val="6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D-E99B-448B-BCB0-E6E6F19D20C9}"/>
              </c:ext>
            </c:extLst>
          </c:dPt>
          <c:dPt>
            <c:idx val="6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F-E99B-448B-BCB0-E6E6F19D20C9}"/>
              </c:ext>
            </c:extLst>
          </c:dPt>
          <c:dPt>
            <c:idx val="6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1-E99B-448B-BCB0-E6E6F19D20C9}"/>
              </c:ext>
            </c:extLst>
          </c:dPt>
          <c:dPt>
            <c:idx val="6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3-E99B-448B-BCB0-E6E6F19D20C9}"/>
              </c:ext>
            </c:extLst>
          </c:dPt>
          <c:dPt>
            <c:idx val="6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5-E99B-448B-BCB0-E6E6F19D20C9}"/>
              </c:ext>
            </c:extLst>
          </c:dPt>
          <c:dPt>
            <c:idx val="6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7-E99B-448B-BCB0-E6E6F19D20C9}"/>
              </c:ext>
            </c:extLst>
          </c:dPt>
          <c:dPt>
            <c:idx val="6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9-E99B-448B-BCB0-E6E6F19D20C9}"/>
              </c:ext>
            </c:extLst>
          </c:dPt>
          <c:dPt>
            <c:idx val="6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B-E99B-448B-BCB0-E6E6F19D20C9}"/>
              </c:ext>
            </c:extLst>
          </c:dPt>
          <c:dPt>
            <c:idx val="6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D-E99B-448B-BCB0-E6E6F19D20C9}"/>
              </c:ext>
            </c:extLst>
          </c:dPt>
          <c:dPt>
            <c:idx val="6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F-E99B-448B-BCB0-E6E6F19D20C9}"/>
              </c:ext>
            </c:extLst>
          </c:dPt>
          <c:dPt>
            <c:idx val="6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1-E99B-448B-BCB0-E6E6F19D20C9}"/>
              </c:ext>
            </c:extLst>
          </c:dPt>
          <c:dPt>
            <c:idx val="6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3-E99B-448B-BCB0-E6E6F19D20C9}"/>
              </c:ext>
            </c:extLst>
          </c:dPt>
          <c:dPt>
            <c:idx val="6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5-E99B-448B-BCB0-E6E6F19D20C9}"/>
              </c:ext>
            </c:extLst>
          </c:dPt>
          <c:dPt>
            <c:idx val="6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7-E99B-448B-BCB0-E6E6F19D20C9}"/>
              </c:ext>
            </c:extLst>
          </c:dPt>
          <c:dPt>
            <c:idx val="6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9-E99B-448B-BCB0-E6E6F19D20C9}"/>
              </c:ext>
            </c:extLst>
          </c:dPt>
          <c:dPt>
            <c:idx val="6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B-E99B-448B-BCB0-E6E6F19D20C9}"/>
              </c:ext>
            </c:extLst>
          </c:dPt>
          <c:dPt>
            <c:idx val="6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D-E99B-448B-BCB0-E6E6F19D20C9}"/>
              </c:ext>
            </c:extLst>
          </c:dPt>
          <c:dPt>
            <c:idx val="6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F-E99B-448B-BCB0-E6E6F19D20C9}"/>
              </c:ext>
            </c:extLst>
          </c:dPt>
          <c:dPt>
            <c:idx val="6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1-E99B-448B-BCB0-E6E6F19D20C9}"/>
              </c:ext>
            </c:extLst>
          </c:dPt>
          <c:dPt>
            <c:idx val="6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3-E99B-448B-BCB0-E6E6F19D20C9}"/>
              </c:ext>
            </c:extLst>
          </c:dPt>
          <c:dPt>
            <c:idx val="6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5-E99B-448B-BCB0-E6E6F19D20C9}"/>
              </c:ext>
            </c:extLst>
          </c:dPt>
          <c:dPt>
            <c:idx val="6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7-E99B-448B-BCB0-E6E6F19D20C9}"/>
              </c:ext>
            </c:extLst>
          </c:dPt>
          <c:dPt>
            <c:idx val="6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9-E99B-448B-BCB0-E6E6F19D20C9}"/>
              </c:ext>
            </c:extLst>
          </c:dPt>
          <c:dPt>
            <c:idx val="6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B-E99B-448B-BCB0-E6E6F19D20C9}"/>
              </c:ext>
            </c:extLst>
          </c:dPt>
          <c:dPt>
            <c:idx val="6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D-E99B-448B-BCB0-E6E6F19D20C9}"/>
              </c:ext>
            </c:extLst>
          </c:dPt>
          <c:dPt>
            <c:idx val="6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F-E99B-448B-BCB0-E6E6F19D20C9}"/>
              </c:ext>
            </c:extLst>
          </c:dPt>
          <c:dPt>
            <c:idx val="6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1-E99B-448B-BCB0-E6E6F19D20C9}"/>
              </c:ext>
            </c:extLst>
          </c:dPt>
          <c:dPt>
            <c:idx val="6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3-E99B-448B-BCB0-E6E6F19D20C9}"/>
              </c:ext>
            </c:extLst>
          </c:dPt>
          <c:dPt>
            <c:idx val="6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5-E99B-448B-BCB0-E6E6F19D20C9}"/>
              </c:ext>
            </c:extLst>
          </c:dPt>
          <c:dPt>
            <c:idx val="6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7-E99B-448B-BCB0-E6E6F19D20C9}"/>
              </c:ext>
            </c:extLst>
          </c:dPt>
          <c:dPt>
            <c:idx val="6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9-E99B-448B-BCB0-E6E6F19D20C9}"/>
              </c:ext>
            </c:extLst>
          </c:dPt>
          <c:dPt>
            <c:idx val="6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B-E99B-448B-BCB0-E6E6F19D20C9}"/>
              </c:ext>
            </c:extLst>
          </c:dPt>
          <c:dPt>
            <c:idx val="6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D-E99B-448B-BCB0-E6E6F19D20C9}"/>
              </c:ext>
            </c:extLst>
          </c:dPt>
          <c:dPt>
            <c:idx val="6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F-E99B-448B-BCB0-E6E6F19D20C9}"/>
              </c:ext>
            </c:extLst>
          </c:dPt>
          <c:dPt>
            <c:idx val="6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1-E99B-448B-BCB0-E6E6F19D20C9}"/>
              </c:ext>
            </c:extLst>
          </c:dPt>
          <c:dPt>
            <c:idx val="6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3-E99B-448B-BCB0-E6E6F19D20C9}"/>
              </c:ext>
            </c:extLst>
          </c:dPt>
          <c:dPt>
            <c:idx val="6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5-E99B-448B-BCB0-E6E6F19D20C9}"/>
              </c:ext>
            </c:extLst>
          </c:dPt>
          <c:dPt>
            <c:idx val="6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7-E99B-448B-BCB0-E6E6F19D20C9}"/>
              </c:ext>
            </c:extLst>
          </c:dPt>
          <c:dPt>
            <c:idx val="6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9-E99B-448B-BCB0-E6E6F19D20C9}"/>
              </c:ext>
            </c:extLst>
          </c:dPt>
          <c:dPt>
            <c:idx val="6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B-E99B-448B-BCB0-E6E6F19D20C9}"/>
              </c:ext>
            </c:extLst>
          </c:dPt>
          <c:dPt>
            <c:idx val="6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D-E99B-448B-BCB0-E6E6F19D20C9}"/>
              </c:ext>
            </c:extLst>
          </c:dPt>
          <c:dPt>
            <c:idx val="6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F-E99B-448B-BCB0-E6E6F19D20C9}"/>
              </c:ext>
            </c:extLst>
          </c:dPt>
          <c:dPt>
            <c:idx val="6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1-E99B-448B-BCB0-E6E6F19D20C9}"/>
              </c:ext>
            </c:extLst>
          </c:dPt>
          <c:dPt>
            <c:idx val="6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3-E99B-448B-BCB0-E6E6F19D20C9}"/>
              </c:ext>
            </c:extLst>
          </c:dPt>
          <c:dPt>
            <c:idx val="6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5-E99B-448B-BCB0-E6E6F19D20C9}"/>
              </c:ext>
            </c:extLst>
          </c:dPt>
          <c:dPt>
            <c:idx val="6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7-E99B-448B-BCB0-E6E6F19D20C9}"/>
              </c:ext>
            </c:extLst>
          </c:dPt>
          <c:dPt>
            <c:idx val="6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9-E99B-448B-BCB0-E6E6F19D20C9}"/>
              </c:ext>
            </c:extLst>
          </c:dPt>
          <c:dPt>
            <c:idx val="6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B-E99B-448B-BCB0-E6E6F19D20C9}"/>
              </c:ext>
            </c:extLst>
          </c:dPt>
          <c:dPt>
            <c:idx val="6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D-E99B-448B-BCB0-E6E6F19D20C9}"/>
              </c:ext>
            </c:extLst>
          </c:dPt>
          <c:dPt>
            <c:idx val="6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F-E99B-448B-BCB0-E6E6F19D20C9}"/>
              </c:ext>
            </c:extLst>
          </c:dPt>
          <c:dPt>
            <c:idx val="6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1-E99B-448B-BCB0-E6E6F19D20C9}"/>
              </c:ext>
            </c:extLst>
          </c:dPt>
          <c:dPt>
            <c:idx val="6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3-E99B-448B-BCB0-E6E6F19D20C9}"/>
              </c:ext>
            </c:extLst>
          </c:dPt>
          <c:dPt>
            <c:idx val="6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5-E99B-448B-BCB0-E6E6F19D20C9}"/>
              </c:ext>
            </c:extLst>
          </c:dPt>
          <c:dPt>
            <c:idx val="6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7-E99B-448B-BCB0-E6E6F19D20C9}"/>
              </c:ext>
            </c:extLst>
          </c:dPt>
          <c:dPt>
            <c:idx val="6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9-E99B-448B-BCB0-E6E6F19D20C9}"/>
              </c:ext>
            </c:extLst>
          </c:dPt>
          <c:dPt>
            <c:idx val="6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B-E99B-448B-BCB0-E6E6F19D20C9}"/>
              </c:ext>
            </c:extLst>
          </c:dPt>
          <c:dPt>
            <c:idx val="6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D-E99B-448B-BCB0-E6E6F19D20C9}"/>
              </c:ext>
            </c:extLst>
          </c:dPt>
          <c:dPt>
            <c:idx val="6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F-E99B-448B-BCB0-E6E6F19D20C9}"/>
              </c:ext>
            </c:extLst>
          </c:dPt>
          <c:dPt>
            <c:idx val="6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1-E99B-448B-BCB0-E6E6F19D20C9}"/>
              </c:ext>
            </c:extLst>
          </c:dPt>
          <c:dPt>
            <c:idx val="6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3-E99B-448B-BCB0-E6E6F19D20C9}"/>
              </c:ext>
            </c:extLst>
          </c:dPt>
          <c:dPt>
            <c:idx val="6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5-E99B-448B-BCB0-E6E6F19D20C9}"/>
              </c:ext>
            </c:extLst>
          </c:dPt>
          <c:dPt>
            <c:idx val="6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7-E99B-448B-BCB0-E6E6F19D20C9}"/>
              </c:ext>
            </c:extLst>
          </c:dPt>
          <c:dPt>
            <c:idx val="6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9-E99B-448B-BCB0-E6E6F19D20C9}"/>
              </c:ext>
            </c:extLst>
          </c:dPt>
          <c:dPt>
            <c:idx val="6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B-E99B-448B-BCB0-E6E6F19D20C9}"/>
              </c:ext>
            </c:extLst>
          </c:dPt>
          <c:dPt>
            <c:idx val="6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D-E99B-448B-BCB0-E6E6F19D20C9}"/>
              </c:ext>
            </c:extLst>
          </c:dPt>
          <c:dPt>
            <c:idx val="6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F-E99B-448B-BCB0-E6E6F19D20C9}"/>
              </c:ext>
            </c:extLst>
          </c:dPt>
          <c:dPt>
            <c:idx val="6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1-E99B-448B-BCB0-E6E6F19D20C9}"/>
              </c:ext>
            </c:extLst>
          </c:dPt>
          <c:dPt>
            <c:idx val="6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3-E99B-448B-BCB0-E6E6F19D20C9}"/>
              </c:ext>
            </c:extLst>
          </c:dPt>
          <c:dPt>
            <c:idx val="6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5-E99B-448B-BCB0-E6E6F19D20C9}"/>
              </c:ext>
            </c:extLst>
          </c:dPt>
          <c:dPt>
            <c:idx val="6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7-E99B-448B-BCB0-E6E6F19D20C9}"/>
              </c:ext>
            </c:extLst>
          </c:dPt>
          <c:dPt>
            <c:idx val="7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9-E99B-448B-BCB0-E6E6F19D20C9}"/>
              </c:ext>
            </c:extLst>
          </c:dPt>
          <c:dPt>
            <c:idx val="7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B-E99B-448B-BCB0-E6E6F19D20C9}"/>
              </c:ext>
            </c:extLst>
          </c:dPt>
          <c:dPt>
            <c:idx val="7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D-E99B-448B-BCB0-E6E6F19D20C9}"/>
              </c:ext>
            </c:extLst>
          </c:dPt>
          <c:dPt>
            <c:idx val="7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F-E99B-448B-BCB0-E6E6F19D20C9}"/>
              </c:ext>
            </c:extLst>
          </c:dPt>
          <c:dPt>
            <c:idx val="7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1-E99B-448B-BCB0-E6E6F19D20C9}"/>
              </c:ext>
            </c:extLst>
          </c:dPt>
          <c:dPt>
            <c:idx val="7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3-E99B-448B-BCB0-E6E6F19D20C9}"/>
              </c:ext>
            </c:extLst>
          </c:dPt>
          <c:dPt>
            <c:idx val="7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5-E99B-448B-BCB0-E6E6F19D20C9}"/>
              </c:ext>
            </c:extLst>
          </c:dPt>
          <c:dPt>
            <c:idx val="7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7-E99B-448B-BCB0-E6E6F19D20C9}"/>
              </c:ext>
            </c:extLst>
          </c:dPt>
          <c:dPt>
            <c:idx val="7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9-E99B-448B-BCB0-E6E6F19D20C9}"/>
              </c:ext>
            </c:extLst>
          </c:dPt>
          <c:dPt>
            <c:idx val="7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B-E99B-448B-BCB0-E6E6F19D20C9}"/>
              </c:ext>
            </c:extLst>
          </c:dPt>
          <c:dPt>
            <c:idx val="7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D-E99B-448B-BCB0-E6E6F19D20C9}"/>
              </c:ext>
            </c:extLst>
          </c:dPt>
          <c:dPt>
            <c:idx val="7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F-E99B-448B-BCB0-E6E6F19D20C9}"/>
              </c:ext>
            </c:extLst>
          </c:dPt>
          <c:dPt>
            <c:idx val="7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1-E99B-448B-BCB0-E6E6F19D20C9}"/>
              </c:ext>
            </c:extLst>
          </c:dPt>
          <c:dPt>
            <c:idx val="7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3-E99B-448B-BCB0-E6E6F19D20C9}"/>
              </c:ext>
            </c:extLst>
          </c:dPt>
          <c:dPt>
            <c:idx val="7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5-E99B-448B-BCB0-E6E6F19D20C9}"/>
              </c:ext>
            </c:extLst>
          </c:dPt>
          <c:dPt>
            <c:idx val="7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7-E99B-448B-BCB0-E6E6F19D20C9}"/>
              </c:ext>
            </c:extLst>
          </c:dPt>
          <c:dPt>
            <c:idx val="7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9-E99B-448B-BCB0-E6E6F19D20C9}"/>
              </c:ext>
            </c:extLst>
          </c:dPt>
          <c:dPt>
            <c:idx val="7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B-E99B-448B-BCB0-E6E6F19D20C9}"/>
              </c:ext>
            </c:extLst>
          </c:dPt>
          <c:dPt>
            <c:idx val="7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D-E99B-448B-BCB0-E6E6F19D20C9}"/>
              </c:ext>
            </c:extLst>
          </c:dPt>
          <c:dPt>
            <c:idx val="7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F-E99B-448B-BCB0-E6E6F19D20C9}"/>
              </c:ext>
            </c:extLst>
          </c:dPt>
          <c:dPt>
            <c:idx val="7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1-E99B-448B-BCB0-E6E6F19D20C9}"/>
              </c:ext>
            </c:extLst>
          </c:dPt>
          <c:dPt>
            <c:idx val="7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3-E99B-448B-BCB0-E6E6F19D20C9}"/>
              </c:ext>
            </c:extLst>
          </c:dPt>
          <c:dPt>
            <c:idx val="7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5-E99B-448B-BCB0-E6E6F19D20C9}"/>
              </c:ext>
            </c:extLst>
          </c:dPt>
          <c:dPt>
            <c:idx val="7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7-E99B-448B-BCB0-E6E6F19D20C9}"/>
              </c:ext>
            </c:extLst>
          </c:dPt>
          <c:dPt>
            <c:idx val="7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9-E99B-448B-BCB0-E6E6F19D20C9}"/>
              </c:ext>
            </c:extLst>
          </c:dPt>
          <c:dPt>
            <c:idx val="7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B-E99B-448B-BCB0-E6E6F19D20C9}"/>
              </c:ext>
            </c:extLst>
          </c:dPt>
          <c:dPt>
            <c:idx val="7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D-E99B-448B-BCB0-E6E6F19D20C9}"/>
              </c:ext>
            </c:extLst>
          </c:dPt>
          <c:dPt>
            <c:idx val="7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F-E99B-448B-BCB0-E6E6F19D20C9}"/>
              </c:ext>
            </c:extLst>
          </c:dPt>
          <c:dPt>
            <c:idx val="7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1-E99B-448B-BCB0-E6E6F19D20C9}"/>
              </c:ext>
            </c:extLst>
          </c:dPt>
          <c:dPt>
            <c:idx val="7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3-E99B-448B-BCB0-E6E6F19D20C9}"/>
              </c:ext>
            </c:extLst>
          </c:dPt>
          <c:dPt>
            <c:idx val="7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5-E99B-448B-BCB0-E6E6F19D20C9}"/>
              </c:ext>
            </c:extLst>
          </c:dPt>
          <c:dPt>
            <c:idx val="7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7-E99B-448B-BCB0-E6E6F19D20C9}"/>
              </c:ext>
            </c:extLst>
          </c:dPt>
          <c:dPt>
            <c:idx val="7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9-E99B-448B-BCB0-E6E6F19D20C9}"/>
              </c:ext>
            </c:extLst>
          </c:dPt>
          <c:dPt>
            <c:idx val="7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B-E99B-448B-BCB0-E6E6F19D20C9}"/>
              </c:ext>
            </c:extLst>
          </c:dPt>
          <c:dPt>
            <c:idx val="7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D-E99B-448B-BCB0-E6E6F19D20C9}"/>
              </c:ext>
            </c:extLst>
          </c:dPt>
          <c:dPt>
            <c:idx val="7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F-E99B-448B-BCB0-E6E6F19D20C9}"/>
              </c:ext>
            </c:extLst>
          </c:dPt>
          <c:dPt>
            <c:idx val="7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1-E99B-448B-BCB0-E6E6F19D20C9}"/>
              </c:ext>
            </c:extLst>
          </c:dPt>
          <c:dPt>
            <c:idx val="7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3-E99B-448B-BCB0-E6E6F19D20C9}"/>
              </c:ext>
            </c:extLst>
          </c:dPt>
          <c:dPt>
            <c:idx val="7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5-E99B-448B-BCB0-E6E6F19D20C9}"/>
              </c:ext>
            </c:extLst>
          </c:dPt>
          <c:dPt>
            <c:idx val="7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7-E99B-448B-BCB0-E6E6F19D20C9}"/>
              </c:ext>
            </c:extLst>
          </c:dPt>
          <c:dPt>
            <c:idx val="7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9-E99B-448B-BCB0-E6E6F19D20C9}"/>
              </c:ext>
            </c:extLst>
          </c:dPt>
          <c:dPt>
            <c:idx val="7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B-E99B-448B-BCB0-E6E6F19D20C9}"/>
              </c:ext>
            </c:extLst>
          </c:dPt>
          <c:dPt>
            <c:idx val="7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D-E99B-448B-BCB0-E6E6F19D20C9}"/>
              </c:ext>
            </c:extLst>
          </c:dPt>
          <c:dPt>
            <c:idx val="7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F-E99B-448B-BCB0-E6E6F19D20C9}"/>
              </c:ext>
            </c:extLst>
          </c:dPt>
          <c:dPt>
            <c:idx val="7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1-E99B-448B-BCB0-E6E6F19D20C9}"/>
              </c:ext>
            </c:extLst>
          </c:dPt>
          <c:dPt>
            <c:idx val="7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3-E99B-448B-BCB0-E6E6F19D20C9}"/>
              </c:ext>
            </c:extLst>
          </c:dPt>
          <c:dPt>
            <c:idx val="7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5-E99B-448B-BCB0-E6E6F19D20C9}"/>
              </c:ext>
            </c:extLst>
          </c:dPt>
          <c:dPt>
            <c:idx val="7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7-E99B-448B-BCB0-E6E6F19D20C9}"/>
              </c:ext>
            </c:extLst>
          </c:dPt>
          <c:dPt>
            <c:idx val="7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9-E99B-448B-BCB0-E6E6F19D20C9}"/>
              </c:ext>
            </c:extLst>
          </c:dPt>
          <c:dPt>
            <c:idx val="7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B-E99B-448B-BCB0-E6E6F19D20C9}"/>
              </c:ext>
            </c:extLst>
          </c:dPt>
          <c:dPt>
            <c:idx val="7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D-E99B-448B-BCB0-E6E6F19D20C9}"/>
              </c:ext>
            </c:extLst>
          </c:dPt>
          <c:dPt>
            <c:idx val="7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F-E99B-448B-BCB0-E6E6F19D20C9}"/>
              </c:ext>
            </c:extLst>
          </c:dPt>
          <c:dPt>
            <c:idx val="7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1-E99B-448B-BCB0-E6E6F19D20C9}"/>
              </c:ext>
            </c:extLst>
          </c:dPt>
          <c:dPt>
            <c:idx val="7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3-E99B-448B-BCB0-E6E6F19D20C9}"/>
              </c:ext>
            </c:extLst>
          </c:dPt>
          <c:dPt>
            <c:idx val="7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5-E99B-448B-BCB0-E6E6F19D20C9}"/>
              </c:ext>
            </c:extLst>
          </c:dPt>
          <c:dPt>
            <c:idx val="7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7-E99B-448B-BCB0-E6E6F19D20C9}"/>
              </c:ext>
            </c:extLst>
          </c:dPt>
          <c:dPt>
            <c:idx val="7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9-E99B-448B-BCB0-E6E6F19D20C9}"/>
              </c:ext>
            </c:extLst>
          </c:dPt>
          <c:dPt>
            <c:idx val="7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B-E99B-448B-BCB0-E6E6F19D20C9}"/>
              </c:ext>
            </c:extLst>
          </c:dPt>
          <c:dPt>
            <c:idx val="7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D-E99B-448B-BCB0-E6E6F19D20C9}"/>
              </c:ext>
            </c:extLst>
          </c:dPt>
          <c:dPt>
            <c:idx val="7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F-E99B-448B-BCB0-E6E6F19D20C9}"/>
              </c:ext>
            </c:extLst>
          </c:dPt>
          <c:dPt>
            <c:idx val="7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1-E99B-448B-BCB0-E6E6F19D20C9}"/>
              </c:ext>
            </c:extLst>
          </c:dPt>
          <c:dPt>
            <c:idx val="7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3-E99B-448B-BCB0-E6E6F19D20C9}"/>
              </c:ext>
            </c:extLst>
          </c:dPt>
          <c:dPt>
            <c:idx val="7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5-E99B-448B-BCB0-E6E6F19D20C9}"/>
              </c:ext>
            </c:extLst>
          </c:dPt>
          <c:dPt>
            <c:idx val="7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7-E99B-448B-BCB0-E6E6F19D20C9}"/>
              </c:ext>
            </c:extLst>
          </c:dPt>
          <c:dPt>
            <c:idx val="7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9-E99B-448B-BCB0-E6E6F19D20C9}"/>
              </c:ext>
            </c:extLst>
          </c:dPt>
          <c:dPt>
            <c:idx val="7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B-E99B-448B-BCB0-E6E6F19D20C9}"/>
              </c:ext>
            </c:extLst>
          </c:dPt>
          <c:dPt>
            <c:idx val="7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D-E99B-448B-BCB0-E6E6F19D20C9}"/>
              </c:ext>
            </c:extLst>
          </c:dPt>
          <c:dPt>
            <c:idx val="7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F-E99B-448B-BCB0-E6E6F19D20C9}"/>
              </c:ext>
            </c:extLst>
          </c:dPt>
          <c:dPt>
            <c:idx val="7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1-E99B-448B-BCB0-E6E6F19D20C9}"/>
              </c:ext>
            </c:extLst>
          </c:dPt>
          <c:dPt>
            <c:idx val="7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3-E99B-448B-BCB0-E6E6F19D20C9}"/>
              </c:ext>
            </c:extLst>
          </c:dPt>
          <c:dPt>
            <c:idx val="7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5-E99B-448B-BCB0-E6E6F19D20C9}"/>
              </c:ext>
            </c:extLst>
          </c:dPt>
          <c:dPt>
            <c:idx val="7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7-E99B-448B-BCB0-E6E6F19D20C9}"/>
              </c:ext>
            </c:extLst>
          </c:dPt>
          <c:dPt>
            <c:idx val="7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9-E99B-448B-BCB0-E6E6F19D20C9}"/>
              </c:ext>
            </c:extLst>
          </c:dPt>
          <c:dPt>
            <c:idx val="7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B-E99B-448B-BCB0-E6E6F19D20C9}"/>
              </c:ext>
            </c:extLst>
          </c:dPt>
          <c:dPt>
            <c:idx val="7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D-E99B-448B-BCB0-E6E6F19D20C9}"/>
              </c:ext>
            </c:extLst>
          </c:dPt>
          <c:dPt>
            <c:idx val="7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F-E99B-448B-BCB0-E6E6F19D20C9}"/>
              </c:ext>
            </c:extLst>
          </c:dPt>
          <c:dPt>
            <c:idx val="7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1-E99B-448B-BCB0-E6E6F19D20C9}"/>
              </c:ext>
            </c:extLst>
          </c:dPt>
          <c:dPt>
            <c:idx val="7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3-E99B-448B-BCB0-E6E6F19D20C9}"/>
              </c:ext>
            </c:extLst>
          </c:dPt>
          <c:dPt>
            <c:idx val="7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5-E99B-448B-BCB0-E6E6F19D20C9}"/>
              </c:ext>
            </c:extLst>
          </c:dPt>
          <c:dPt>
            <c:idx val="7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7-E99B-448B-BCB0-E6E6F19D20C9}"/>
              </c:ext>
            </c:extLst>
          </c:dPt>
          <c:dPt>
            <c:idx val="7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9-E99B-448B-BCB0-E6E6F19D20C9}"/>
              </c:ext>
            </c:extLst>
          </c:dPt>
          <c:dPt>
            <c:idx val="7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B-E99B-448B-BCB0-E6E6F19D20C9}"/>
              </c:ext>
            </c:extLst>
          </c:dPt>
          <c:dPt>
            <c:idx val="7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D-E99B-448B-BCB0-E6E6F19D20C9}"/>
              </c:ext>
            </c:extLst>
          </c:dPt>
          <c:dPt>
            <c:idx val="7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F-E99B-448B-BCB0-E6E6F19D20C9}"/>
              </c:ext>
            </c:extLst>
          </c:dPt>
          <c:dPt>
            <c:idx val="7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1-E99B-448B-BCB0-E6E6F19D20C9}"/>
              </c:ext>
            </c:extLst>
          </c:dPt>
          <c:dPt>
            <c:idx val="7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3-E99B-448B-BCB0-E6E6F19D20C9}"/>
              </c:ext>
            </c:extLst>
          </c:dPt>
          <c:dPt>
            <c:idx val="7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5-E99B-448B-BCB0-E6E6F19D20C9}"/>
              </c:ext>
            </c:extLst>
          </c:dPt>
          <c:dPt>
            <c:idx val="7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7-E99B-448B-BCB0-E6E6F19D20C9}"/>
              </c:ext>
            </c:extLst>
          </c:dPt>
          <c:dPt>
            <c:idx val="7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9-E99B-448B-BCB0-E6E6F19D20C9}"/>
              </c:ext>
            </c:extLst>
          </c:dPt>
          <c:dPt>
            <c:idx val="7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B-E99B-448B-BCB0-E6E6F19D20C9}"/>
              </c:ext>
            </c:extLst>
          </c:dPt>
          <c:dPt>
            <c:idx val="7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D-E99B-448B-BCB0-E6E6F19D20C9}"/>
              </c:ext>
            </c:extLst>
          </c:dPt>
          <c:dPt>
            <c:idx val="7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F-E99B-448B-BCB0-E6E6F19D20C9}"/>
              </c:ext>
            </c:extLst>
          </c:dPt>
          <c:dPt>
            <c:idx val="7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1-E99B-448B-BCB0-E6E6F19D20C9}"/>
              </c:ext>
            </c:extLst>
          </c:dPt>
          <c:dPt>
            <c:idx val="7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3-E99B-448B-BCB0-E6E6F19D20C9}"/>
              </c:ext>
            </c:extLst>
          </c:dPt>
          <c:dPt>
            <c:idx val="7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5-E99B-448B-BCB0-E6E6F19D20C9}"/>
              </c:ext>
            </c:extLst>
          </c:dPt>
          <c:dPt>
            <c:idx val="7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7-E99B-448B-BCB0-E6E6F19D20C9}"/>
              </c:ext>
            </c:extLst>
          </c:dPt>
          <c:dPt>
            <c:idx val="7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9-E99B-448B-BCB0-E6E6F19D20C9}"/>
              </c:ext>
            </c:extLst>
          </c:dPt>
          <c:dPt>
            <c:idx val="7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B-E99B-448B-BCB0-E6E6F19D20C9}"/>
              </c:ext>
            </c:extLst>
          </c:dPt>
          <c:dPt>
            <c:idx val="7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D-E99B-448B-BCB0-E6E6F19D20C9}"/>
              </c:ext>
            </c:extLst>
          </c:dPt>
          <c:dPt>
            <c:idx val="7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F-E99B-448B-BCB0-E6E6F19D20C9}"/>
              </c:ext>
            </c:extLst>
          </c:dPt>
          <c:dPt>
            <c:idx val="8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1-E99B-448B-BCB0-E6E6F19D20C9}"/>
              </c:ext>
            </c:extLst>
          </c:dPt>
          <c:dPt>
            <c:idx val="8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3-E99B-448B-BCB0-E6E6F19D20C9}"/>
              </c:ext>
            </c:extLst>
          </c:dPt>
          <c:dPt>
            <c:idx val="8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5-E99B-448B-BCB0-E6E6F19D20C9}"/>
              </c:ext>
            </c:extLst>
          </c:dPt>
          <c:dPt>
            <c:idx val="8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7-E99B-448B-BCB0-E6E6F19D20C9}"/>
              </c:ext>
            </c:extLst>
          </c:dPt>
          <c:dPt>
            <c:idx val="8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9-E99B-448B-BCB0-E6E6F19D20C9}"/>
              </c:ext>
            </c:extLst>
          </c:dPt>
          <c:dPt>
            <c:idx val="8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B-E99B-448B-BCB0-E6E6F19D20C9}"/>
              </c:ext>
            </c:extLst>
          </c:dPt>
          <c:dPt>
            <c:idx val="8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D-E99B-448B-BCB0-E6E6F19D20C9}"/>
              </c:ext>
            </c:extLst>
          </c:dPt>
          <c:dPt>
            <c:idx val="8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F-E99B-448B-BCB0-E6E6F19D20C9}"/>
              </c:ext>
            </c:extLst>
          </c:dPt>
          <c:dPt>
            <c:idx val="8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1-E99B-448B-BCB0-E6E6F19D20C9}"/>
              </c:ext>
            </c:extLst>
          </c:dPt>
          <c:dPt>
            <c:idx val="8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3-E99B-448B-BCB0-E6E6F19D20C9}"/>
              </c:ext>
            </c:extLst>
          </c:dPt>
          <c:dPt>
            <c:idx val="8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5-E99B-448B-BCB0-E6E6F19D20C9}"/>
              </c:ext>
            </c:extLst>
          </c:dPt>
          <c:dPt>
            <c:idx val="8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7-E99B-448B-BCB0-E6E6F19D20C9}"/>
              </c:ext>
            </c:extLst>
          </c:dPt>
          <c:dPt>
            <c:idx val="8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9-E99B-448B-BCB0-E6E6F19D20C9}"/>
              </c:ext>
            </c:extLst>
          </c:dPt>
          <c:dPt>
            <c:idx val="8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B-E99B-448B-BCB0-E6E6F19D20C9}"/>
              </c:ext>
            </c:extLst>
          </c:dPt>
          <c:dPt>
            <c:idx val="8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D-E99B-448B-BCB0-E6E6F19D20C9}"/>
              </c:ext>
            </c:extLst>
          </c:dPt>
          <c:dPt>
            <c:idx val="8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F-E99B-448B-BCB0-E6E6F19D20C9}"/>
              </c:ext>
            </c:extLst>
          </c:dPt>
          <c:dPt>
            <c:idx val="8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1-E99B-448B-BCB0-E6E6F19D20C9}"/>
              </c:ext>
            </c:extLst>
          </c:dPt>
          <c:dPt>
            <c:idx val="8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3-E99B-448B-BCB0-E6E6F19D20C9}"/>
              </c:ext>
            </c:extLst>
          </c:dPt>
          <c:dPt>
            <c:idx val="8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5-E99B-448B-BCB0-E6E6F19D20C9}"/>
              </c:ext>
            </c:extLst>
          </c:dPt>
          <c:dPt>
            <c:idx val="8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7-E99B-448B-BCB0-E6E6F19D20C9}"/>
              </c:ext>
            </c:extLst>
          </c:dPt>
          <c:dPt>
            <c:idx val="8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9-E99B-448B-BCB0-E6E6F19D20C9}"/>
              </c:ext>
            </c:extLst>
          </c:dPt>
          <c:dPt>
            <c:idx val="8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B-E99B-448B-BCB0-E6E6F19D20C9}"/>
              </c:ext>
            </c:extLst>
          </c:dPt>
          <c:dPt>
            <c:idx val="8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D-E99B-448B-BCB0-E6E6F19D20C9}"/>
              </c:ext>
            </c:extLst>
          </c:dPt>
          <c:dPt>
            <c:idx val="8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F-E99B-448B-BCB0-E6E6F19D20C9}"/>
              </c:ext>
            </c:extLst>
          </c:dPt>
          <c:dPt>
            <c:idx val="8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1-E99B-448B-BCB0-E6E6F19D20C9}"/>
              </c:ext>
            </c:extLst>
          </c:dPt>
          <c:dPt>
            <c:idx val="8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3-E99B-448B-BCB0-E6E6F19D20C9}"/>
              </c:ext>
            </c:extLst>
          </c:dPt>
          <c:dPt>
            <c:idx val="8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5-E99B-448B-BCB0-E6E6F19D20C9}"/>
              </c:ext>
            </c:extLst>
          </c:dPt>
          <c:dPt>
            <c:idx val="8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7-E99B-448B-BCB0-E6E6F19D20C9}"/>
              </c:ext>
            </c:extLst>
          </c:dPt>
          <c:dPt>
            <c:idx val="8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9-E99B-448B-BCB0-E6E6F19D20C9}"/>
              </c:ext>
            </c:extLst>
          </c:dPt>
          <c:dPt>
            <c:idx val="8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B-E99B-448B-BCB0-E6E6F19D20C9}"/>
              </c:ext>
            </c:extLst>
          </c:dPt>
          <c:dPt>
            <c:idx val="8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D-E99B-448B-BCB0-E6E6F19D20C9}"/>
              </c:ext>
            </c:extLst>
          </c:dPt>
          <c:dPt>
            <c:idx val="8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F-E99B-448B-BCB0-E6E6F19D20C9}"/>
              </c:ext>
            </c:extLst>
          </c:dPt>
          <c:dPt>
            <c:idx val="8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1-E99B-448B-BCB0-E6E6F19D20C9}"/>
              </c:ext>
            </c:extLst>
          </c:dPt>
          <c:dPt>
            <c:idx val="8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3-E99B-448B-BCB0-E6E6F19D20C9}"/>
              </c:ext>
            </c:extLst>
          </c:dPt>
          <c:dPt>
            <c:idx val="8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5-E99B-448B-BCB0-E6E6F19D20C9}"/>
              </c:ext>
            </c:extLst>
          </c:dPt>
          <c:dPt>
            <c:idx val="8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7-E99B-448B-BCB0-E6E6F19D20C9}"/>
              </c:ext>
            </c:extLst>
          </c:dPt>
          <c:dPt>
            <c:idx val="8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9-E99B-448B-BCB0-E6E6F19D20C9}"/>
              </c:ext>
            </c:extLst>
          </c:dPt>
          <c:dPt>
            <c:idx val="8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B-E99B-448B-BCB0-E6E6F19D20C9}"/>
              </c:ext>
            </c:extLst>
          </c:dPt>
          <c:dPt>
            <c:idx val="8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D-E99B-448B-BCB0-E6E6F19D20C9}"/>
              </c:ext>
            </c:extLst>
          </c:dPt>
          <c:dPt>
            <c:idx val="8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F-E99B-448B-BCB0-E6E6F19D20C9}"/>
              </c:ext>
            </c:extLst>
          </c:dPt>
          <c:dPt>
            <c:idx val="8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1-E99B-448B-BCB0-E6E6F19D20C9}"/>
              </c:ext>
            </c:extLst>
          </c:dPt>
          <c:dPt>
            <c:idx val="8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3-E99B-448B-BCB0-E6E6F19D20C9}"/>
              </c:ext>
            </c:extLst>
          </c:dPt>
          <c:dPt>
            <c:idx val="8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5-E99B-448B-BCB0-E6E6F19D20C9}"/>
              </c:ext>
            </c:extLst>
          </c:dPt>
          <c:dPt>
            <c:idx val="8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7-E99B-448B-BCB0-E6E6F19D20C9}"/>
              </c:ext>
            </c:extLst>
          </c:dPt>
          <c:dPt>
            <c:idx val="8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9-E99B-448B-BCB0-E6E6F19D20C9}"/>
              </c:ext>
            </c:extLst>
          </c:dPt>
          <c:dPt>
            <c:idx val="8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B-E99B-448B-BCB0-E6E6F19D20C9}"/>
              </c:ext>
            </c:extLst>
          </c:dPt>
          <c:dPt>
            <c:idx val="8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D-E99B-448B-BCB0-E6E6F19D20C9}"/>
              </c:ext>
            </c:extLst>
          </c:dPt>
          <c:dPt>
            <c:idx val="8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F-E99B-448B-BCB0-E6E6F19D20C9}"/>
              </c:ext>
            </c:extLst>
          </c:dPt>
          <c:dPt>
            <c:idx val="8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1-E99B-448B-BCB0-E6E6F19D20C9}"/>
              </c:ext>
            </c:extLst>
          </c:dPt>
          <c:dPt>
            <c:idx val="8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3-E99B-448B-BCB0-E6E6F19D20C9}"/>
              </c:ext>
            </c:extLst>
          </c:dPt>
          <c:dPt>
            <c:idx val="8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5-E99B-448B-BCB0-E6E6F19D20C9}"/>
              </c:ext>
            </c:extLst>
          </c:dPt>
          <c:dPt>
            <c:idx val="8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7-E99B-448B-BCB0-E6E6F19D20C9}"/>
              </c:ext>
            </c:extLst>
          </c:dPt>
          <c:dPt>
            <c:idx val="8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9-E99B-448B-BCB0-E6E6F19D20C9}"/>
              </c:ext>
            </c:extLst>
          </c:dPt>
          <c:dPt>
            <c:idx val="8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B-E99B-448B-BCB0-E6E6F19D20C9}"/>
              </c:ext>
            </c:extLst>
          </c:dPt>
          <c:dPt>
            <c:idx val="8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D-E99B-448B-BCB0-E6E6F19D20C9}"/>
              </c:ext>
            </c:extLst>
          </c:dPt>
          <c:dPt>
            <c:idx val="8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F-E99B-448B-BCB0-E6E6F19D20C9}"/>
              </c:ext>
            </c:extLst>
          </c:dPt>
          <c:dPt>
            <c:idx val="8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1-E99B-448B-BCB0-E6E6F19D20C9}"/>
              </c:ext>
            </c:extLst>
          </c:dPt>
          <c:dPt>
            <c:idx val="8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3-E99B-448B-BCB0-E6E6F19D20C9}"/>
              </c:ext>
            </c:extLst>
          </c:dPt>
          <c:dPt>
            <c:idx val="8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5-E99B-448B-BCB0-E6E6F19D20C9}"/>
              </c:ext>
            </c:extLst>
          </c:dPt>
          <c:dPt>
            <c:idx val="8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7-E99B-448B-BCB0-E6E6F19D20C9}"/>
              </c:ext>
            </c:extLst>
          </c:dPt>
          <c:dPt>
            <c:idx val="8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9-E99B-448B-BCB0-E6E6F19D20C9}"/>
              </c:ext>
            </c:extLst>
          </c:dPt>
          <c:dPt>
            <c:idx val="8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B-E99B-448B-BCB0-E6E6F19D20C9}"/>
              </c:ext>
            </c:extLst>
          </c:dPt>
          <c:dPt>
            <c:idx val="8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D-E99B-448B-BCB0-E6E6F19D20C9}"/>
              </c:ext>
            </c:extLst>
          </c:dPt>
          <c:dPt>
            <c:idx val="8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F-E99B-448B-BCB0-E6E6F19D20C9}"/>
              </c:ext>
            </c:extLst>
          </c:dPt>
          <c:dPt>
            <c:idx val="8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1-E99B-448B-BCB0-E6E6F19D20C9}"/>
              </c:ext>
            </c:extLst>
          </c:dPt>
          <c:dPt>
            <c:idx val="8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3-E99B-448B-BCB0-E6E6F19D20C9}"/>
              </c:ext>
            </c:extLst>
          </c:dPt>
          <c:dPt>
            <c:idx val="8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5-E99B-448B-BCB0-E6E6F19D20C9}"/>
              </c:ext>
            </c:extLst>
          </c:dPt>
          <c:dPt>
            <c:idx val="8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7-E99B-448B-BCB0-E6E6F19D20C9}"/>
              </c:ext>
            </c:extLst>
          </c:dPt>
          <c:dPt>
            <c:idx val="8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9-E99B-448B-BCB0-E6E6F19D20C9}"/>
              </c:ext>
            </c:extLst>
          </c:dPt>
          <c:dPt>
            <c:idx val="8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B-E99B-448B-BCB0-E6E6F19D20C9}"/>
              </c:ext>
            </c:extLst>
          </c:dPt>
          <c:dPt>
            <c:idx val="8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D-E99B-448B-BCB0-E6E6F19D20C9}"/>
              </c:ext>
            </c:extLst>
          </c:dPt>
          <c:dPt>
            <c:idx val="8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F-E99B-448B-BCB0-E6E6F19D20C9}"/>
              </c:ext>
            </c:extLst>
          </c:dPt>
          <c:dPt>
            <c:idx val="8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1-E99B-448B-BCB0-E6E6F19D20C9}"/>
              </c:ext>
            </c:extLst>
          </c:dPt>
          <c:dPt>
            <c:idx val="8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3-E99B-448B-BCB0-E6E6F19D20C9}"/>
              </c:ext>
            </c:extLst>
          </c:dPt>
          <c:dPt>
            <c:idx val="8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5-E99B-448B-BCB0-E6E6F19D20C9}"/>
              </c:ext>
            </c:extLst>
          </c:dPt>
          <c:dPt>
            <c:idx val="8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7-E99B-448B-BCB0-E6E6F19D20C9}"/>
              </c:ext>
            </c:extLst>
          </c:dPt>
          <c:dPt>
            <c:idx val="8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9-E99B-448B-BCB0-E6E6F19D20C9}"/>
              </c:ext>
            </c:extLst>
          </c:dPt>
          <c:dPt>
            <c:idx val="8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B-E99B-448B-BCB0-E6E6F19D20C9}"/>
              </c:ext>
            </c:extLst>
          </c:dPt>
          <c:dPt>
            <c:idx val="8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D-E99B-448B-BCB0-E6E6F19D20C9}"/>
              </c:ext>
            </c:extLst>
          </c:dPt>
          <c:dPt>
            <c:idx val="8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F-E99B-448B-BCB0-E6E6F19D20C9}"/>
              </c:ext>
            </c:extLst>
          </c:dPt>
          <c:dPt>
            <c:idx val="8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1-E99B-448B-BCB0-E6E6F19D20C9}"/>
              </c:ext>
            </c:extLst>
          </c:dPt>
          <c:dPt>
            <c:idx val="8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3-E99B-448B-BCB0-E6E6F19D20C9}"/>
              </c:ext>
            </c:extLst>
          </c:dPt>
          <c:dPt>
            <c:idx val="8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5-E99B-448B-BCB0-E6E6F19D20C9}"/>
              </c:ext>
            </c:extLst>
          </c:dPt>
          <c:dPt>
            <c:idx val="8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7-E99B-448B-BCB0-E6E6F19D20C9}"/>
              </c:ext>
            </c:extLst>
          </c:dPt>
          <c:dPt>
            <c:idx val="8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9-E99B-448B-BCB0-E6E6F19D20C9}"/>
              </c:ext>
            </c:extLst>
          </c:dPt>
          <c:dPt>
            <c:idx val="8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B-E99B-448B-BCB0-E6E6F19D20C9}"/>
              </c:ext>
            </c:extLst>
          </c:dPt>
          <c:dPt>
            <c:idx val="8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D-E99B-448B-BCB0-E6E6F19D20C9}"/>
              </c:ext>
            </c:extLst>
          </c:dPt>
          <c:dPt>
            <c:idx val="8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F-E99B-448B-BCB0-E6E6F19D20C9}"/>
              </c:ext>
            </c:extLst>
          </c:dPt>
          <c:dPt>
            <c:idx val="8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1-E99B-448B-BCB0-E6E6F19D20C9}"/>
              </c:ext>
            </c:extLst>
          </c:dPt>
          <c:dPt>
            <c:idx val="8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3-E99B-448B-BCB0-E6E6F19D20C9}"/>
              </c:ext>
            </c:extLst>
          </c:dPt>
          <c:dPt>
            <c:idx val="8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5-E99B-448B-BCB0-E6E6F19D20C9}"/>
              </c:ext>
            </c:extLst>
          </c:dPt>
          <c:dPt>
            <c:idx val="8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7-E99B-448B-BCB0-E6E6F19D20C9}"/>
              </c:ext>
            </c:extLst>
          </c:dPt>
          <c:dPt>
            <c:idx val="8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9-E99B-448B-BCB0-E6E6F19D20C9}"/>
              </c:ext>
            </c:extLst>
          </c:dPt>
          <c:dPt>
            <c:idx val="8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B-E99B-448B-BCB0-E6E6F19D20C9}"/>
              </c:ext>
            </c:extLst>
          </c:dPt>
          <c:dPt>
            <c:idx val="8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D-E99B-448B-BCB0-E6E6F19D20C9}"/>
              </c:ext>
            </c:extLst>
          </c:dPt>
          <c:dPt>
            <c:idx val="8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F-E99B-448B-BCB0-E6E6F19D20C9}"/>
              </c:ext>
            </c:extLst>
          </c:dPt>
          <c:dPt>
            <c:idx val="8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1-E99B-448B-BCB0-E6E6F19D20C9}"/>
              </c:ext>
            </c:extLst>
          </c:dPt>
          <c:dPt>
            <c:idx val="8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3-E99B-448B-BCB0-E6E6F19D20C9}"/>
              </c:ext>
            </c:extLst>
          </c:dPt>
          <c:dPt>
            <c:idx val="8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5-E99B-448B-BCB0-E6E6F19D20C9}"/>
              </c:ext>
            </c:extLst>
          </c:dPt>
          <c:dPt>
            <c:idx val="8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7-E99B-448B-BCB0-E6E6F19D20C9}"/>
              </c:ext>
            </c:extLst>
          </c:dPt>
          <c:dPt>
            <c:idx val="9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9-E99B-448B-BCB0-E6E6F19D20C9}"/>
              </c:ext>
            </c:extLst>
          </c:dPt>
          <c:dPt>
            <c:idx val="9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B-E99B-448B-BCB0-E6E6F19D20C9}"/>
              </c:ext>
            </c:extLst>
          </c:dPt>
          <c:dPt>
            <c:idx val="9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D-E99B-448B-BCB0-E6E6F19D20C9}"/>
              </c:ext>
            </c:extLst>
          </c:dPt>
          <c:dPt>
            <c:idx val="9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F-E99B-448B-BCB0-E6E6F19D20C9}"/>
              </c:ext>
            </c:extLst>
          </c:dPt>
          <c:dPt>
            <c:idx val="9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1-E99B-448B-BCB0-E6E6F19D20C9}"/>
              </c:ext>
            </c:extLst>
          </c:dPt>
          <c:dPt>
            <c:idx val="9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3-E99B-448B-BCB0-E6E6F19D20C9}"/>
              </c:ext>
            </c:extLst>
          </c:dPt>
          <c:dPt>
            <c:idx val="9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5-E99B-448B-BCB0-E6E6F19D20C9}"/>
              </c:ext>
            </c:extLst>
          </c:dPt>
          <c:dPt>
            <c:idx val="9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7-E99B-448B-BCB0-E6E6F19D20C9}"/>
              </c:ext>
            </c:extLst>
          </c:dPt>
          <c:dPt>
            <c:idx val="9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9-E99B-448B-BCB0-E6E6F19D20C9}"/>
              </c:ext>
            </c:extLst>
          </c:dPt>
          <c:dPt>
            <c:idx val="9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B-E99B-448B-BCB0-E6E6F19D20C9}"/>
              </c:ext>
            </c:extLst>
          </c:dPt>
          <c:dPt>
            <c:idx val="9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D-E99B-448B-BCB0-E6E6F19D20C9}"/>
              </c:ext>
            </c:extLst>
          </c:dPt>
          <c:dPt>
            <c:idx val="9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F-E99B-448B-BCB0-E6E6F19D20C9}"/>
              </c:ext>
            </c:extLst>
          </c:dPt>
          <c:dPt>
            <c:idx val="9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1-E99B-448B-BCB0-E6E6F19D20C9}"/>
              </c:ext>
            </c:extLst>
          </c:dPt>
          <c:dPt>
            <c:idx val="9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3-E99B-448B-BCB0-E6E6F19D20C9}"/>
              </c:ext>
            </c:extLst>
          </c:dPt>
          <c:dPt>
            <c:idx val="9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5-E99B-448B-BCB0-E6E6F19D20C9}"/>
              </c:ext>
            </c:extLst>
          </c:dPt>
          <c:dPt>
            <c:idx val="9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7-E99B-448B-BCB0-E6E6F19D20C9}"/>
              </c:ext>
            </c:extLst>
          </c:dPt>
          <c:dPt>
            <c:idx val="9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9-E99B-448B-BCB0-E6E6F19D20C9}"/>
              </c:ext>
            </c:extLst>
          </c:dPt>
          <c:dPt>
            <c:idx val="9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B-E99B-448B-BCB0-E6E6F19D20C9}"/>
              </c:ext>
            </c:extLst>
          </c:dPt>
          <c:dPt>
            <c:idx val="9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D-E99B-448B-BCB0-E6E6F19D20C9}"/>
              </c:ext>
            </c:extLst>
          </c:dPt>
          <c:dPt>
            <c:idx val="9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F-E99B-448B-BCB0-E6E6F19D20C9}"/>
              </c:ext>
            </c:extLst>
          </c:dPt>
          <c:dPt>
            <c:idx val="9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1-E99B-448B-BCB0-E6E6F19D20C9}"/>
              </c:ext>
            </c:extLst>
          </c:dPt>
          <c:dPt>
            <c:idx val="9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3-E99B-448B-BCB0-E6E6F19D20C9}"/>
              </c:ext>
            </c:extLst>
          </c:dPt>
          <c:dPt>
            <c:idx val="9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5-E99B-448B-BCB0-E6E6F19D20C9}"/>
              </c:ext>
            </c:extLst>
          </c:dPt>
          <c:dPt>
            <c:idx val="9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7-E99B-448B-BCB0-E6E6F19D20C9}"/>
              </c:ext>
            </c:extLst>
          </c:dPt>
          <c:dPt>
            <c:idx val="9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9-E99B-448B-BCB0-E6E6F19D20C9}"/>
              </c:ext>
            </c:extLst>
          </c:dPt>
          <c:dPt>
            <c:idx val="9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B-E99B-448B-BCB0-E6E6F19D20C9}"/>
              </c:ext>
            </c:extLst>
          </c:dPt>
          <c:dPt>
            <c:idx val="9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D-E99B-448B-BCB0-E6E6F19D20C9}"/>
              </c:ext>
            </c:extLst>
          </c:dPt>
          <c:dPt>
            <c:idx val="9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F-E99B-448B-BCB0-E6E6F19D20C9}"/>
              </c:ext>
            </c:extLst>
          </c:dPt>
          <c:dPt>
            <c:idx val="9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1-E99B-448B-BCB0-E6E6F19D20C9}"/>
              </c:ext>
            </c:extLst>
          </c:dPt>
          <c:dPt>
            <c:idx val="9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3-E99B-448B-BCB0-E6E6F19D20C9}"/>
              </c:ext>
            </c:extLst>
          </c:dPt>
          <c:dPt>
            <c:idx val="9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5-E99B-448B-BCB0-E6E6F19D20C9}"/>
              </c:ext>
            </c:extLst>
          </c:dPt>
          <c:dPt>
            <c:idx val="9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7-E99B-448B-BCB0-E6E6F19D20C9}"/>
              </c:ext>
            </c:extLst>
          </c:dPt>
          <c:dPt>
            <c:idx val="9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9-E99B-448B-BCB0-E6E6F19D20C9}"/>
              </c:ext>
            </c:extLst>
          </c:dPt>
          <c:dPt>
            <c:idx val="9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B-E99B-448B-BCB0-E6E6F19D20C9}"/>
              </c:ext>
            </c:extLst>
          </c:dPt>
          <c:dPt>
            <c:idx val="9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D-E99B-448B-BCB0-E6E6F19D20C9}"/>
              </c:ext>
            </c:extLst>
          </c:dPt>
          <c:dPt>
            <c:idx val="9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F-E99B-448B-BCB0-E6E6F19D20C9}"/>
              </c:ext>
            </c:extLst>
          </c:dPt>
          <c:dPt>
            <c:idx val="9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1-E99B-448B-BCB0-E6E6F19D20C9}"/>
              </c:ext>
            </c:extLst>
          </c:dPt>
          <c:dPt>
            <c:idx val="9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3-E99B-448B-BCB0-E6E6F19D20C9}"/>
              </c:ext>
            </c:extLst>
          </c:dPt>
          <c:dPt>
            <c:idx val="9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5-E99B-448B-BCB0-E6E6F19D20C9}"/>
              </c:ext>
            </c:extLst>
          </c:dPt>
          <c:dPt>
            <c:idx val="9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7-E99B-448B-BCB0-E6E6F19D20C9}"/>
              </c:ext>
            </c:extLst>
          </c:dPt>
          <c:dPt>
            <c:idx val="9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9-E99B-448B-BCB0-E6E6F19D20C9}"/>
              </c:ext>
            </c:extLst>
          </c:dPt>
          <c:dPt>
            <c:idx val="9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B-E99B-448B-BCB0-E6E6F19D20C9}"/>
              </c:ext>
            </c:extLst>
          </c:dPt>
          <c:dPt>
            <c:idx val="9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D-E99B-448B-BCB0-E6E6F19D20C9}"/>
              </c:ext>
            </c:extLst>
          </c:dPt>
          <c:dPt>
            <c:idx val="9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F-E99B-448B-BCB0-E6E6F19D20C9}"/>
              </c:ext>
            </c:extLst>
          </c:dPt>
          <c:dPt>
            <c:idx val="9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1-E99B-448B-BCB0-E6E6F19D20C9}"/>
              </c:ext>
            </c:extLst>
          </c:dPt>
          <c:dPt>
            <c:idx val="9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3-E99B-448B-BCB0-E6E6F19D20C9}"/>
              </c:ext>
            </c:extLst>
          </c:dPt>
          <c:dPt>
            <c:idx val="9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5-E99B-448B-BCB0-E6E6F19D20C9}"/>
              </c:ext>
            </c:extLst>
          </c:dPt>
          <c:dPt>
            <c:idx val="9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7-E99B-448B-BCB0-E6E6F19D20C9}"/>
              </c:ext>
            </c:extLst>
          </c:dPt>
          <c:dPt>
            <c:idx val="9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9-E99B-448B-BCB0-E6E6F19D20C9}"/>
              </c:ext>
            </c:extLst>
          </c:dPt>
          <c:dPt>
            <c:idx val="9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B-E99B-448B-BCB0-E6E6F19D20C9}"/>
              </c:ext>
            </c:extLst>
          </c:dPt>
          <c:dPt>
            <c:idx val="9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D-E99B-448B-BCB0-E6E6F19D20C9}"/>
              </c:ext>
            </c:extLst>
          </c:dPt>
          <c:dPt>
            <c:idx val="9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F-E99B-448B-BCB0-E6E6F19D20C9}"/>
              </c:ext>
            </c:extLst>
          </c:dPt>
          <c:dPt>
            <c:idx val="9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1-E99B-448B-BCB0-E6E6F19D20C9}"/>
              </c:ext>
            </c:extLst>
          </c:dPt>
          <c:dPt>
            <c:idx val="9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3-E99B-448B-BCB0-E6E6F19D20C9}"/>
              </c:ext>
            </c:extLst>
          </c:dPt>
          <c:dPt>
            <c:idx val="9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5-E99B-448B-BCB0-E6E6F19D20C9}"/>
              </c:ext>
            </c:extLst>
          </c:dPt>
          <c:dPt>
            <c:idx val="9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7-E99B-448B-BCB0-E6E6F19D20C9}"/>
              </c:ext>
            </c:extLst>
          </c:dPt>
          <c:dPt>
            <c:idx val="9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9-E99B-448B-BCB0-E6E6F19D20C9}"/>
              </c:ext>
            </c:extLst>
          </c:dPt>
          <c:dPt>
            <c:idx val="9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B-E99B-448B-BCB0-E6E6F19D20C9}"/>
              </c:ext>
            </c:extLst>
          </c:dPt>
          <c:dPt>
            <c:idx val="9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D-E99B-448B-BCB0-E6E6F19D20C9}"/>
              </c:ext>
            </c:extLst>
          </c:dPt>
          <c:dPt>
            <c:idx val="9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F-E99B-448B-BCB0-E6E6F19D20C9}"/>
              </c:ext>
            </c:extLst>
          </c:dPt>
          <c:dPt>
            <c:idx val="9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1-E99B-448B-BCB0-E6E6F19D20C9}"/>
              </c:ext>
            </c:extLst>
          </c:dPt>
          <c:dPt>
            <c:idx val="9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3-E99B-448B-BCB0-E6E6F19D20C9}"/>
              </c:ext>
            </c:extLst>
          </c:dPt>
          <c:dPt>
            <c:idx val="9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5-E99B-448B-BCB0-E6E6F19D20C9}"/>
              </c:ext>
            </c:extLst>
          </c:dPt>
          <c:dPt>
            <c:idx val="9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7-E99B-448B-BCB0-E6E6F19D20C9}"/>
              </c:ext>
            </c:extLst>
          </c:dPt>
          <c:dPt>
            <c:idx val="9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9-E99B-448B-BCB0-E6E6F19D20C9}"/>
              </c:ext>
            </c:extLst>
          </c:dPt>
          <c:dPt>
            <c:idx val="9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B-E99B-448B-BCB0-E6E6F19D20C9}"/>
              </c:ext>
            </c:extLst>
          </c:dPt>
          <c:dPt>
            <c:idx val="9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D-E99B-448B-BCB0-E6E6F19D20C9}"/>
              </c:ext>
            </c:extLst>
          </c:dPt>
          <c:dPt>
            <c:idx val="9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F-E99B-448B-BCB0-E6E6F19D20C9}"/>
              </c:ext>
            </c:extLst>
          </c:dPt>
          <c:dPt>
            <c:idx val="9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1-E99B-448B-BCB0-E6E6F19D20C9}"/>
              </c:ext>
            </c:extLst>
          </c:dPt>
          <c:dPt>
            <c:idx val="9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3-E99B-448B-BCB0-E6E6F19D20C9}"/>
              </c:ext>
            </c:extLst>
          </c:dPt>
          <c:dPt>
            <c:idx val="9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5-E99B-448B-BCB0-E6E6F19D20C9}"/>
              </c:ext>
            </c:extLst>
          </c:dPt>
          <c:dPt>
            <c:idx val="9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7-E99B-448B-BCB0-E6E6F19D20C9}"/>
              </c:ext>
            </c:extLst>
          </c:dPt>
          <c:dPt>
            <c:idx val="9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9-E99B-448B-BCB0-E6E6F19D20C9}"/>
              </c:ext>
            </c:extLst>
          </c:dPt>
          <c:dPt>
            <c:idx val="9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B-E99B-448B-BCB0-E6E6F19D20C9}"/>
              </c:ext>
            </c:extLst>
          </c:dPt>
          <c:dPt>
            <c:idx val="9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D-E99B-448B-BCB0-E6E6F19D20C9}"/>
              </c:ext>
            </c:extLst>
          </c:dPt>
          <c:dPt>
            <c:idx val="9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F-E99B-448B-BCB0-E6E6F19D20C9}"/>
              </c:ext>
            </c:extLst>
          </c:dPt>
          <c:dPt>
            <c:idx val="9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1-E99B-448B-BCB0-E6E6F19D20C9}"/>
              </c:ext>
            </c:extLst>
          </c:dPt>
          <c:dPt>
            <c:idx val="9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3-E99B-448B-BCB0-E6E6F19D20C9}"/>
              </c:ext>
            </c:extLst>
          </c:dPt>
          <c:dPt>
            <c:idx val="9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5-E99B-448B-BCB0-E6E6F19D20C9}"/>
              </c:ext>
            </c:extLst>
          </c:dPt>
          <c:dPt>
            <c:idx val="9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7-E99B-448B-BCB0-E6E6F19D20C9}"/>
              </c:ext>
            </c:extLst>
          </c:dPt>
          <c:dPt>
            <c:idx val="9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9-E99B-448B-BCB0-E6E6F19D20C9}"/>
              </c:ext>
            </c:extLst>
          </c:dPt>
          <c:dPt>
            <c:idx val="9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B-E99B-448B-BCB0-E6E6F19D20C9}"/>
              </c:ext>
            </c:extLst>
          </c:dPt>
          <c:dPt>
            <c:idx val="9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D-E99B-448B-BCB0-E6E6F19D20C9}"/>
              </c:ext>
            </c:extLst>
          </c:dPt>
          <c:dPt>
            <c:idx val="9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F-E99B-448B-BCB0-E6E6F19D20C9}"/>
              </c:ext>
            </c:extLst>
          </c:dPt>
          <c:dPt>
            <c:idx val="9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1-E99B-448B-BCB0-E6E6F19D20C9}"/>
              </c:ext>
            </c:extLst>
          </c:dPt>
          <c:dPt>
            <c:idx val="9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3-E99B-448B-BCB0-E6E6F19D20C9}"/>
              </c:ext>
            </c:extLst>
          </c:dPt>
          <c:dPt>
            <c:idx val="9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5-E99B-448B-BCB0-E6E6F19D20C9}"/>
              </c:ext>
            </c:extLst>
          </c:dPt>
          <c:dPt>
            <c:idx val="9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7-E99B-448B-BCB0-E6E6F19D20C9}"/>
              </c:ext>
            </c:extLst>
          </c:dPt>
          <c:dPt>
            <c:idx val="9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9-E99B-448B-BCB0-E6E6F19D20C9}"/>
              </c:ext>
            </c:extLst>
          </c:dPt>
          <c:dPt>
            <c:idx val="9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B-E99B-448B-BCB0-E6E6F19D20C9}"/>
              </c:ext>
            </c:extLst>
          </c:dPt>
          <c:dPt>
            <c:idx val="9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D-E99B-448B-BCB0-E6E6F19D20C9}"/>
              </c:ext>
            </c:extLst>
          </c:dPt>
          <c:dPt>
            <c:idx val="9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F-E99B-448B-BCB0-E6E6F19D20C9}"/>
              </c:ext>
            </c:extLst>
          </c:dPt>
          <c:dPt>
            <c:idx val="9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1-E99B-448B-BCB0-E6E6F19D20C9}"/>
              </c:ext>
            </c:extLst>
          </c:dPt>
          <c:dPt>
            <c:idx val="9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3-E99B-448B-BCB0-E6E6F19D20C9}"/>
              </c:ext>
            </c:extLst>
          </c:dPt>
          <c:dPt>
            <c:idx val="9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5-E99B-448B-BCB0-E6E6F19D20C9}"/>
              </c:ext>
            </c:extLst>
          </c:dPt>
          <c:dPt>
            <c:idx val="9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7-E99B-448B-BCB0-E6E6F19D20C9}"/>
              </c:ext>
            </c:extLst>
          </c:dPt>
          <c:dPt>
            <c:idx val="9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9-E99B-448B-BCB0-E6E6F19D20C9}"/>
              </c:ext>
            </c:extLst>
          </c:dPt>
          <c:dPt>
            <c:idx val="9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B-E99B-448B-BCB0-E6E6F19D20C9}"/>
              </c:ext>
            </c:extLst>
          </c:dPt>
          <c:dPt>
            <c:idx val="9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D-E99B-448B-BCB0-E6E6F19D20C9}"/>
              </c:ext>
            </c:extLst>
          </c:dPt>
          <c:dPt>
            <c:idx val="9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F-E99B-448B-BCB0-E6E6F19D20C9}"/>
              </c:ext>
            </c:extLst>
          </c:dPt>
          <c:dPt>
            <c:idx val="10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1-E99B-448B-BCB0-E6E6F19D20C9}"/>
              </c:ext>
            </c:extLst>
          </c:dPt>
          <c:dPt>
            <c:idx val="10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3-E99B-448B-BCB0-E6E6F19D20C9}"/>
              </c:ext>
            </c:extLst>
          </c:dPt>
          <c:dPt>
            <c:idx val="10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5-E99B-448B-BCB0-E6E6F19D20C9}"/>
              </c:ext>
            </c:extLst>
          </c:dPt>
          <c:dPt>
            <c:idx val="10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7-E99B-448B-BCB0-E6E6F19D20C9}"/>
              </c:ext>
            </c:extLst>
          </c:dPt>
          <c:dPt>
            <c:idx val="10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9-E99B-448B-BCB0-E6E6F19D20C9}"/>
              </c:ext>
            </c:extLst>
          </c:dPt>
          <c:dPt>
            <c:idx val="10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B-E99B-448B-BCB0-E6E6F19D20C9}"/>
              </c:ext>
            </c:extLst>
          </c:dPt>
          <c:xVal>
            <c:numRef>
              <c:f>Divergent!$B$2:$B$1007</c:f>
              <c:numCache>
                <c:formatCode>General</c:formatCode>
                <c:ptCount val="1006"/>
                <c:pt idx="0">
                  <c:v>6254.6000979999999</c:v>
                </c:pt>
                <c:pt idx="1">
                  <c:v>6314.6000979999999</c:v>
                </c:pt>
                <c:pt idx="2">
                  <c:v>6274.1000979999999</c:v>
                </c:pt>
                <c:pt idx="3">
                  <c:v>6242.2998049999997</c:v>
                </c:pt>
                <c:pt idx="4">
                  <c:v>6093.3999020000001</c:v>
                </c:pt>
                <c:pt idx="5">
                  <c:v>6137.2001950000003</c:v>
                </c:pt>
                <c:pt idx="6">
                  <c:v>6073.3999020000001</c:v>
                </c:pt>
                <c:pt idx="7">
                  <c:v>5954.1000979999999</c:v>
                </c:pt>
                <c:pt idx="8">
                  <c:v>5912.3999020000001</c:v>
                </c:pt>
                <c:pt idx="9">
                  <c:v>5871.7998049999997</c:v>
                </c:pt>
                <c:pt idx="10">
                  <c:v>5929.2001950000003</c:v>
                </c:pt>
                <c:pt idx="11">
                  <c:v>5961</c:v>
                </c:pt>
                <c:pt idx="12">
                  <c:v>5918.2001950000003</c:v>
                </c:pt>
                <c:pt idx="13">
                  <c:v>5804.1000979999999</c:v>
                </c:pt>
                <c:pt idx="14">
                  <c:v>5779.8999020000001</c:v>
                </c:pt>
                <c:pt idx="15">
                  <c:v>5876.7998049999997</c:v>
                </c:pt>
                <c:pt idx="16">
                  <c:v>5673.6000979999999</c:v>
                </c:pt>
                <c:pt idx="17">
                  <c:v>5773.7998049999997</c:v>
                </c:pt>
                <c:pt idx="18">
                  <c:v>5900</c:v>
                </c:pt>
                <c:pt idx="19">
                  <c:v>5877</c:v>
                </c:pt>
                <c:pt idx="20">
                  <c:v>5911.5</c:v>
                </c:pt>
                <c:pt idx="21">
                  <c:v>5990.3999020000001</c:v>
                </c:pt>
                <c:pt idx="22">
                  <c:v>5931.7998049999997</c:v>
                </c:pt>
                <c:pt idx="23">
                  <c:v>6083.7998049999997</c:v>
                </c:pt>
                <c:pt idx="24">
                  <c:v>6060.1000979999999</c:v>
                </c:pt>
                <c:pt idx="25">
                  <c:v>5922</c:v>
                </c:pt>
                <c:pt idx="26">
                  <c:v>5837.1000979999999</c:v>
                </c:pt>
                <c:pt idx="27">
                  <c:v>5898.7998049999997</c:v>
                </c:pt>
                <c:pt idx="28">
                  <c:v>5848.1000979999999</c:v>
                </c:pt>
                <c:pt idx="29">
                  <c:v>5689.3999020000001</c:v>
                </c:pt>
                <c:pt idx="30">
                  <c:v>5632.2001950000003</c:v>
                </c:pt>
                <c:pt idx="31">
                  <c:v>5672.2998049999997</c:v>
                </c:pt>
                <c:pt idx="32">
                  <c:v>5537</c:v>
                </c:pt>
                <c:pt idx="33">
                  <c:v>5707.6000979999999</c:v>
                </c:pt>
                <c:pt idx="34">
                  <c:v>5824.2998049999997</c:v>
                </c:pt>
                <c:pt idx="35">
                  <c:v>5862.2001950000003</c:v>
                </c:pt>
                <c:pt idx="36">
                  <c:v>6030.2998049999997</c:v>
                </c:pt>
                <c:pt idx="37">
                  <c:v>5972</c:v>
                </c:pt>
                <c:pt idx="38">
                  <c:v>5950.2001950000003</c:v>
                </c:pt>
                <c:pt idx="39">
                  <c:v>6037.7001950000003</c:v>
                </c:pt>
                <c:pt idx="40">
                  <c:v>5962.2998049999997</c:v>
                </c:pt>
                <c:pt idx="41">
                  <c:v>5867.2001950000003</c:v>
                </c:pt>
                <c:pt idx="42">
                  <c:v>6012.7998049999997</c:v>
                </c:pt>
                <c:pt idx="43">
                  <c:v>6096</c:v>
                </c:pt>
                <c:pt idx="44">
                  <c:v>6097.1000979999999</c:v>
                </c:pt>
                <c:pt idx="45">
                  <c:v>6152.8999020000001</c:v>
                </c:pt>
                <c:pt idx="46">
                  <c:v>6147.1000979999999</c:v>
                </c:pt>
                <c:pt idx="47">
                  <c:v>6130.5</c:v>
                </c:pt>
                <c:pt idx="48">
                  <c:v>6199.3999020000001</c:v>
                </c:pt>
                <c:pt idx="49">
                  <c:v>6182.3999020000001</c:v>
                </c:pt>
                <c:pt idx="50">
                  <c:v>6125.3999020000001</c:v>
                </c:pt>
                <c:pt idx="51">
                  <c:v>6146.2998049999997</c:v>
                </c:pt>
                <c:pt idx="52">
                  <c:v>6036.7001950000003</c:v>
                </c:pt>
                <c:pt idx="53">
                  <c:v>6139.7998049999997</c:v>
                </c:pt>
                <c:pt idx="54">
                  <c:v>6174.6000979999999</c:v>
                </c:pt>
                <c:pt idx="55">
                  <c:v>6140</c:v>
                </c:pt>
                <c:pt idx="56">
                  <c:v>6175.5</c:v>
                </c:pt>
                <c:pt idx="57">
                  <c:v>6201.1000979999999</c:v>
                </c:pt>
                <c:pt idx="58">
                  <c:v>6189.6000979999999</c:v>
                </c:pt>
                <c:pt idx="59">
                  <c:v>6184.6000979999999</c:v>
                </c:pt>
                <c:pt idx="60">
                  <c:v>6192.7001950000003</c:v>
                </c:pt>
                <c:pt idx="61">
                  <c:v>6199.1000979999999</c:v>
                </c:pt>
                <c:pt idx="62">
                  <c:v>6106.5</c:v>
                </c:pt>
                <c:pt idx="63">
                  <c:v>6105.8999020000001</c:v>
                </c:pt>
                <c:pt idx="64">
                  <c:v>6203.2001950000003</c:v>
                </c:pt>
                <c:pt idx="65">
                  <c:v>6174.8999020000001</c:v>
                </c:pt>
                <c:pt idx="66">
                  <c:v>6146.1000979999999</c:v>
                </c:pt>
                <c:pt idx="67">
                  <c:v>6164.7001950000003</c:v>
                </c:pt>
                <c:pt idx="68">
                  <c:v>6091.2001950000003</c:v>
                </c:pt>
                <c:pt idx="69">
                  <c:v>6161.6000979999999</c:v>
                </c:pt>
                <c:pt idx="70">
                  <c:v>6136.8999020000001</c:v>
                </c:pt>
                <c:pt idx="71">
                  <c:v>6204.3999020000001</c:v>
                </c:pt>
                <c:pt idx="72">
                  <c:v>6200.1000979999999</c:v>
                </c:pt>
                <c:pt idx="73">
                  <c:v>6242.3999020000001</c:v>
                </c:pt>
                <c:pt idx="74">
                  <c:v>6362.8999020000001</c:v>
                </c:pt>
                <c:pt idx="75">
                  <c:v>6365.1000979999999</c:v>
                </c:pt>
                <c:pt idx="76">
                  <c:v>6343.7998049999997</c:v>
                </c:pt>
                <c:pt idx="77">
                  <c:v>6353.5</c:v>
                </c:pt>
                <c:pt idx="78">
                  <c:v>6405.3999020000001</c:v>
                </c:pt>
                <c:pt idx="79">
                  <c:v>6410.2998049999997</c:v>
                </c:pt>
                <c:pt idx="80">
                  <c:v>6381.3999020000001</c:v>
                </c:pt>
                <c:pt idx="81">
                  <c:v>6310.3999020000001</c:v>
                </c:pt>
                <c:pt idx="82">
                  <c:v>6260.8999020000001</c:v>
                </c:pt>
                <c:pt idx="83">
                  <c:v>6284.5</c:v>
                </c:pt>
                <c:pt idx="84">
                  <c:v>6319.8999020000001</c:v>
                </c:pt>
                <c:pt idx="85">
                  <c:v>6322.3999020000001</c:v>
                </c:pt>
                <c:pt idx="86">
                  <c:v>6241.8999020000001</c:v>
                </c:pt>
                <c:pt idx="87">
                  <c:v>6185.6000979999999</c:v>
                </c:pt>
                <c:pt idx="88">
                  <c:v>6112</c:v>
                </c:pt>
                <c:pt idx="89">
                  <c:v>6117.2998049999997</c:v>
                </c:pt>
                <c:pt idx="90">
                  <c:v>6125.7001950000003</c:v>
                </c:pt>
                <c:pt idx="91">
                  <c:v>6114.7998049999997</c:v>
                </c:pt>
                <c:pt idx="92">
                  <c:v>6156.7001950000003</c:v>
                </c:pt>
                <c:pt idx="93">
                  <c:v>6162.5</c:v>
                </c:pt>
                <c:pt idx="94">
                  <c:v>6104.2001950000003</c:v>
                </c:pt>
                <c:pt idx="95">
                  <c:v>6138.5</c:v>
                </c:pt>
                <c:pt idx="96">
                  <c:v>6151.3999020000001</c:v>
                </c:pt>
                <c:pt idx="97">
                  <c:v>6167.7998049999997</c:v>
                </c:pt>
                <c:pt idx="98">
                  <c:v>6165.7998049999997</c:v>
                </c:pt>
                <c:pt idx="99">
                  <c:v>6053.3999020000001</c:v>
                </c:pt>
                <c:pt idx="100">
                  <c:v>6156.2998049999997</c:v>
                </c:pt>
                <c:pt idx="101">
                  <c:v>6136.3999020000001</c:v>
                </c:pt>
                <c:pt idx="102">
                  <c:v>6219.2998049999997</c:v>
                </c:pt>
                <c:pt idx="103">
                  <c:v>6262.8999020000001</c:v>
                </c:pt>
                <c:pt idx="104">
                  <c:v>6265.7001950000003</c:v>
                </c:pt>
                <c:pt idx="105">
                  <c:v>6270.7998049999997</c:v>
                </c:pt>
                <c:pt idx="106">
                  <c:v>6230.7998049999997</c:v>
                </c:pt>
                <c:pt idx="107">
                  <c:v>6191.8999020000001</c:v>
                </c:pt>
                <c:pt idx="108">
                  <c:v>6185.6000979999999</c:v>
                </c:pt>
                <c:pt idx="109">
                  <c:v>6209.6000979999999</c:v>
                </c:pt>
                <c:pt idx="110">
                  <c:v>6273.3999020000001</c:v>
                </c:pt>
                <c:pt idx="111">
                  <c:v>6284.5</c:v>
                </c:pt>
                <c:pt idx="112">
                  <c:v>6301.5</c:v>
                </c:pt>
                <c:pt idx="113">
                  <c:v>6231.8999020000001</c:v>
                </c:pt>
                <c:pt idx="114">
                  <c:v>6115.7998049999997</c:v>
                </c:pt>
                <c:pt idx="115">
                  <c:v>6045</c:v>
                </c:pt>
                <c:pt idx="116">
                  <c:v>5923.5</c:v>
                </c:pt>
                <c:pt idx="117">
                  <c:v>5966.7998049999997</c:v>
                </c:pt>
                <c:pt idx="118">
                  <c:v>5950.5</c:v>
                </c:pt>
                <c:pt idx="119">
                  <c:v>6021.1000979999999</c:v>
                </c:pt>
                <c:pt idx="120">
                  <c:v>6204</c:v>
                </c:pt>
                <c:pt idx="121">
                  <c:v>6226.6000979999999</c:v>
                </c:pt>
                <c:pt idx="122">
                  <c:v>6261.2001950000003</c:v>
                </c:pt>
                <c:pt idx="123">
                  <c:v>6338.1000979999999</c:v>
                </c:pt>
                <c:pt idx="124">
                  <c:v>6138.7001950000003</c:v>
                </c:pt>
                <c:pt idx="125">
                  <c:v>5982.2001950000003</c:v>
                </c:pt>
                <c:pt idx="126">
                  <c:v>6140.3999020000001</c:v>
                </c:pt>
                <c:pt idx="127">
                  <c:v>6360.1000979999999</c:v>
                </c:pt>
                <c:pt idx="128">
                  <c:v>6504.2998049999997</c:v>
                </c:pt>
                <c:pt idx="129">
                  <c:v>6577.7998049999997</c:v>
                </c:pt>
                <c:pt idx="130">
                  <c:v>6522.2998049999997</c:v>
                </c:pt>
                <c:pt idx="131">
                  <c:v>6545.3999020000001</c:v>
                </c:pt>
                <c:pt idx="132">
                  <c:v>6463.6000979999999</c:v>
                </c:pt>
                <c:pt idx="133">
                  <c:v>6533.7998049999997</c:v>
                </c:pt>
                <c:pt idx="134">
                  <c:v>6590.6000979999999</c:v>
                </c:pt>
                <c:pt idx="135">
                  <c:v>6682.8999020000001</c:v>
                </c:pt>
                <c:pt idx="136">
                  <c:v>6680.7001950000003</c:v>
                </c:pt>
                <c:pt idx="137">
                  <c:v>6670.3999020000001</c:v>
                </c:pt>
                <c:pt idx="138">
                  <c:v>6654.5</c:v>
                </c:pt>
                <c:pt idx="139">
                  <c:v>6669.2001950000003</c:v>
                </c:pt>
                <c:pt idx="140">
                  <c:v>6695.3999020000001</c:v>
                </c:pt>
                <c:pt idx="141">
                  <c:v>6697.3999020000001</c:v>
                </c:pt>
                <c:pt idx="142">
                  <c:v>6729</c:v>
                </c:pt>
                <c:pt idx="143">
                  <c:v>6699.8999020000001</c:v>
                </c:pt>
                <c:pt idx="144">
                  <c:v>6730.5</c:v>
                </c:pt>
                <c:pt idx="145">
                  <c:v>6710.1000979999999</c:v>
                </c:pt>
                <c:pt idx="146">
                  <c:v>6724</c:v>
                </c:pt>
                <c:pt idx="147">
                  <c:v>6750.3999020000001</c:v>
                </c:pt>
                <c:pt idx="148">
                  <c:v>6721.1000979999999</c:v>
                </c:pt>
                <c:pt idx="149">
                  <c:v>6724.3999020000001</c:v>
                </c:pt>
                <c:pt idx="150">
                  <c:v>6694</c:v>
                </c:pt>
                <c:pt idx="151">
                  <c:v>6645.3999020000001</c:v>
                </c:pt>
                <c:pt idx="152">
                  <c:v>6634.3999020000001</c:v>
                </c:pt>
                <c:pt idx="153">
                  <c:v>6740.2001950000003</c:v>
                </c:pt>
                <c:pt idx="154">
                  <c:v>6793.5</c:v>
                </c:pt>
                <c:pt idx="155">
                  <c:v>6809.1000979999999</c:v>
                </c:pt>
                <c:pt idx="156">
                  <c:v>6851.2998049999997</c:v>
                </c:pt>
                <c:pt idx="157">
                  <c:v>6866.3999020000001</c:v>
                </c:pt>
                <c:pt idx="158">
                  <c:v>6914.7001950000003</c:v>
                </c:pt>
                <c:pt idx="159">
                  <c:v>6916</c:v>
                </c:pt>
                <c:pt idx="160">
                  <c:v>6941.2001950000003</c:v>
                </c:pt>
                <c:pt idx="161">
                  <c:v>6893.8999020000001</c:v>
                </c:pt>
                <c:pt idx="162">
                  <c:v>6859.2001950000003</c:v>
                </c:pt>
                <c:pt idx="163">
                  <c:v>6869</c:v>
                </c:pt>
                <c:pt idx="164">
                  <c:v>6859</c:v>
                </c:pt>
                <c:pt idx="165">
                  <c:v>6828.5</c:v>
                </c:pt>
                <c:pt idx="166">
                  <c:v>6868.5</c:v>
                </c:pt>
                <c:pt idx="167">
                  <c:v>6835.7998049999997</c:v>
                </c:pt>
                <c:pt idx="168">
                  <c:v>6816.8999020000001</c:v>
                </c:pt>
                <c:pt idx="169">
                  <c:v>6838.1000979999999</c:v>
                </c:pt>
                <c:pt idx="170">
                  <c:v>6820.7998049999997</c:v>
                </c:pt>
                <c:pt idx="171">
                  <c:v>6781.5</c:v>
                </c:pt>
                <c:pt idx="172">
                  <c:v>6746</c:v>
                </c:pt>
                <c:pt idx="173">
                  <c:v>6894.6000979999999</c:v>
                </c:pt>
                <c:pt idx="174">
                  <c:v>6879.3999020000001</c:v>
                </c:pt>
                <c:pt idx="175">
                  <c:v>6826.1000979999999</c:v>
                </c:pt>
                <c:pt idx="176">
                  <c:v>6846.6000979999999</c:v>
                </c:pt>
                <c:pt idx="177">
                  <c:v>6858.7001950000003</c:v>
                </c:pt>
                <c:pt idx="178">
                  <c:v>6777</c:v>
                </c:pt>
                <c:pt idx="179">
                  <c:v>6700.8999020000001</c:v>
                </c:pt>
                <c:pt idx="180">
                  <c:v>6665.6000979999999</c:v>
                </c:pt>
                <c:pt idx="181">
                  <c:v>6673.2998049999997</c:v>
                </c:pt>
                <c:pt idx="182">
                  <c:v>6730.2998049999997</c:v>
                </c:pt>
                <c:pt idx="183">
                  <c:v>6710.2998049999997</c:v>
                </c:pt>
                <c:pt idx="184">
                  <c:v>6813.6000979999999</c:v>
                </c:pt>
                <c:pt idx="185">
                  <c:v>6830.7998049999997</c:v>
                </c:pt>
                <c:pt idx="186">
                  <c:v>6834.7998049999997</c:v>
                </c:pt>
                <c:pt idx="187">
                  <c:v>6911.3999020000001</c:v>
                </c:pt>
                <c:pt idx="188">
                  <c:v>6909.3999020000001</c:v>
                </c:pt>
                <c:pt idx="189">
                  <c:v>6818</c:v>
                </c:pt>
                <c:pt idx="190">
                  <c:v>6807.7001950000003</c:v>
                </c:pt>
                <c:pt idx="191">
                  <c:v>6849.3999020000001</c:v>
                </c:pt>
                <c:pt idx="192">
                  <c:v>6919.3999020000001</c:v>
                </c:pt>
                <c:pt idx="193">
                  <c:v>6899.2998049999997</c:v>
                </c:pt>
                <c:pt idx="194">
                  <c:v>6983.5</c:v>
                </c:pt>
                <c:pt idx="195">
                  <c:v>7074.2998049999997</c:v>
                </c:pt>
                <c:pt idx="196">
                  <c:v>7033.2998049999997</c:v>
                </c:pt>
                <c:pt idx="197">
                  <c:v>7000</c:v>
                </c:pt>
                <c:pt idx="198">
                  <c:v>7044.3999020000001</c:v>
                </c:pt>
                <c:pt idx="199">
                  <c:v>7097.5</c:v>
                </c:pt>
                <c:pt idx="200">
                  <c:v>7070.8999020000001</c:v>
                </c:pt>
                <c:pt idx="201">
                  <c:v>7024</c:v>
                </c:pt>
                <c:pt idx="202">
                  <c:v>6977.7001950000003</c:v>
                </c:pt>
                <c:pt idx="203">
                  <c:v>7013.6000979999999</c:v>
                </c:pt>
                <c:pt idx="204">
                  <c:v>6947.6000979999999</c:v>
                </c:pt>
                <c:pt idx="205">
                  <c:v>7000.1000979999999</c:v>
                </c:pt>
                <c:pt idx="206">
                  <c:v>7021.8999020000001</c:v>
                </c:pt>
                <c:pt idx="207">
                  <c:v>7026.8999020000001</c:v>
                </c:pt>
                <c:pt idx="208">
                  <c:v>7020.5</c:v>
                </c:pt>
                <c:pt idx="209">
                  <c:v>6986.3999020000001</c:v>
                </c:pt>
                <c:pt idx="210">
                  <c:v>7017.6000979999999</c:v>
                </c:pt>
                <c:pt idx="211">
                  <c:v>6958.1000979999999</c:v>
                </c:pt>
                <c:pt idx="212">
                  <c:v>6986.6000979999999</c:v>
                </c:pt>
                <c:pt idx="213">
                  <c:v>6996.2998049999997</c:v>
                </c:pt>
                <c:pt idx="214">
                  <c:v>6954.2001950000003</c:v>
                </c:pt>
                <c:pt idx="215">
                  <c:v>6917.1000979999999</c:v>
                </c:pt>
                <c:pt idx="216">
                  <c:v>6845.3999020000001</c:v>
                </c:pt>
                <c:pt idx="217">
                  <c:v>6790.5</c:v>
                </c:pt>
                <c:pt idx="218">
                  <c:v>6693.2998049999997</c:v>
                </c:pt>
                <c:pt idx="219">
                  <c:v>6806.8999020000001</c:v>
                </c:pt>
                <c:pt idx="220">
                  <c:v>6843.1000979999999</c:v>
                </c:pt>
                <c:pt idx="221">
                  <c:v>6911.7998049999997</c:v>
                </c:pt>
                <c:pt idx="222">
                  <c:v>6828</c:v>
                </c:pt>
                <c:pt idx="223">
                  <c:v>6730.3999020000001</c:v>
                </c:pt>
                <c:pt idx="224">
                  <c:v>6753.2001950000003</c:v>
                </c:pt>
                <c:pt idx="225">
                  <c:v>6792.7001950000003</c:v>
                </c:pt>
                <c:pt idx="226">
                  <c:v>6749.7001950000003</c:v>
                </c:pt>
                <c:pt idx="227">
                  <c:v>6794.7001950000003</c:v>
                </c:pt>
                <c:pt idx="228">
                  <c:v>6775.7998049999997</c:v>
                </c:pt>
                <c:pt idx="229">
                  <c:v>6778</c:v>
                </c:pt>
                <c:pt idx="230">
                  <c:v>6819.7001950000003</c:v>
                </c:pt>
                <c:pt idx="231">
                  <c:v>6817.7001950000003</c:v>
                </c:pt>
                <c:pt idx="232">
                  <c:v>6829.2001950000003</c:v>
                </c:pt>
                <c:pt idx="233">
                  <c:v>6840.7998049999997</c:v>
                </c:pt>
                <c:pt idx="234">
                  <c:v>6799.5</c:v>
                </c:pt>
                <c:pt idx="235">
                  <c:v>6772</c:v>
                </c:pt>
                <c:pt idx="236">
                  <c:v>6783.7998049999997</c:v>
                </c:pt>
                <c:pt idx="237">
                  <c:v>6752.8999020000001</c:v>
                </c:pt>
                <c:pt idx="238">
                  <c:v>6730.7001950000003</c:v>
                </c:pt>
                <c:pt idx="239">
                  <c:v>6746.7998049999997</c:v>
                </c:pt>
                <c:pt idx="240">
                  <c:v>6779.7998049999997</c:v>
                </c:pt>
                <c:pt idx="241">
                  <c:v>6902.2001950000003</c:v>
                </c:pt>
                <c:pt idx="242">
                  <c:v>6931.6000979999999</c:v>
                </c:pt>
                <c:pt idx="243">
                  <c:v>6954.2001950000003</c:v>
                </c:pt>
                <c:pt idx="244">
                  <c:v>6890.3999020000001</c:v>
                </c:pt>
                <c:pt idx="245">
                  <c:v>6968.6000979999999</c:v>
                </c:pt>
                <c:pt idx="246">
                  <c:v>6949.2001950000003</c:v>
                </c:pt>
                <c:pt idx="247">
                  <c:v>6999</c:v>
                </c:pt>
                <c:pt idx="248">
                  <c:v>7011.6000979999999</c:v>
                </c:pt>
                <c:pt idx="249">
                  <c:v>7017.2001950000003</c:v>
                </c:pt>
                <c:pt idx="250">
                  <c:v>7044</c:v>
                </c:pt>
                <c:pt idx="251">
                  <c:v>7041.3999020000001</c:v>
                </c:pt>
                <c:pt idx="252">
                  <c:v>7063.7001950000003</c:v>
                </c:pt>
                <c:pt idx="253">
                  <c:v>7068.2001950000003</c:v>
                </c:pt>
                <c:pt idx="254">
                  <c:v>7106.1000979999999</c:v>
                </c:pt>
                <c:pt idx="255">
                  <c:v>7120.2998049999997</c:v>
                </c:pt>
                <c:pt idx="256">
                  <c:v>7142.7998049999997</c:v>
                </c:pt>
              </c:numCache>
            </c:numRef>
          </c:xVal>
          <c:yVal>
            <c:numRef>
              <c:f>Divergent!$C$2:$C$1007</c:f>
              <c:numCache>
                <c:formatCode>0.00</c:formatCode>
                <c:ptCount val="1006"/>
                <c:pt idx="0">
                  <c:v>1.487697</c:v>
                </c:pt>
                <c:pt idx="1">
                  <c:v>1.489403</c:v>
                </c:pt>
                <c:pt idx="2">
                  <c:v>1.4822280000000001</c:v>
                </c:pt>
                <c:pt idx="3">
                  <c:v>1.481921</c:v>
                </c:pt>
                <c:pt idx="4">
                  <c:v>1.4737089999999999</c:v>
                </c:pt>
                <c:pt idx="5">
                  <c:v>1.4714100000000001</c:v>
                </c:pt>
                <c:pt idx="6">
                  <c:v>1.4673940000000001</c:v>
                </c:pt>
                <c:pt idx="7">
                  <c:v>1.4629939999999999</c:v>
                </c:pt>
                <c:pt idx="8">
                  <c:v>1.4626939999999999</c:v>
                </c:pt>
                <c:pt idx="9">
                  <c:v>1.452496</c:v>
                </c:pt>
                <c:pt idx="10">
                  <c:v>1.4543969999999999</c:v>
                </c:pt>
                <c:pt idx="11">
                  <c:v>1.4436260000000001</c:v>
                </c:pt>
                <c:pt idx="12">
                  <c:v>1.440798</c:v>
                </c:pt>
                <c:pt idx="13">
                  <c:v>1.4427099999999999</c:v>
                </c:pt>
                <c:pt idx="14">
                  <c:v>1.4274089999999999</c:v>
                </c:pt>
                <c:pt idx="15">
                  <c:v>1.425314</c:v>
                </c:pt>
                <c:pt idx="16">
                  <c:v>1.418239</c:v>
                </c:pt>
                <c:pt idx="17">
                  <c:v>1.4198500000000001</c:v>
                </c:pt>
                <c:pt idx="18">
                  <c:v>1.4226780000000001</c:v>
                </c:pt>
                <c:pt idx="19">
                  <c:v>1.426005</c:v>
                </c:pt>
                <c:pt idx="20">
                  <c:v>1.424299</c:v>
                </c:pt>
                <c:pt idx="21">
                  <c:v>1.4343090000000001</c:v>
                </c:pt>
                <c:pt idx="22">
                  <c:v>1.4249069999999999</c:v>
                </c:pt>
                <c:pt idx="23">
                  <c:v>1.436204</c:v>
                </c:pt>
                <c:pt idx="24">
                  <c:v>1.4246030000000001</c:v>
                </c:pt>
                <c:pt idx="25">
                  <c:v>1.442793</c:v>
                </c:pt>
                <c:pt idx="26">
                  <c:v>1.440922</c:v>
                </c:pt>
                <c:pt idx="27">
                  <c:v>1.4585760000000001</c:v>
                </c:pt>
                <c:pt idx="28">
                  <c:v>1.4581090000000001</c:v>
                </c:pt>
                <c:pt idx="29">
                  <c:v>1.4512100000000001</c:v>
                </c:pt>
                <c:pt idx="30">
                  <c:v>1.4436059999999999</c:v>
                </c:pt>
                <c:pt idx="31">
                  <c:v>1.4465920000000001</c:v>
                </c:pt>
                <c:pt idx="32">
                  <c:v>1.452644</c:v>
                </c:pt>
                <c:pt idx="33">
                  <c:v>1.448226</c:v>
                </c:pt>
                <c:pt idx="34">
                  <c:v>1.4518</c:v>
                </c:pt>
                <c:pt idx="35">
                  <c:v>1.4459219999999999</c:v>
                </c:pt>
                <c:pt idx="36">
                  <c:v>1.4303900000000001</c:v>
                </c:pt>
                <c:pt idx="37">
                  <c:v>1.4281630000000001</c:v>
                </c:pt>
                <c:pt idx="38">
                  <c:v>1.433322</c:v>
                </c:pt>
                <c:pt idx="39">
                  <c:v>1.4265950000000001</c:v>
                </c:pt>
                <c:pt idx="40">
                  <c:v>1.4148069999999999</c:v>
                </c:pt>
                <c:pt idx="41">
                  <c:v>1.4013450000000001</c:v>
                </c:pt>
                <c:pt idx="42">
                  <c:v>1.392952</c:v>
                </c:pt>
                <c:pt idx="43">
                  <c:v>1.3966479999999999</c:v>
                </c:pt>
                <c:pt idx="44">
                  <c:v>1.3861939999999999</c:v>
                </c:pt>
                <c:pt idx="45">
                  <c:v>1.3927959999999999</c:v>
                </c:pt>
                <c:pt idx="46">
                  <c:v>1.3963939999999999</c:v>
                </c:pt>
                <c:pt idx="47">
                  <c:v>1.408094</c:v>
                </c:pt>
                <c:pt idx="48">
                  <c:v>1.4174949999999999</c:v>
                </c:pt>
                <c:pt idx="49">
                  <c:v>1.4215040000000001</c:v>
                </c:pt>
                <c:pt idx="50">
                  <c:v>1.4261269999999999</c:v>
                </c:pt>
                <c:pt idx="51">
                  <c:v>1.420858</c:v>
                </c:pt>
                <c:pt idx="52">
                  <c:v>1.4206970000000001</c:v>
                </c:pt>
                <c:pt idx="53">
                  <c:v>1.428776</c:v>
                </c:pt>
                <c:pt idx="54">
                  <c:v>1.4380010000000001</c:v>
                </c:pt>
                <c:pt idx="55">
                  <c:v>1.428204</c:v>
                </c:pt>
                <c:pt idx="56">
                  <c:v>1.415629</c:v>
                </c:pt>
                <c:pt idx="57">
                  <c:v>1.4255169999999999</c:v>
                </c:pt>
                <c:pt idx="58">
                  <c:v>1.4478070000000001</c:v>
                </c:pt>
                <c:pt idx="59">
                  <c:v>1.446801</c:v>
                </c:pt>
                <c:pt idx="60">
                  <c:v>1.437009</c:v>
                </c:pt>
                <c:pt idx="61">
                  <c:v>1.4224950000000001</c:v>
                </c:pt>
                <c:pt idx="62">
                  <c:v>1.4116919999999999</c:v>
                </c:pt>
                <c:pt idx="63">
                  <c:v>1.438642</c:v>
                </c:pt>
                <c:pt idx="64">
                  <c:v>1.4374009999999999</c:v>
                </c:pt>
                <c:pt idx="65">
                  <c:v>1.4366989999999999</c:v>
                </c:pt>
                <c:pt idx="66">
                  <c:v>#N/A</c:v>
                </c:pt>
                <c:pt idx="67">
                  <c:v>1.426493</c:v>
                </c:pt>
                <c:pt idx="68">
                  <c:v>1.415629</c:v>
                </c:pt>
                <c:pt idx="69">
                  <c:v>1.413807</c:v>
                </c:pt>
                <c:pt idx="70">
                  <c:v>1.405797</c:v>
                </c:pt>
                <c:pt idx="71">
                  <c:v>#N/A</c:v>
                </c:pt>
                <c:pt idx="72">
                  <c:v>1.4234059999999999</c:v>
                </c:pt>
                <c:pt idx="73">
                  <c:v>1.4269000000000001</c:v>
                </c:pt>
                <c:pt idx="74">
                  <c:v>1.419205</c:v>
                </c:pt>
                <c:pt idx="75">
                  <c:v>1.4146069999999999</c:v>
                </c:pt>
                <c:pt idx="76">
                  <c:v>#N/A</c:v>
                </c:pt>
                <c:pt idx="77">
                  <c:v>1.4289799999999999</c:v>
                </c:pt>
                <c:pt idx="78">
                  <c:v>1.438952</c:v>
                </c:pt>
                <c:pt idx="79">
                  <c:v>1.433897</c:v>
                </c:pt>
                <c:pt idx="80">
                  <c:v>1.4322950000000001</c:v>
                </c:pt>
                <c:pt idx="81">
                  <c:v>#N/A</c:v>
                </c:pt>
                <c:pt idx="82">
                  <c:v>1.449065</c:v>
                </c:pt>
                <c:pt idx="83">
                  <c:v>1.4577260000000001</c:v>
                </c:pt>
                <c:pt idx="84">
                  <c:v>1.454207</c:v>
                </c:pt>
                <c:pt idx="85">
                  <c:v>1.4611339999999999</c:v>
                </c:pt>
                <c:pt idx="86">
                  <c:v>#N/A</c:v>
                </c:pt>
                <c:pt idx="87">
                  <c:v>1.4550959999999999</c:v>
                </c:pt>
                <c:pt idx="88">
                  <c:v>1.4507049999999999</c:v>
                </c:pt>
                <c:pt idx="89">
                  <c:v>1.4492750000000001</c:v>
                </c:pt>
                <c:pt idx="90">
                  <c:v>#N/A</c:v>
                </c:pt>
                <c:pt idx="91">
                  <c:v>1.4415450000000001</c:v>
                </c:pt>
                <c:pt idx="92">
                  <c:v>1.445149</c:v>
                </c:pt>
                <c:pt idx="93">
                  <c:v>1.443835</c:v>
                </c:pt>
                <c:pt idx="94">
                  <c:v>1.444523</c:v>
                </c:pt>
                <c:pt idx="95">
                  <c:v>#N/A</c:v>
                </c:pt>
                <c:pt idx="96">
                  <c:v>1.44469</c:v>
                </c:pt>
                <c:pt idx="97">
                  <c:v>1.4455249999999999</c:v>
                </c:pt>
                <c:pt idx="98">
                  <c:v>1.4596199999999999</c:v>
                </c:pt>
                <c:pt idx="99">
                  <c:v>1.46011</c:v>
                </c:pt>
                <c:pt idx="100">
                  <c:v>#N/A</c:v>
                </c:pt>
                <c:pt idx="101">
                  <c:v>1.4481839999999999</c:v>
                </c:pt>
                <c:pt idx="102">
                  <c:v>1.4612620000000001</c:v>
                </c:pt>
                <c:pt idx="103">
                  <c:v>1.469832</c:v>
                </c:pt>
                <c:pt idx="104">
                  <c:v>1.466491</c:v>
                </c:pt>
                <c:pt idx="105">
                  <c:v>#N/A</c:v>
                </c:pt>
                <c:pt idx="106">
                  <c:v>1.4482470000000001</c:v>
                </c:pt>
                <c:pt idx="107">
                  <c:v>1.44194</c:v>
                </c:pt>
                <c:pt idx="108">
                  <c:v>1.4405490000000001</c:v>
                </c:pt>
                <c:pt idx="109">
                  <c:v>#N/A</c:v>
                </c:pt>
                <c:pt idx="110">
                  <c:v>1.4459219999999999</c:v>
                </c:pt>
                <c:pt idx="111">
                  <c:v>1.4543550000000001</c:v>
                </c:pt>
                <c:pt idx="112">
                  <c:v>1.4518420000000001</c:v>
                </c:pt>
                <c:pt idx="113">
                  <c:v>1.446383</c:v>
                </c:pt>
                <c:pt idx="114">
                  <c:v>#N/A</c:v>
                </c:pt>
                <c:pt idx="115">
                  <c:v>1.420676</c:v>
                </c:pt>
                <c:pt idx="116">
                  <c:v>1.4123699999999999</c:v>
                </c:pt>
                <c:pt idx="117">
                  <c:v>1.4195869999999999</c:v>
                </c:pt>
                <c:pt idx="118">
                  <c:v>1.4295720000000001</c:v>
                </c:pt>
                <c:pt idx="119">
                  <c:v>#N/A</c:v>
                </c:pt>
                <c:pt idx="120">
                  <c:v>1.4675020000000001</c:v>
                </c:pt>
                <c:pt idx="121">
                  <c:v>1.4670289999999999</c:v>
                </c:pt>
                <c:pt idx="122">
                  <c:v>1.4789399999999999</c:v>
                </c:pt>
                <c:pt idx="123">
                  <c:v>1.455795</c:v>
                </c:pt>
                <c:pt idx="124">
                  <c:v>#N/A</c:v>
                </c:pt>
                <c:pt idx="125">
                  <c:v>1.323504</c:v>
                </c:pt>
                <c:pt idx="126">
                  <c:v>1.3350960000000001</c:v>
                </c:pt>
                <c:pt idx="127">
                  <c:v>1.346584</c:v>
                </c:pt>
                <c:pt idx="128">
                  <c:v>1.3328709999999999</c:v>
                </c:pt>
                <c:pt idx="129">
                  <c:v>#N/A</c:v>
                </c:pt>
                <c:pt idx="130">
                  <c:v>1.3279860000000001</c:v>
                </c:pt>
                <c:pt idx="131">
                  <c:v>1.29579</c:v>
                </c:pt>
                <c:pt idx="132">
                  <c:v>1.292591</c:v>
                </c:pt>
                <c:pt idx="133">
                  <c:v>1.2915730000000001</c:v>
                </c:pt>
                <c:pt idx="134">
                  <c:v>#N/A</c:v>
                </c:pt>
                <c:pt idx="135">
                  <c:v>1.298111</c:v>
                </c:pt>
                <c:pt idx="136">
                  <c:v>1.3278270000000001</c:v>
                </c:pt>
                <c:pt idx="137">
                  <c:v>1.311974</c:v>
                </c:pt>
                <c:pt idx="138">
                  <c:v>1.335791</c:v>
                </c:pt>
                <c:pt idx="139">
                  <c:v>#N/A</c:v>
                </c:pt>
                <c:pt idx="140">
                  <c:v>1.3268930000000001</c:v>
                </c:pt>
                <c:pt idx="141">
                  <c:v>1.3108390000000001</c:v>
                </c:pt>
                <c:pt idx="142">
                  <c:v>1.3264530000000001</c:v>
                </c:pt>
                <c:pt idx="143">
                  <c:v>1.3246089999999999</c:v>
                </c:pt>
                <c:pt idx="144">
                  <c:v>#N/A</c:v>
                </c:pt>
                <c:pt idx="145">
                  <c:v>1.3107880000000001</c:v>
                </c:pt>
                <c:pt idx="146">
                  <c:v>1.315288</c:v>
                </c:pt>
                <c:pt idx="147">
                  <c:v>1.3237840000000001</c:v>
                </c:pt>
                <c:pt idx="148">
                  <c:v>1.3161879999999999</c:v>
                </c:pt>
                <c:pt idx="149">
                  <c:v>#N/A</c:v>
                </c:pt>
                <c:pt idx="150">
                  <c:v>1.3185480000000001</c:v>
                </c:pt>
                <c:pt idx="151">
                  <c:v>1.3337779999999999</c:v>
                </c:pt>
                <c:pt idx="152">
                  <c:v>1.3328</c:v>
                </c:pt>
                <c:pt idx="153">
                  <c:v>1.3129219999999999</c:v>
                </c:pt>
                <c:pt idx="154">
                  <c:v>#N/A</c:v>
                </c:pt>
                <c:pt idx="155">
                  <c:v>1.303237</c:v>
                </c:pt>
                <c:pt idx="156">
                  <c:v>1.3007120000000001</c:v>
                </c:pt>
                <c:pt idx="157">
                  <c:v>1.3020160000000001</c:v>
                </c:pt>
                <c:pt idx="158">
                  <c:v>1.295488</c:v>
                </c:pt>
                <c:pt idx="159">
                  <c:v>#N/A</c:v>
                </c:pt>
                <c:pt idx="160">
                  <c:v>1.288311</c:v>
                </c:pt>
                <c:pt idx="161">
                  <c:v>1.3033729999999999</c:v>
                </c:pt>
                <c:pt idx="162">
                  <c:v>1.3044610000000001</c:v>
                </c:pt>
                <c:pt idx="163">
                  <c:v>1.316656</c:v>
                </c:pt>
                <c:pt idx="164">
                  <c:v>#N/A</c:v>
                </c:pt>
                <c:pt idx="165">
                  <c:v>1.313715</c:v>
                </c:pt>
                <c:pt idx="166">
                  <c:v>1.319609</c:v>
                </c:pt>
                <c:pt idx="167">
                  <c:v>1.3234520000000001</c:v>
                </c:pt>
                <c:pt idx="168">
                  <c:v>1.3194349999999999</c:v>
                </c:pt>
                <c:pt idx="169">
                  <c:v>#N/A</c:v>
                </c:pt>
                <c:pt idx="170">
                  <c:v>1.309072</c:v>
                </c:pt>
                <c:pt idx="171">
                  <c:v>1.3133699999999999</c:v>
                </c:pt>
                <c:pt idx="172">
                  <c:v>1.3274919999999999</c:v>
                </c:pt>
                <c:pt idx="173">
                  <c:v>#N/A</c:v>
                </c:pt>
                <c:pt idx="174">
                  <c:v>1.3313809999999999</c:v>
                </c:pt>
                <c:pt idx="175">
                  <c:v>1.3421019999999999</c:v>
                </c:pt>
                <c:pt idx="176">
                  <c:v>1.3338669999999999</c:v>
                </c:pt>
                <c:pt idx="177">
                  <c:v>1.331026</c:v>
                </c:pt>
                <c:pt idx="178">
                  <c:v>#N/A</c:v>
                </c:pt>
                <c:pt idx="179">
                  <c:v>1.3338669999999999</c:v>
                </c:pt>
                <c:pt idx="180">
                  <c:v>1.3194349999999999</c:v>
                </c:pt>
                <c:pt idx="181">
                  <c:v>1.3264359999999999</c:v>
                </c:pt>
                <c:pt idx="182">
                  <c:v>1.324767</c:v>
                </c:pt>
                <c:pt idx="183">
                  <c:v>#N/A</c:v>
                </c:pt>
                <c:pt idx="184">
                  <c:v>1.3044610000000001</c:v>
                </c:pt>
                <c:pt idx="185">
                  <c:v>1.2985329999999999</c:v>
                </c:pt>
                <c:pt idx="186">
                  <c:v>1.3036110000000001</c:v>
                </c:pt>
                <c:pt idx="187">
                  <c:v>1.308729</c:v>
                </c:pt>
                <c:pt idx="188">
                  <c:v>#N/A</c:v>
                </c:pt>
                <c:pt idx="189">
                  <c:v>1.29695</c:v>
                </c:pt>
                <c:pt idx="190">
                  <c:v>1.3012360000000001</c:v>
                </c:pt>
                <c:pt idx="191">
                  <c:v>1.3039510000000001</c:v>
                </c:pt>
                <c:pt idx="192">
                  <c:v>1.2963439999999999</c:v>
                </c:pt>
                <c:pt idx="193">
                  <c:v>#N/A</c:v>
                </c:pt>
                <c:pt idx="194">
                  <c:v>1.2848520000000001</c:v>
                </c:pt>
                <c:pt idx="195">
                  <c:v>1.273237</c:v>
                </c:pt>
                <c:pt idx="196">
                  <c:v>1.2755099999999999</c:v>
                </c:pt>
                <c:pt idx="197">
                  <c:v>1.2402329999999999</c:v>
                </c:pt>
                <c:pt idx="198">
                  <c:v>#N/A</c:v>
                </c:pt>
                <c:pt idx="199">
                  <c:v>1.234111</c:v>
                </c:pt>
                <c:pt idx="200">
                  <c:v>1.2278979999999999</c:v>
                </c:pt>
                <c:pt idx="201">
                  <c:v>1.218769</c:v>
                </c:pt>
                <c:pt idx="202">
                  <c:v>1.2221949999999999</c:v>
                </c:pt>
                <c:pt idx="203">
                  <c:v>#N/A</c:v>
                </c:pt>
                <c:pt idx="204">
                  <c:v>1.2218960000000001</c:v>
                </c:pt>
                <c:pt idx="205">
                  <c:v>1.2304660000000001</c:v>
                </c:pt>
                <c:pt idx="206">
                  <c:v>1.2289540000000001</c:v>
                </c:pt>
                <c:pt idx="207">
                  <c:v>1.2256400000000001</c:v>
                </c:pt>
                <c:pt idx="208">
                  <c:v>#N/A</c:v>
                </c:pt>
                <c:pt idx="209">
                  <c:v>1.2217469999999999</c:v>
                </c:pt>
                <c:pt idx="210">
                  <c:v>1.2175819999999999</c:v>
                </c:pt>
                <c:pt idx="211">
                  <c:v>1.223541</c:v>
                </c:pt>
                <c:pt idx="212">
                  <c:v>1.2171369999999999</c:v>
                </c:pt>
                <c:pt idx="213">
                  <c:v>#N/A</c:v>
                </c:pt>
                <c:pt idx="214">
                  <c:v>1.221598</c:v>
                </c:pt>
                <c:pt idx="215">
                  <c:v>1.2236910000000001</c:v>
                </c:pt>
                <c:pt idx="216">
                  <c:v>1.2238549999999999</c:v>
                </c:pt>
                <c:pt idx="217">
                  <c:v>1.2304660000000001</c:v>
                </c:pt>
                <c:pt idx="218">
                  <c:v>1.246883</c:v>
                </c:pt>
                <c:pt idx="219">
                  <c:v>1.248907</c:v>
                </c:pt>
                <c:pt idx="220">
                  <c:v>1.2399260000000001</c:v>
                </c:pt>
                <c:pt idx="221">
                  <c:v>1.23885</c:v>
                </c:pt>
                <c:pt idx="222">
                  <c:v>1.2420819999999999</c:v>
                </c:pt>
                <c:pt idx="223">
                  <c:v>1.2553350000000001</c:v>
                </c:pt>
                <c:pt idx="224">
                  <c:v>1.257387</c:v>
                </c:pt>
                <c:pt idx="225">
                  <c:v>1.252035</c:v>
                </c:pt>
                <c:pt idx="226">
                  <c:v>1.2456400000000001</c:v>
                </c:pt>
                <c:pt idx="227">
                  <c:v>1.244245</c:v>
                </c:pt>
                <c:pt idx="228">
                  <c:v>1.2410030000000001</c:v>
                </c:pt>
                <c:pt idx="229">
                  <c:v>1.2324379999999999</c:v>
                </c:pt>
                <c:pt idx="230">
                  <c:v>1.2493749999999999</c:v>
                </c:pt>
                <c:pt idx="231">
                  <c:v>1.2423900000000001</c:v>
                </c:pt>
                <c:pt idx="232">
                  <c:v>1.243317</c:v>
                </c:pt>
                <c:pt idx="233">
                  <c:v>1.2452829999999999</c:v>
                </c:pt>
                <c:pt idx="234">
                  <c:v>1.2481279999999999</c:v>
                </c:pt>
                <c:pt idx="235">
                  <c:v>1.2411570000000001</c:v>
                </c:pt>
                <c:pt idx="236">
                  <c:v>1.2492190000000001</c:v>
                </c:pt>
                <c:pt idx="237">
                  <c:v>1.2517210000000001</c:v>
                </c:pt>
                <c:pt idx="238">
                  <c:v>1.2589699999999999</c:v>
                </c:pt>
                <c:pt idx="239">
                  <c:v>1.266785</c:v>
                </c:pt>
                <c:pt idx="240">
                  <c:v>1.272848</c:v>
                </c:pt>
                <c:pt idx="241">
                  <c:v>1.2671060000000001</c:v>
                </c:pt>
                <c:pt idx="242">
                  <c:v>1.262786</c:v>
                </c:pt>
                <c:pt idx="243">
                  <c:v>1.2584949999999999</c:v>
                </c:pt>
                <c:pt idx="244">
                  <c:v>1.259763</c:v>
                </c:pt>
                <c:pt idx="245">
                  <c:v>1.2675879999999999</c:v>
                </c:pt>
                <c:pt idx="246">
                  <c:v>1.2663040000000001</c:v>
                </c:pt>
                <c:pt idx="247">
                  <c:v>1.253824</c:v>
                </c:pt>
                <c:pt idx="248">
                  <c:v>1.2423900000000001</c:v>
                </c:pt>
                <c:pt idx="249">
                  <c:v>1.248907</c:v>
                </c:pt>
                <c:pt idx="250">
                  <c:v>1.239004</c:v>
                </c:pt>
                <c:pt idx="251">
                  <c:v>1.2365520000000001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9D4-E99B-448B-BCB0-E6E6F19D2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ax val="7250"/>
          <c:min val="5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At val="-100"/>
        <c:crossBetween val="midCat"/>
        <c:majorUnit val="500"/>
      </c:valAx>
      <c:valAx>
        <c:axId val="455885464"/>
        <c:scaling>
          <c:orientation val="minMax"/>
          <c:max val="1.5"/>
          <c:min val="1.2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4" name="SequentialGre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11</xdr:col>
      <xdr:colOff>304800</xdr:colOff>
      <xdr:row>32</xdr:row>
      <xdr:rowOff>0</xdr:rowOff>
    </xdr:to>
    <xdr:graphicFrame macro="">
      <xdr:nvGraphicFramePr>
        <xdr:cNvPr id="5" name="SequentialColou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540732</xdr:colOff>
          <xdr:row>17</xdr:row>
          <xdr:rowOff>99060</xdr:rowOff>
        </xdr:from>
        <xdr:to>
          <xdr:col>11</xdr:col>
          <xdr:colOff>236220</xdr:colOff>
          <xdr:row>31</xdr:row>
          <xdr:rowOff>83820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'Colour Bar (Sequential)'!$A$1:$D$258" spid="_x0000_s109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644352" y="3208020"/>
              <a:ext cx="914688" cy="25450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2" name="DivergentGre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11</xdr:col>
      <xdr:colOff>304800</xdr:colOff>
      <xdr:row>32</xdr:row>
      <xdr:rowOff>0</xdr:rowOff>
    </xdr:to>
    <xdr:graphicFrame macro="">
      <xdr:nvGraphicFramePr>
        <xdr:cNvPr id="3" name="DivergentColou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103464</xdr:colOff>
          <xdr:row>17</xdr:row>
          <xdr:rowOff>73450</xdr:rowOff>
        </xdr:from>
        <xdr:to>
          <xdr:col>11</xdr:col>
          <xdr:colOff>256817</xdr:colOff>
          <xdr:row>31</xdr:row>
          <xdr:rowOff>155150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'Colour Bar (Divergent)'!$A$1:$D$258" spid="_x0000_s211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915744" y="3182410"/>
              <a:ext cx="762953" cy="26420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122</xdr:row>
      <xdr:rowOff>12700</xdr:rowOff>
    </xdr:from>
    <xdr:to>
      <xdr:col>4</xdr:col>
      <xdr:colOff>317500</xdr:colOff>
      <xdr:row>135</xdr:row>
      <xdr:rowOff>0</xdr:rowOff>
    </xdr:to>
    <xdr:sp macro="" textlink="">
      <xdr:nvSpPr>
        <xdr:cNvPr id="2" name="TextBox 1"/>
        <xdr:cNvSpPr txBox="1"/>
      </xdr:nvSpPr>
      <xdr:spPr>
        <a:xfrm>
          <a:off x="977900" y="3175000"/>
          <a:ext cx="81280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600"/>
            <a:t>(Brexit)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56"/>
  <sheetViews>
    <sheetView workbookViewId="0">
      <selection activeCell="B6" sqref="B6"/>
    </sheetView>
  </sheetViews>
  <sheetFormatPr defaultRowHeight="14.4" x14ac:dyDescent="0.3"/>
  <sheetData>
    <row r="1" spans="1:6" x14ac:dyDescent="0.3">
      <c r="A1" t="s">
        <v>0</v>
      </c>
      <c r="B1">
        <f t="shared" ref="B1:B64" si="0">HEX2DEC(MID($A1,2,2))</f>
        <v>178</v>
      </c>
      <c r="C1">
        <f t="shared" ref="C1:C64" si="1">HEX2DEC(MID($A1,4,2))</f>
        <v>24</v>
      </c>
      <c r="D1">
        <f t="shared" ref="D1:D64" si="2">HEX2DEC(MID($A1,6,2))</f>
        <v>43</v>
      </c>
      <c r="F1" s="1"/>
    </row>
    <row r="2" spans="1:6" x14ac:dyDescent="0.3">
      <c r="A2" t="s">
        <v>1</v>
      </c>
      <c r="B2">
        <f t="shared" si="0"/>
        <v>179</v>
      </c>
      <c r="C2">
        <f t="shared" si="1"/>
        <v>28</v>
      </c>
      <c r="D2">
        <f t="shared" si="2"/>
        <v>44</v>
      </c>
      <c r="F2" s="2"/>
    </row>
    <row r="3" spans="1:6" x14ac:dyDescent="0.3">
      <c r="A3" t="s">
        <v>2</v>
      </c>
      <c r="B3">
        <f t="shared" si="0"/>
        <v>180</v>
      </c>
      <c r="C3">
        <f t="shared" si="1"/>
        <v>30</v>
      </c>
      <c r="D3">
        <f t="shared" si="2"/>
        <v>45</v>
      </c>
      <c r="F3" s="3"/>
    </row>
    <row r="4" spans="1:6" x14ac:dyDescent="0.3">
      <c r="A4" t="s">
        <v>3</v>
      </c>
      <c r="B4">
        <f t="shared" si="0"/>
        <v>181</v>
      </c>
      <c r="C4">
        <f t="shared" si="1"/>
        <v>32</v>
      </c>
      <c r="D4">
        <f t="shared" si="2"/>
        <v>46</v>
      </c>
      <c r="F4" s="4"/>
    </row>
    <row r="5" spans="1:6" x14ac:dyDescent="0.3">
      <c r="A5" t="s">
        <v>4</v>
      </c>
      <c r="B5">
        <f t="shared" si="0"/>
        <v>182</v>
      </c>
      <c r="C5">
        <f t="shared" si="1"/>
        <v>36</v>
      </c>
      <c r="D5">
        <f t="shared" si="2"/>
        <v>47</v>
      </c>
      <c r="F5" s="5"/>
    </row>
    <row r="6" spans="1:6" x14ac:dyDescent="0.3">
      <c r="A6" t="s">
        <v>5</v>
      </c>
      <c r="B6">
        <f t="shared" si="0"/>
        <v>183</v>
      </c>
      <c r="C6">
        <f t="shared" si="1"/>
        <v>38</v>
      </c>
      <c r="D6">
        <f t="shared" si="2"/>
        <v>47</v>
      </c>
      <c r="F6" s="6"/>
    </row>
    <row r="7" spans="1:6" x14ac:dyDescent="0.3">
      <c r="A7" t="s">
        <v>6</v>
      </c>
      <c r="B7">
        <f t="shared" si="0"/>
        <v>184</v>
      </c>
      <c r="C7">
        <f t="shared" si="1"/>
        <v>41</v>
      </c>
      <c r="D7">
        <f t="shared" si="2"/>
        <v>48</v>
      </c>
      <c r="F7" s="7"/>
    </row>
    <row r="8" spans="1:6" x14ac:dyDescent="0.3">
      <c r="A8" t="s">
        <v>7</v>
      </c>
      <c r="B8">
        <f t="shared" si="0"/>
        <v>185</v>
      </c>
      <c r="C8">
        <f t="shared" si="1"/>
        <v>42</v>
      </c>
      <c r="D8">
        <f t="shared" si="2"/>
        <v>49</v>
      </c>
      <c r="F8" s="8"/>
    </row>
    <row r="9" spans="1:6" x14ac:dyDescent="0.3">
      <c r="A9" t="s">
        <v>8</v>
      </c>
      <c r="B9">
        <f t="shared" si="0"/>
        <v>186</v>
      </c>
      <c r="C9">
        <f t="shared" si="1"/>
        <v>45</v>
      </c>
      <c r="D9">
        <f t="shared" si="2"/>
        <v>50</v>
      </c>
      <c r="F9" s="9"/>
    </row>
    <row r="10" spans="1:6" x14ac:dyDescent="0.3">
      <c r="A10" t="s">
        <v>9</v>
      </c>
      <c r="B10">
        <f t="shared" si="0"/>
        <v>187</v>
      </c>
      <c r="C10">
        <f t="shared" si="1"/>
        <v>47</v>
      </c>
      <c r="D10">
        <f t="shared" si="2"/>
        <v>51</v>
      </c>
      <c r="F10" s="10"/>
    </row>
    <row r="11" spans="1:6" x14ac:dyDescent="0.3">
      <c r="A11" t="s">
        <v>10</v>
      </c>
      <c r="B11">
        <f t="shared" si="0"/>
        <v>188</v>
      </c>
      <c r="C11">
        <f t="shared" si="1"/>
        <v>49</v>
      </c>
      <c r="D11">
        <f t="shared" si="2"/>
        <v>52</v>
      </c>
      <c r="F11" s="11"/>
    </row>
    <row r="12" spans="1:6" x14ac:dyDescent="0.3">
      <c r="A12" t="s">
        <v>11</v>
      </c>
      <c r="B12">
        <f t="shared" si="0"/>
        <v>189</v>
      </c>
      <c r="C12">
        <f t="shared" si="1"/>
        <v>52</v>
      </c>
      <c r="D12">
        <f t="shared" si="2"/>
        <v>53</v>
      </c>
      <c r="F12" s="12"/>
    </row>
    <row r="13" spans="1:6" x14ac:dyDescent="0.3">
      <c r="A13" t="s">
        <v>12</v>
      </c>
      <c r="B13">
        <f t="shared" si="0"/>
        <v>190</v>
      </c>
      <c r="C13">
        <f t="shared" si="1"/>
        <v>53</v>
      </c>
      <c r="D13">
        <f t="shared" si="2"/>
        <v>54</v>
      </c>
      <c r="F13" s="13"/>
    </row>
    <row r="14" spans="1:6" x14ac:dyDescent="0.3">
      <c r="A14" t="s">
        <v>13</v>
      </c>
      <c r="B14">
        <f t="shared" si="0"/>
        <v>191</v>
      </c>
      <c r="C14">
        <f t="shared" si="1"/>
        <v>55</v>
      </c>
      <c r="D14">
        <f t="shared" si="2"/>
        <v>55</v>
      </c>
      <c r="F14" s="14"/>
    </row>
    <row r="15" spans="1:6" x14ac:dyDescent="0.3">
      <c r="A15" t="s">
        <v>14</v>
      </c>
      <c r="B15">
        <f t="shared" si="0"/>
        <v>192</v>
      </c>
      <c r="C15">
        <f t="shared" si="1"/>
        <v>57</v>
      </c>
      <c r="D15">
        <f t="shared" si="2"/>
        <v>56</v>
      </c>
      <c r="F15" s="15"/>
    </row>
    <row r="16" spans="1:6" x14ac:dyDescent="0.3">
      <c r="A16" t="s">
        <v>15</v>
      </c>
      <c r="B16">
        <f t="shared" si="0"/>
        <v>192</v>
      </c>
      <c r="C16">
        <f t="shared" si="1"/>
        <v>59</v>
      </c>
      <c r="D16">
        <f t="shared" si="2"/>
        <v>57</v>
      </c>
      <c r="F16" s="16"/>
    </row>
    <row r="17" spans="1:6" x14ac:dyDescent="0.3">
      <c r="A17" t="s">
        <v>16</v>
      </c>
      <c r="B17">
        <f t="shared" si="0"/>
        <v>193</v>
      </c>
      <c r="C17">
        <f t="shared" si="1"/>
        <v>61</v>
      </c>
      <c r="D17">
        <f t="shared" si="2"/>
        <v>58</v>
      </c>
      <c r="F17" s="17"/>
    </row>
    <row r="18" spans="1:6" x14ac:dyDescent="0.3">
      <c r="A18" t="s">
        <v>17</v>
      </c>
      <c r="B18">
        <f t="shared" si="0"/>
        <v>195</v>
      </c>
      <c r="C18">
        <f t="shared" si="1"/>
        <v>63</v>
      </c>
      <c r="D18">
        <f t="shared" si="2"/>
        <v>59</v>
      </c>
      <c r="F18" s="18"/>
    </row>
    <row r="19" spans="1:6" x14ac:dyDescent="0.3">
      <c r="A19" t="s">
        <v>18</v>
      </c>
      <c r="B19">
        <f t="shared" si="0"/>
        <v>195</v>
      </c>
      <c r="C19">
        <f t="shared" si="1"/>
        <v>65</v>
      </c>
      <c r="D19">
        <f t="shared" si="2"/>
        <v>60</v>
      </c>
      <c r="F19" s="19"/>
    </row>
    <row r="20" spans="1:6" x14ac:dyDescent="0.3">
      <c r="A20" t="s">
        <v>19</v>
      </c>
      <c r="B20">
        <f t="shared" si="0"/>
        <v>197</v>
      </c>
      <c r="C20">
        <f t="shared" si="1"/>
        <v>67</v>
      </c>
      <c r="D20">
        <f t="shared" si="2"/>
        <v>61</v>
      </c>
      <c r="F20" s="20"/>
    </row>
    <row r="21" spans="1:6" x14ac:dyDescent="0.3">
      <c r="A21" t="s">
        <v>20</v>
      </c>
      <c r="B21">
        <f t="shared" si="0"/>
        <v>197</v>
      </c>
      <c r="C21">
        <f t="shared" si="1"/>
        <v>68</v>
      </c>
      <c r="D21">
        <f t="shared" si="2"/>
        <v>62</v>
      </c>
      <c r="F21" s="21"/>
    </row>
    <row r="22" spans="1:6" x14ac:dyDescent="0.3">
      <c r="A22" t="s">
        <v>21</v>
      </c>
      <c r="B22">
        <f t="shared" si="0"/>
        <v>199</v>
      </c>
      <c r="C22">
        <f t="shared" si="1"/>
        <v>70</v>
      </c>
      <c r="D22">
        <f t="shared" si="2"/>
        <v>63</v>
      </c>
      <c r="F22" s="22"/>
    </row>
    <row r="23" spans="1:6" x14ac:dyDescent="0.3">
      <c r="A23" t="s">
        <v>22</v>
      </c>
      <c r="B23">
        <f t="shared" si="0"/>
        <v>200</v>
      </c>
      <c r="C23">
        <f t="shared" si="1"/>
        <v>72</v>
      </c>
      <c r="D23">
        <f t="shared" si="2"/>
        <v>64</v>
      </c>
      <c r="F23" s="23"/>
    </row>
    <row r="24" spans="1:6" x14ac:dyDescent="0.3">
      <c r="A24" t="s">
        <v>23</v>
      </c>
      <c r="B24">
        <f t="shared" si="0"/>
        <v>200</v>
      </c>
      <c r="C24">
        <f t="shared" si="1"/>
        <v>74</v>
      </c>
      <c r="D24">
        <f t="shared" si="2"/>
        <v>65</v>
      </c>
      <c r="F24" s="24"/>
    </row>
    <row r="25" spans="1:6" x14ac:dyDescent="0.3">
      <c r="A25" t="s">
        <v>24</v>
      </c>
      <c r="B25">
        <f t="shared" si="0"/>
        <v>201</v>
      </c>
      <c r="C25">
        <f t="shared" si="1"/>
        <v>76</v>
      </c>
      <c r="D25">
        <f t="shared" si="2"/>
        <v>66</v>
      </c>
      <c r="F25" s="25"/>
    </row>
    <row r="26" spans="1:6" x14ac:dyDescent="0.3">
      <c r="A26" t="s">
        <v>25</v>
      </c>
      <c r="B26">
        <f t="shared" si="0"/>
        <v>202</v>
      </c>
      <c r="C26">
        <f t="shared" si="1"/>
        <v>77</v>
      </c>
      <c r="D26">
        <f t="shared" si="2"/>
        <v>67</v>
      </c>
      <c r="F26" s="26"/>
    </row>
    <row r="27" spans="1:6" x14ac:dyDescent="0.3">
      <c r="A27" t="s">
        <v>26</v>
      </c>
      <c r="B27">
        <f t="shared" si="0"/>
        <v>203</v>
      </c>
      <c r="C27">
        <f t="shared" si="1"/>
        <v>80</v>
      </c>
      <c r="D27">
        <f t="shared" si="2"/>
        <v>68</v>
      </c>
      <c r="F27" s="27"/>
    </row>
    <row r="28" spans="1:6" x14ac:dyDescent="0.3">
      <c r="A28" t="s">
        <v>27</v>
      </c>
      <c r="B28">
        <f t="shared" si="0"/>
        <v>204</v>
      </c>
      <c r="C28">
        <f t="shared" si="1"/>
        <v>81</v>
      </c>
      <c r="D28">
        <f t="shared" si="2"/>
        <v>69</v>
      </c>
      <c r="F28" s="28"/>
    </row>
    <row r="29" spans="1:6" x14ac:dyDescent="0.3">
      <c r="A29" t="s">
        <v>28</v>
      </c>
      <c r="B29">
        <f t="shared" si="0"/>
        <v>205</v>
      </c>
      <c r="C29">
        <f t="shared" si="1"/>
        <v>82</v>
      </c>
      <c r="D29">
        <f t="shared" si="2"/>
        <v>70</v>
      </c>
      <c r="F29" s="29"/>
    </row>
    <row r="30" spans="1:6" x14ac:dyDescent="0.3">
      <c r="A30" t="s">
        <v>29</v>
      </c>
      <c r="B30">
        <f t="shared" si="0"/>
        <v>206</v>
      </c>
      <c r="C30">
        <f t="shared" si="1"/>
        <v>84</v>
      </c>
      <c r="D30">
        <f t="shared" si="2"/>
        <v>71</v>
      </c>
      <c r="F30" s="30"/>
    </row>
    <row r="31" spans="1:6" x14ac:dyDescent="0.3">
      <c r="A31" t="s">
        <v>30</v>
      </c>
      <c r="B31">
        <f t="shared" si="0"/>
        <v>207</v>
      </c>
      <c r="C31">
        <f t="shared" si="1"/>
        <v>86</v>
      </c>
      <c r="D31">
        <f t="shared" si="2"/>
        <v>72</v>
      </c>
      <c r="F31" s="31"/>
    </row>
    <row r="32" spans="1:6" x14ac:dyDescent="0.3">
      <c r="A32" t="s">
        <v>31</v>
      </c>
      <c r="B32">
        <f t="shared" si="0"/>
        <v>207</v>
      </c>
      <c r="C32">
        <f t="shared" si="1"/>
        <v>88</v>
      </c>
      <c r="D32">
        <f t="shared" si="2"/>
        <v>73</v>
      </c>
      <c r="F32" s="32"/>
    </row>
    <row r="33" spans="1:6" x14ac:dyDescent="0.3">
      <c r="A33" t="s">
        <v>32</v>
      </c>
      <c r="B33">
        <f t="shared" si="0"/>
        <v>208</v>
      </c>
      <c r="C33">
        <f t="shared" si="1"/>
        <v>90</v>
      </c>
      <c r="D33">
        <f t="shared" si="2"/>
        <v>74</v>
      </c>
      <c r="F33" s="33"/>
    </row>
    <row r="34" spans="1:6" x14ac:dyDescent="0.3">
      <c r="A34" t="s">
        <v>33</v>
      </c>
      <c r="B34">
        <f t="shared" si="0"/>
        <v>209</v>
      </c>
      <c r="C34">
        <f t="shared" si="1"/>
        <v>91</v>
      </c>
      <c r="D34">
        <f t="shared" si="2"/>
        <v>76</v>
      </c>
      <c r="F34" s="34"/>
    </row>
    <row r="35" spans="1:6" x14ac:dyDescent="0.3">
      <c r="A35" t="s">
        <v>34</v>
      </c>
      <c r="B35">
        <f t="shared" si="0"/>
        <v>210</v>
      </c>
      <c r="C35">
        <f t="shared" si="1"/>
        <v>93</v>
      </c>
      <c r="D35">
        <f t="shared" si="2"/>
        <v>76</v>
      </c>
      <c r="F35" s="35"/>
    </row>
    <row r="36" spans="1:6" x14ac:dyDescent="0.3">
      <c r="A36" t="s">
        <v>35</v>
      </c>
      <c r="B36">
        <f t="shared" si="0"/>
        <v>211</v>
      </c>
      <c r="C36">
        <f t="shared" si="1"/>
        <v>95</v>
      </c>
      <c r="D36">
        <f t="shared" si="2"/>
        <v>77</v>
      </c>
      <c r="F36" s="36"/>
    </row>
    <row r="37" spans="1:6" x14ac:dyDescent="0.3">
      <c r="A37" t="s">
        <v>36</v>
      </c>
      <c r="B37">
        <f t="shared" si="0"/>
        <v>212</v>
      </c>
      <c r="C37">
        <f t="shared" si="1"/>
        <v>96</v>
      </c>
      <c r="D37">
        <f t="shared" si="2"/>
        <v>78</v>
      </c>
      <c r="F37" s="37"/>
    </row>
    <row r="38" spans="1:6" x14ac:dyDescent="0.3">
      <c r="A38" t="s">
        <v>37</v>
      </c>
      <c r="B38">
        <f t="shared" si="0"/>
        <v>213</v>
      </c>
      <c r="C38">
        <f t="shared" si="1"/>
        <v>97</v>
      </c>
      <c r="D38">
        <f t="shared" si="2"/>
        <v>79</v>
      </c>
      <c r="F38" s="38"/>
    </row>
    <row r="39" spans="1:6" x14ac:dyDescent="0.3">
      <c r="A39" t="s">
        <v>38</v>
      </c>
      <c r="B39">
        <f t="shared" si="0"/>
        <v>214</v>
      </c>
      <c r="C39">
        <f t="shared" si="1"/>
        <v>99</v>
      </c>
      <c r="D39">
        <f t="shared" si="2"/>
        <v>81</v>
      </c>
      <c r="F39" s="39"/>
    </row>
    <row r="40" spans="1:6" x14ac:dyDescent="0.3">
      <c r="A40" t="s">
        <v>39</v>
      </c>
      <c r="B40">
        <f t="shared" si="0"/>
        <v>214</v>
      </c>
      <c r="C40">
        <f t="shared" si="1"/>
        <v>101</v>
      </c>
      <c r="D40">
        <f t="shared" si="2"/>
        <v>82</v>
      </c>
      <c r="F40" s="40"/>
    </row>
    <row r="41" spans="1:6" x14ac:dyDescent="0.3">
      <c r="A41" t="s">
        <v>40</v>
      </c>
      <c r="B41">
        <f t="shared" si="0"/>
        <v>215</v>
      </c>
      <c r="C41">
        <f t="shared" si="1"/>
        <v>103</v>
      </c>
      <c r="D41">
        <f t="shared" si="2"/>
        <v>83</v>
      </c>
      <c r="F41" s="41"/>
    </row>
    <row r="42" spans="1:6" x14ac:dyDescent="0.3">
      <c r="A42" t="s">
        <v>41</v>
      </c>
      <c r="B42">
        <f t="shared" si="0"/>
        <v>216</v>
      </c>
      <c r="C42">
        <f t="shared" si="1"/>
        <v>105</v>
      </c>
      <c r="D42">
        <f t="shared" si="2"/>
        <v>84</v>
      </c>
      <c r="F42" s="42"/>
    </row>
    <row r="43" spans="1:6" x14ac:dyDescent="0.3">
      <c r="A43" t="s">
        <v>42</v>
      </c>
      <c r="B43">
        <f t="shared" si="0"/>
        <v>217</v>
      </c>
      <c r="C43">
        <f t="shared" si="1"/>
        <v>105</v>
      </c>
      <c r="D43">
        <f t="shared" si="2"/>
        <v>85</v>
      </c>
      <c r="F43" s="43"/>
    </row>
    <row r="44" spans="1:6" x14ac:dyDescent="0.3">
      <c r="A44" t="s">
        <v>43</v>
      </c>
      <c r="B44">
        <f t="shared" si="0"/>
        <v>218</v>
      </c>
      <c r="C44">
        <f t="shared" si="1"/>
        <v>108</v>
      </c>
      <c r="D44">
        <f t="shared" si="2"/>
        <v>86</v>
      </c>
      <c r="F44" s="44"/>
    </row>
    <row r="45" spans="1:6" x14ac:dyDescent="0.3">
      <c r="A45" t="s">
        <v>44</v>
      </c>
      <c r="B45">
        <f t="shared" si="0"/>
        <v>219</v>
      </c>
      <c r="C45">
        <f t="shared" si="1"/>
        <v>109</v>
      </c>
      <c r="D45">
        <f t="shared" si="2"/>
        <v>87</v>
      </c>
      <c r="F45" s="45"/>
    </row>
    <row r="46" spans="1:6" x14ac:dyDescent="0.3">
      <c r="A46" t="s">
        <v>45</v>
      </c>
      <c r="B46">
        <f t="shared" si="0"/>
        <v>220</v>
      </c>
      <c r="C46">
        <f t="shared" si="1"/>
        <v>111</v>
      </c>
      <c r="D46">
        <f t="shared" si="2"/>
        <v>89</v>
      </c>
      <c r="F46" s="46"/>
    </row>
    <row r="47" spans="1:6" x14ac:dyDescent="0.3">
      <c r="A47" t="s">
        <v>46</v>
      </c>
      <c r="B47">
        <f t="shared" si="0"/>
        <v>220</v>
      </c>
      <c r="C47">
        <f t="shared" si="1"/>
        <v>113</v>
      </c>
      <c r="D47">
        <f t="shared" si="2"/>
        <v>90</v>
      </c>
      <c r="F47" s="47"/>
    </row>
    <row r="48" spans="1:6" x14ac:dyDescent="0.3">
      <c r="A48" t="s">
        <v>47</v>
      </c>
      <c r="B48">
        <f t="shared" si="0"/>
        <v>221</v>
      </c>
      <c r="C48">
        <f t="shared" si="1"/>
        <v>115</v>
      </c>
      <c r="D48">
        <f t="shared" si="2"/>
        <v>91</v>
      </c>
      <c r="F48" s="48"/>
    </row>
    <row r="49" spans="1:6" x14ac:dyDescent="0.3">
      <c r="A49" t="s">
        <v>48</v>
      </c>
      <c r="B49">
        <f t="shared" si="0"/>
        <v>222</v>
      </c>
      <c r="C49">
        <f t="shared" si="1"/>
        <v>116</v>
      </c>
      <c r="D49">
        <f t="shared" si="2"/>
        <v>92</v>
      </c>
      <c r="F49" s="49"/>
    </row>
    <row r="50" spans="1:6" x14ac:dyDescent="0.3">
      <c r="A50" t="s">
        <v>49</v>
      </c>
      <c r="B50">
        <f t="shared" si="0"/>
        <v>223</v>
      </c>
      <c r="C50">
        <f t="shared" si="1"/>
        <v>118</v>
      </c>
      <c r="D50">
        <f t="shared" si="2"/>
        <v>93</v>
      </c>
      <c r="F50" s="50"/>
    </row>
    <row r="51" spans="1:6" x14ac:dyDescent="0.3">
      <c r="A51" t="s">
        <v>50</v>
      </c>
      <c r="B51">
        <f t="shared" si="0"/>
        <v>223</v>
      </c>
      <c r="C51">
        <f t="shared" si="1"/>
        <v>119</v>
      </c>
      <c r="D51">
        <f t="shared" si="2"/>
        <v>94</v>
      </c>
      <c r="F51" s="51"/>
    </row>
    <row r="52" spans="1:6" x14ac:dyDescent="0.3">
      <c r="A52" t="s">
        <v>51</v>
      </c>
      <c r="B52">
        <f t="shared" si="0"/>
        <v>224</v>
      </c>
      <c r="C52">
        <f t="shared" si="1"/>
        <v>120</v>
      </c>
      <c r="D52">
        <f t="shared" si="2"/>
        <v>95</v>
      </c>
      <c r="F52" s="52"/>
    </row>
    <row r="53" spans="1:6" x14ac:dyDescent="0.3">
      <c r="A53" t="s">
        <v>52</v>
      </c>
      <c r="B53">
        <f t="shared" si="0"/>
        <v>225</v>
      </c>
      <c r="C53">
        <f t="shared" si="1"/>
        <v>122</v>
      </c>
      <c r="D53">
        <f t="shared" si="2"/>
        <v>97</v>
      </c>
      <c r="F53" s="53"/>
    </row>
    <row r="54" spans="1:6" x14ac:dyDescent="0.3">
      <c r="A54" t="s">
        <v>53</v>
      </c>
      <c r="B54">
        <f t="shared" si="0"/>
        <v>226</v>
      </c>
      <c r="C54">
        <f t="shared" si="1"/>
        <v>123</v>
      </c>
      <c r="D54">
        <f t="shared" si="2"/>
        <v>98</v>
      </c>
      <c r="F54" s="54"/>
    </row>
    <row r="55" spans="1:6" x14ac:dyDescent="0.3">
      <c r="A55" t="s">
        <v>54</v>
      </c>
      <c r="B55">
        <f t="shared" si="0"/>
        <v>227</v>
      </c>
      <c r="C55">
        <f t="shared" si="1"/>
        <v>126</v>
      </c>
      <c r="D55">
        <f t="shared" si="2"/>
        <v>99</v>
      </c>
      <c r="F55" s="55"/>
    </row>
    <row r="56" spans="1:6" x14ac:dyDescent="0.3">
      <c r="A56" t="s">
        <v>55</v>
      </c>
      <c r="B56">
        <f t="shared" si="0"/>
        <v>227</v>
      </c>
      <c r="C56">
        <f t="shared" si="1"/>
        <v>127</v>
      </c>
      <c r="D56">
        <f t="shared" si="2"/>
        <v>101</v>
      </c>
      <c r="F56" s="56"/>
    </row>
    <row r="57" spans="1:6" x14ac:dyDescent="0.3">
      <c r="A57" t="s">
        <v>56</v>
      </c>
      <c r="B57">
        <f t="shared" si="0"/>
        <v>228</v>
      </c>
      <c r="C57">
        <f t="shared" si="1"/>
        <v>129</v>
      </c>
      <c r="D57">
        <f t="shared" si="2"/>
        <v>101</v>
      </c>
      <c r="F57" s="57"/>
    </row>
    <row r="58" spans="1:6" x14ac:dyDescent="0.3">
      <c r="A58" t="s">
        <v>57</v>
      </c>
      <c r="B58">
        <f t="shared" si="0"/>
        <v>229</v>
      </c>
      <c r="C58">
        <f t="shared" si="1"/>
        <v>131</v>
      </c>
      <c r="D58">
        <f t="shared" si="2"/>
        <v>103</v>
      </c>
      <c r="F58" s="58"/>
    </row>
    <row r="59" spans="1:6" x14ac:dyDescent="0.3">
      <c r="A59" t="s">
        <v>58</v>
      </c>
      <c r="B59">
        <f t="shared" si="0"/>
        <v>230</v>
      </c>
      <c r="C59">
        <f t="shared" si="1"/>
        <v>132</v>
      </c>
      <c r="D59">
        <f t="shared" si="2"/>
        <v>104</v>
      </c>
      <c r="F59" s="59"/>
    </row>
    <row r="60" spans="1:6" x14ac:dyDescent="0.3">
      <c r="A60" t="s">
        <v>59</v>
      </c>
      <c r="B60">
        <f t="shared" si="0"/>
        <v>230</v>
      </c>
      <c r="C60">
        <f t="shared" si="1"/>
        <v>133</v>
      </c>
      <c r="D60">
        <f t="shared" si="2"/>
        <v>105</v>
      </c>
      <c r="F60" s="60"/>
    </row>
    <row r="61" spans="1:6" x14ac:dyDescent="0.3">
      <c r="A61" t="s">
        <v>60</v>
      </c>
      <c r="B61">
        <f t="shared" si="0"/>
        <v>231</v>
      </c>
      <c r="C61">
        <f t="shared" si="1"/>
        <v>135</v>
      </c>
      <c r="D61">
        <f t="shared" si="2"/>
        <v>107</v>
      </c>
      <c r="F61" s="61"/>
    </row>
    <row r="62" spans="1:6" x14ac:dyDescent="0.3">
      <c r="A62" t="s">
        <v>61</v>
      </c>
      <c r="B62">
        <f t="shared" si="0"/>
        <v>232</v>
      </c>
      <c r="C62">
        <f t="shared" si="1"/>
        <v>136</v>
      </c>
      <c r="D62">
        <f t="shared" si="2"/>
        <v>107</v>
      </c>
      <c r="F62" s="62"/>
    </row>
    <row r="63" spans="1:6" x14ac:dyDescent="0.3">
      <c r="A63" t="s">
        <v>62</v>
      </c>
      <c r="B63">
        <f t="shared" si="0"/>
        <v>233</v>
      </c>
      <c r="C63">
        <f t="shared" si="1"/>
        <v>138</v>
      </c>
      <c r="D63">
        <f t="shared" si="2"/>
        <v>109</v>
      </c>
      <c r="F63" s="63"/>
    </row>
    <row r="64" spans="1:6" x14ac:dyDescent="0.3">
      <c r="A64" t="s">
        <v>63</v>
      </c>
      <c r="B64">
        <f t="shared" si="0"/>
        <v>234</v>
      </c>
      <c r="C64">
        <f t="shared" si="1"/>
        <v>140</v>
      </c>
      <c r="D64">
        <f t="shared" si="2"/>
        <v>110</v>
      </c>
      <c r="F64" s="64"/>
    </row>
    <row r="65" spans="1:6" x14ac:dyDescent="0.3">
      <c r="A65" t="s">
        <v>64</v>
      </c>
      <c r="B65">
        <f t="shared" ref="B65:B128" si="3">HEX2DEC(MID($A65,2,2))</f>
        <v>234</v>
      </c>
      <c r="C65">
        <f t="shared" ref="C65:C128" si="4">HEX2DEC(MID($A65,4,2))</f>
        <v>141</v>
      </c>
      <c r="D65">
        <f t="shared" ref="D65:D128" si="5">HEX2DEC(MID($A65,6,2))</f>
        <v>111</v>
      </c>
      <c r="F65" s="65"/>
    </row>
    <row r="66" spans="1:6" x14ac:dyDescent="0.3">
      <c r="A66" t="s">
        <v>65</v>
      </c>
      <c r="B66">
        <f t="shared" si="3"/>
        <v>235</v>
      </c>
      <c r="C66">
        <f t="shared" si="4"/>
        <v>143</v>
      </c>
      <c r="D66">
        <f t="shared" si="5"/>
        <v>112</v>
      </c>
      <c r="F66" s="66"/>
    </row>
    <row r="67" spans="1:6" x14ac:dyDescent="0.3">
      <c r="A67" t="s">
        <v>66</v>
      </c>
      <c r="B67">
        <f t="shared" si="3"/>
        <v>235</v>
      </c>
      <c r="C67">
        <f t="shared" si="4"/>
        <v>145</v>
      </c>
      <c r="D67">
        <f t="shared" si="5"/>
        <v>114</v>
      </c>
      <c r="F67" s="67"/>
    </row>
    <row r="68" spans="1:6" x14ac:dyDescent="0.3">
      <c r="A68" t="s">
        <v>67</v>
      </c>
      <c r="B68">
        <f t="shared" si="3"/>
        <v>236</v>
      </c>
      <c r="C68">
        <f t="shared" si="4"/>
        <v>147</v>
      </c>
      <c r="D68">
        <f t="shared" si="5"/>
        <v>115</v>
      </c>
      <c r="F68" s="68"/>
    </row>
    <row r="69" spans="1:6" x14ac:dyDescent="0.3">
      <c r="A69" t="s">
        <v>68</v>
      </c>
      <c r="B69">
        <f t="shared" si="3"/>
        <v>237</v>
      </c>
      <c r="C69">
        <f t="shared" si="4"/>
        <v>148</v>
      </c>
      <c r="D69">
        <f t="shared" si="5"/>
        <v>116</v>
      </c>
      <c r="F69" s="69"/>
    </row>
    <row r="70" spans="1:6" x14ac:dyDescent="0.3">
      <c r="A70" t="s">
        <v>69</v>
      </c>
      <c r="B70">
        <f t="shared" si="3"/>
        <v>238</v>
      </c>
      <c r="C70">
        <f t="shared" si="4"/>
        <v>150</v>
      </c>
      <c r="D70">
        <f t="shared" si="5"/>
        <v>118</v>
      </c>
      <c r="F70" s="70"/>
    </row>
    <row r="71" spans="1:6" x14ac:dyDescent="0.3">
      <c r="A71" t="s">
        <v>70</v>
      </c>
      <c r="B71">
        <f t="shared" si="3"/>
        <v>238</v>
      </c>
      <c r="C71">
        <f t="shared" si="4"/>
        <v>151</v>
      </c>
      <c r="D71">
        <f t="shared" si="5"/>
        <v>119</v>
      </c>
      <c r="F71" s="71"/>
    </row>
    <row r="72" spans="1:6" x14ac:dyDescent="0.3">
      <c r="A72" t="s">
        <v>71</v>
      </c>
      <c r="B72">
        <f t="shared" si="3"/>
        <v>239</v>
      </c>
      <c r="C72">
        <f t="shared" si="4"/>
        <v>152</v>
      </c>
      <c r="D72">
        <f t="shared" si="5"/>
        <v>120</v>
      </c>
      <c r="F72" s="72"/>
    </row>
    <row r="73" spans="1:6" x14ac:dyDescent="0.3">
      <c r="A73" t="s">
        <v>72</v>
      </c>
      <c r="B73">
        <f t="shared" si="3"/>
        <v>240</v>
      </c>
      <c r="C73">
        <f t="shared" si="4"/>
        <v>155</v>
      </c>
      <c r="D73">
        <f t="shared" si="5"/>
        <v>122</v>
      </c>
      <c r="F73" s="73"/>
    </row>
    <row r="74" spans="1:6" x14ac:dyDescent="0.3">
      <c r="A74" t="s">
        <v>73</v>
      </c>
      <c r="B74">
        <f t="shared" si="3"/>
        <v>240</v>
      </c>
      <c r="C74">
        <f t="shared" si="4"/>
        <v>156</v>
      </c>
      <c r="D74">
        <f t="shared" si="5"/>
        <v>123</v>
      </c>
      <c r="F74" s="74"/>
    </row>
    <row r="75" spans="1:6" x14ac:dyDescent="0.3">
      <c r="A75" t="s">
        <v>74</v>
      </c>
      <c r="B75">
        <f t="shared" si="3"/>
        <v>241</v>
      </c>
      <c r="C75">
        <f t="shared" si="4"/>
        <v>158</v>
      </c>
      <c r="D75">
        <f t="shared" si="5"/>
        <v>124</v>
      </c>
      <c r="F75" s="75"/>
    </row>
    <row r="76" spans="1:6" x14ac:dyDescent="0.3">
      <c r="A76" t="s">
        <v>75</v>
      </c>
      <c r="B76">
        <f t="shared" si="3"/>
        <v>242</v>
      </c>
      <c r="C76">
        <f t="shared" si="4"/>
        <v>159</v>
      </c>
      <c r="D76">
        <f t="shared" si="5"/>
        <v>125</v>
      </c>
      <c r="F76" s="76"/>
    </row>
    <row r="77" spans="1:6" x14ac:dyDescent="0.3">
      <c r="A77" t="s">
        <v>76</v>
      </c>
      <c r="B77">
        <f t="shared" si="3"/>
        <v>242</v>
      </c>
      <c r="C77">
        <f t="shared" si="4"/>
        <v>161</v>
      </c>
      <c r="D77">
        <f t="shared" si="5"/>
        <v>126</v>
      </c>
      <c r="F77" s="77"/>
    </row>
    <row r="78" spans="1:6" x14ac:dyDescent="0.3">
      <c r="A78" t="s">
        <v>77</v>
      </c>
      <c r="B78">
        <f t="shared" si="3"/>
        <v>243</v>
      </c>
      <c r="C78">
        <f t="shared" si="4"/>
        <v>162</v>
      </c>
      <c r="D78">
        <f t="shared" si="5"/>
        <v>128</v>
      </c>
      <c r="F78" s="78"/>
    </row>
    <row r="79" spans="1:6" x14ac:dyDescent="0.3">
      <c r="A79" t="s">
        <v>78</v>
      </c>
      <c r="B79">
        <f t="shared" si="3"/>
        <v>244</v>
      </c>
      <c r="C79">
        <f t="shared" si="4"/>
        <v>164</v>
      </c>
      <c r="D79">
        <f t="shared" si="5"/>
        <v>129</v>
      </c>
      <c r="F79" s="79"/>
    </row>
    <row r="80" spans="1:6" x14ac:dyDescent="0.3">
      <c r="A80" t="s">
        <v>79</v>
      </c>
      <c r="B80">
        <f t="shared" si="3"/>
        <v>244</v>
      </c>
      <c r="C80">
        <f t="shared" si="4"/>
        <v>165</v>
      </c>
      <c r="D80">
        <f t="shared" si="5"/>
        <v>131</v>
      </c>
      <c r="F80" s="80"/>
    </row>
    <row r="81" spans="1:6" x14ac:dyDescent="0.3">
      <c r="A81" t="s">
        <v>80</v>
      </c>
      <c r="B81">
        <f t="shared" si="3"/>
        <v>245</v>
      </c>
      <c r="C81">
        <f t="shared" si="4"/>
        <v>167</v>
      </c>
      <c r="D81">
        <f t="shared" si="5"/>
        <v>133</v>
      </c>
      <c r="F81" s="81"/>
    </row>
    <row r="82" spans="1:6" x14ac:dyDescent="0.3">
      <c r="A82" t="s">
        <v>81</v>
      </c>
      <c r="B82">
        <f t="shared" si="3"/>
        <v>245</v>
      </c>
      <c r="C82">
        <f t="shared" si="4"/>
        <v>169</v>
      </c>
      <c r="D82">
        <f t="shared" si="5"/>
        <v>134</v>
      </c>
      <c r="F82" s="82"/>
    </row>
    <row r="83" spans="1:6" x14ac:dyDescent="0.3">
      <c r="A83" t="s">
        <v>82</v>
      </c>
      <c r="B83">
        <f t="shared" si="3"/>
        <v>245</v>
      </c>
      <c r="C83">
        <f t="shared" si="4"/>
        <v>171</v>
      </c>
      <c r="D83">
        <f t="shared" si="5"/>
        <v>137</v>
      </c>
      <c r="F83" s="83"/>
    </row>
    <row r="84" spans="1:6" x14ac:dyDescent="0.3">
      <c r="A84" t="s">
        <v>83</v>
      </c>
      <c r="B84">
        <f t="shared" si="3"/>
        <v>246</v>
      </c>
      <c r="C84">
        <f t="shared" si="4"/>
        <v>172</v>
      </c>
      <c r="D84">
        <f t="shared" si="5"/>
        <v>139</v>
      </c>
      <c r="F84" s="84"/>
    </row>
    <row r="85" spans="1:6" x14ac:dyDescent="0.3">
      <c r="A85" t="s">
        <v>84</v>
      </c>
      <c r="B85">
        <f t="shared" si="3"/>
        <v>246</v>
      </c>
      <c r="C85">
        <f t="shared" si="4"/>
        <v>174</v>
      </c>
      <c r="D85">
        <f t="shared" si="5"/>
        <v>141</v>
      </c>
      <c r="F85" s="85"/>
    </row>
    <row r="86" spans="1:6" x14ac:dyDescent="0.3">
      <c r="A86" t="s">
        <v>85</v>
      </c>
      <c r="B86">
        <f t="shared" si="3"/>
        <v>246</v>
      </c>
      <c r="C86">
        <f t="shared" si="4"/>
        <v>175</v>
      </c>
      <c r="D86">
        <f t="shared" si="5"/>
        <v>143</v>
      </c>
      <c r="F86" s="86"/>
    </row>
    <row r="87" spans="1:6" x14ac:dyDescent="0.3">
      <c r="A87" t="s">
        <v>86</v>
      </c>
      <c r="B87">
        <f t="shared" si="3"/>
        <v>247</v>
      </c>
      <c r="C87">
        <f t="shared" si="4"/>
        <v>177</v>
      </c>
      <c r="D87">
        <f t="shared" si="5"/>
        <v>146</v>
      </c>
      <c r="F87" s="87"/>
    </row>
    <row r="88" spans="1:6" x14ac:dyDescent="0.3">
      <c r="A88" t="s">
        <v>87</v>
      </c>
      <c r="B88">
        <f t="shared" si="3"/>
        <v>247</v>
      </c>
      <c r="C88">
        <f t="shared" si="4"/>
        <v>179</v>
      </c>
      <c r="D88">
        <f t="shared" si="5"/>
        <v>147</v>
      </c>
      <c r="F88" s="88"/>
    </row>
    <row r="89" spans="1:6" x14ac:dyDescent="0.3">
      <c r="A89" t="s">
        <v>88</v>
      </c>
      <c r="B89">
        <f t="shared" si="3"/>
        <v>248</v>
      </c>
      <c r="C89">
        <f t="shared" si="4"/>
        <v>180</v>
      </c>
      <c r="D89">
        <f t="shared" si="5"/>
        <v>150</v>
      </c>
      <c r="F89" s="89"/>
    </row>
    <row r="90" spans="1:6" x14ac:dyDescent="0.3">
      <c r="A90" t="s">
        <v>89</v>
      </c>
      <c r="B90">
        <f t="shared" si="3"/>
        <v>248</v>
      </c>
      <c r="C90">
        <f t="shared" si="4"/>
        <v>183</v>
      </c>
      <c r="D90">
        <f t="shared" si="5"/>
        <v>152</v>
      </c>
      <c r="F90" s="90"/>
    </row>
    <row r="91" spans="1:6" x14ac:dyDescent="0.3">
      <c r="A91" t="s">
        <v>90</v>
      </c>
      <c r="B91">
        <f t="shared" si="3"/>
        <v>248</v>
      </c>
      <c r="C91">
        <f t="shared" si="4"/>
        <v>183</v>
      </c>
      <c r="D91">
        <f t="shared" si="5"/>
        <v>154</v>
      </c>
      <c r="F91" s="91"/>
    </row>
    <row r="92" spans="1:6" x14ac:dyDescent="0.3">
      <c r="A92" t="s">
        <v>91</v>
      </c>
      <c r="B92">
        <f t="shared" si="3"/>
        <v>248</v>
      </c>
      <c r="C92">
        <f t="shared" si="4"/>
        <v>186</v>
      </c>
      <c r="D92">
        <f t="shared" si="5"/>
        <v>156</v>
      </c>
      <c r="F92" s="92"/>
    </row>
    <row r="93" spans="1:6" x14ac:dyDescent="0.3">
      <c r="A93" t="s">
        <v>92</v>
      </c>
      <c r="B93">
        <f t="shared" si="3"/>
        <v>249</v>
      </c>
      <c r="C93">
        <f t="shared" si="4"/>
        <v>187</v>
      </c>
      <c r="D93">
        <f t="shared" si="5"/>
        <v>159</v>
      </c>
      <c r="F93" s="93"/>
    </row>
    <row r="94" spans="1:6" x14ac:dyDescent="0.3">
      <c r="A94" t="s">
        <v>93</v>
      </c>
      <c r="B94">
        <f t="shared" si="3"/>
        <v>249</v>
      </c>
      <c r="C94">
        <f t="shared" si="4"/>
        <v>189</v>
      </c>
      <c r="D94">
        <f t="shared" si="5"/>
        <v>160</v>
      </c>
      <c r="F94" s="94"/>
    </row>
    <row r="95" spans="1:6" x14ac:dyDescent="0.3">
      <c r="A95" t="s">
        <v>94</v>
      </c>
      <c r="B95">
        <f t="shared" si="3"/>
        <v>249</v>
      </c>
      <c r="C95">
        <f t="shared" si="4"/>
        <v>190</v>
      </c>
      <c r="D95">
        <f t="shared" si="5"/>
        <v>163</v>
      </c>
      <c r="F95" s="95"/>
    </row>
    <row r="96" spans="1:6" x14ac:dyDescent="0.3">
      <c r="A96" t="s">
        <v>95</v>
      </c>
      <c r="B96">
        <f t="shared" si="3"/>
        <v>250</v>
      </c>
      <c r="C96">
        <f t="shared" si="4"/>
        <v>192</v>
      </c>
      <c r="D96">
        <f t="shared" si="5"/>
        <v>165</v>
      </c>
      <c r="F96" s="96"/>
    </row>
    <row r="97" spans="1:6" x14ac:dyDescent="0.3">
      <c r="A97" t="s">
        <v>96</v>
      </c>
      <c r="B97">
        <f t="shared" si="3"/>
        <v>250</v>
      </c>
      <c r="C97">
        <f t="shared" si="4"/>
        <v>194</v>
      </c>
      <c r="D97">
        <f t="shared" si="5"/>
        <v>167</v>
      </c>
      <c r="F97" s="97"/>
    </row>
    <row r="98" spans="1:6" x14ac:dyDescent="0.3">
      <c r="A98" t="s">
        <v>97</v>
      </c>
      <c r="B98">
        <f t="shared" si="3"/>
        <v>250</v>
      </c>
      <c r="C98">
        <f t="shared" si="4"/>
        <v>195</v>
      </c>
      <c r="D98">
        <f t="shared" si="5"/>
        <v>170</v>
      </c>
      <c r="F98" s="98"/>
    </row>
    <row r="99" spans="1:6" x14ac:dyDescent="0.3">
      <c r="A99" t="s">
        <v>98</v>
      </c>
      <c r="B99">
        <f t="shared" si="3"/>
        <v>250</v>
      </c>
      <c r="C99">
        <f t="shared" si="4"/>
        <v>198</v>
      </c>
      <c r="D99">
        <f t="shared" si="5"/>
        <v>172</v>
      </c>
      <c r="F99" s="99"/>
    </row>
    <row r="100" spans="1:6" x14ac:dyDescent="0.3">
      <c r="A100" t="s">
        <v>99</v>
      </c>
      <c r="B100">
        <f t="shared" si="3"/>
        <v>250</v>
      </c>
      <c r="C100">
        <f t="shared" si="4"/>
        <v>198</v>
      </c>
      <c r="D100">
        <f t="shared" si="5"/>
        <v>174</v>
      </c>
      <c r="F100" s="100"/>
    </row>
    <row r="101" spans="1:6" x14ac:dyDescent="0.3">
      <c r="A101" t="s">
        <v>100</v>
      </c>
      <c r="B101">
        <f t="shared" si="3"/>
        <v>251</v>
      </c>
      <c r="C101">
        <f t="shared" si="4"/>
        <v>201</v>
      </c>
      <c r="D101">
        <f t="shared" si="5"/>
        <v>176</v>
      </c>
      <c r="F101" s="101"/>
    </row>
    <row r="102" spans="1:6" x14ac:dyDescent="0.3">
      <c r="A102" t="s">
        <v>101</v>
      </c>
      <c r="B102">
        <f t="shared" si="3"/>
        <v>251</v>
      </c>
      <c r="C102">
        <f t="shared" si="4"/>
        <v>202</v>
      </c>
      <c r="D102">
        <f t="shared" si="5"/>
        <v>179</v>
      </c>
      <c r="F102" s="102"/>
    </row>
    <row r="103" spans="1:6" x14ac:dyDescent="0.3">
      <c r="A103" t="s">
        <v>102</v>
      </c>
      <c r="B103">
        <f t="shared" si="3"/>
        <v>251</v>
      </c>
      <c r="C103">
        <f t="shared" si="4"/>
        <v>203</v>
      </c>
      <c r="D103">
        <f t="shared" si="5"/>
        <v>181</v>
      </c>
      <c r="F103" s="103"/>
    </row>
    <row r="104" spans="1:6" x14ac:dyDescent="0.3">
      <c r="A104" t="s">
        <v>103</v>
      </c>
      <c r="B104">
        <f t="shared" si="3"/>
        <v>251</v>
      </c>
      <c r="C104">
        <f t="shared" si="4"/>
        <v>206</v>
      </c>
      <c r="D104">
        <f t="shared" si="5"/>
        <v>183</v>
      </c>
      <c r="F104" s="104"/>
    </row>
    <row r="105" spans="1:6" x14ac:dyDescent="0.3">
      <c r="A105" t="s">
        <v>104</v>
      </c>
      <c r="B105">
        <f t="shared" si="3"/>
        <v>251</v>
      </c>
      <c r="C105">
        <f t="shared" si="4"/>
        <v>208</v>
      </c>
      <c r="D105">
        <f t="shared" si="5"/>
        <v>186</v>
      </c>
      <c r="F105" s="105"/>
    </row>
    <row r="106" spans="1:6" x14ac:dyDescent="0.3">
      <c r="A106" t="s">
        <v>105</v>
      </c>
      <c r="B106">
        <f t="shared" si="3"/>
        <v>251</v>
      </c>
      <c r="C106">
        <f t="shared" si="4"/>
        <v>208</v>
      </c>
      <c r="D106">
        <f t="shared" si="5"/>
        <v>188</v>
      </c>
      <c r="F106" s="106"/>
    </row>
    <row r="107" spans="1:6" x14ac:dyDescent="0.3">
      <c r="A107" t="s">
        <v>106</v>
      </c>
      <c r="B107">
        <f t="shared" si="3"/>
        <v>251</v>
      </c>
      <c r="C107">
        <f t="shared" si="4"/>
        <v>210</v>
      </c>
      <c r="D107">
        <f t="shared" si="5"/>
        <v>190</v>
      </c>
      <c r="F107" s="107"/>
    </row>
    <row r="108" spans="1:6" x14ac:dyDescent="0.3">
      <c r="A108" t="s">
        <v>107</v>
      </c>
      <c r="B108">
        <f t="shared" si="3"/>
        <v>251</v>
      </c>
      <c r="C108">
        <f t="shared" si="4"/>
        <v>213</v>
      </c>
      <c r="D108">
        <f t="shared" si="5"/>
        <v>193</v>
      </c>
      <c r="F108" s="108"/>
    </row>
    <row r="109" spans="1:6" x14ac:dyDescent="0.3">
      <c r="A109" t="s">
        <v>108</v>
      </c>
      <c r="B109">
        <f t="shared" si="3"/>
        <v>251</v>
      </c>
      <c r="C109">
        <f t="shared" si="4"/>
        <v>214</v>
      </c>
      <c r="D109">
        <f t="shared" si="5"/>
        <v>195</v>
      </c>
      <c r="F109" s="109"/>
    </row>
    <row r="110" spans="1:6" x14ac:dyDescent="0.3">
      <c r="A110" t="s">
        <v>109</v>
      </c>
      <c r="B110">
        <f t="shared" si="3"/>
        <v>251</v>
      </c>
      <c r="C110">
        <f t="shared" si="4"/>
        <v>216</v>
      </c>
      <c r="D110">
        <f t="shared" si="5"/>
        <v>198</v>
      </c>
      <c r="F110" s="110"/>
    </row>
    <row r="111" spans="1:6" x14ac:dyDescent="0.3">
      <c r="A111" t="s">
        <v>110</v>
      </c>
      <c r="B111">
        <f t="shared" si="3"/>
        <v>251</v>
      </c>
      <c r="C111">
        <f t="shared" si="4"/>
        <v>218</v>
      </c>
      <c r="D111">
        <f t="shared" si="5"/>
        <v>201</v>
      </c>
      <c r="F111" s="111"/>
    </row>
    <row r="112" spans="1:6" x14ac:dyDescent="0.3">
      <c r="A112" t="s">
        <v>111</v>
      </c>
      <c r="B112">
        <f t="shared" si="3"/>
        <v>251</v>
      </c>
      <c r="C112">
        <f t="shared" si="4"/>
        <v>219</v>
      </c>
      <c r="D112">
        <f t="shared" si="5"/>
        <v>203</v>
      </c>
      <c r="F112" s="112"/>
    </row>
    <row r="113" spans="1:6" x14ac:dyDescent="0.3">
      <c r="A113" t="s">
        <v>112</v>
      </c>
      <c r="B113">
        <f t="shared" si="3"/>
        <v>251</v>
      </c>
      <c r="C113">
        <f t="shared" si="4"/>
        <v>221</v>
      </c>
      <c r="D113">
        <f t="shared" si="5"/>
        <v>205</v>
      </c>
      <c r="F113" s="113"/>
    </row>
    <row r="114" spans="1:6" x14ac:dyDescent="0.3">
      <c r="A114" t="s">
        <v>113</v>
      </c>
      <c r="B114">
        <f t="shared" si="3"/>
        <v>251</v>
      </c>
      <c r="C114">
        <f t="shared" si="4"/>
        <v>223</v>
      </c>
      <c r="D114">
        <f t="shared" si="5"/>
        <v>208</v>
      </c>
      <c r="F114" s="114"/>
    </row>
    <row r="115" spans="1:6" x14ac:dyDescent="0.3">
      <c r="A115" t="s">
        <v>114</v>
      </c>
      <c r="B115">
        <f t="shared" si="3"/>
        <v>251</v>
      </c>
      <c r="C115">
        <f t="shared" si="4"/>
        <v>224</v>
      </c>
      <c r="D115">
        <f t="shared" si="5"/>
        <v>210</v>
      </c>
      <c r="F115" s="115"/>
    </row>
    <row r="116" spans="1:6" x14ac:dyDescent="0.3">
      <c r="A116" t="s">
        <v>115</v>
      </c>
      <c r="B116">
        <f t="shared" si="3"/>
        <v>251</v>
      </c>
      <c r="C116">
        <f t="shared" si="4"/>
        <v>226</v>
      </c>
      <c r="D116">
        <f t="shared" si="5"/>
        <v>212</v>
      </c>
      <c r="F116" s="116"/>
    </row>
    <row r="117" spans="1:6" x14ac:dyDescent="0.3">
      <c r="A117" t="s">
        <v>116</v>
      </c>
      <c r="B117">
        <f t="shared" si="3"/>
        <v>251</v>
      </c>
      <c r="C117">
        <f t="shared" si="4"/>
        <v>227</v>
      </c>
      <c r="D117">
        <f t="shared" si="5"/>
        <v>215</v>
      </c>
      <c r="F117" s="117"/>
    </row>
    <row r="118" spans="1:6" x14ac:dyDescent="0.3">
      <c r="A118" t="s">
        <v>117</v>
      </c>
      <c r="B118">
        <f t="shared" si="3"/>
        <v>251</v>
      </c>
      <c r="C118">
        <f t="shared" si="4"/>
        <v>229</v>
      </c>
      <c r="D118">
        <f t="shared" si="5"/>
        <v>217</v>
      </c>
      <c r="F118" s="118"/>
    </row>
    <row r="119" spans="1:6" x14ac:dyDescent="0.3">
      <c r="A119" t="s">
        <v>118</v>
      </c>
      <c r="B119">
        <f t="shared" si="3"/>
        <v>251</v>
      </c>
      <c r="C119">
        <f t="shared" si="4"/>
        <v>230</v>
      </c>
      <c r="D119">
        <f t="shared" si="5"/>
        <v>220</v>
      </c>
      <c r="F119" s="119"/>
    </row>
    <row r="120" spans="1:6" x14ac:dyDescent="0.3">
      <c r="A120" t="s">
        <v>119</v>
      </c>
      <c r="B120">
        <f t="shared" si="3"/>
        <v>250</v>
      </c>
      <c r="C120">
        <f t="shared" si="4"/>
        <v>232</v>
      </c>
      <c r="D120">
        <f t="shared" si="5"/>
        <v>223</v>
      </c>
      <c r="F120" s="120"/>
    </row>
    <row r="121" spans="1:6" x14ac:dyDescent="0.3">
      <c r="A121" t="s">
        <v>120</v>
      </c>
      <c r="B121">
        <f t="shared" si="3"/>
        <v>250</v>
      </c>
      <c r="C121">
        <f t="shared" si="4"/>
        <v>234</v>
      </c>
      <c r="D121">
        <f t="shared" si="5"/>
        <v>226</v>
      </c>
      <c r="F121" s="121"/>
    </row>
    <row r="122" spans="1:6" x14ac:dyDescent="0.3">
      <c r="A122" t="s">
        <v>121</v>
      </c>
      <c r="B122">
        <f t="shared" si="3"/>
        <v>250</v>
      </c>
      <c r="C122">
        <f t="shared" si="4"/>
        <v>235</v>
      </c>
      <c r="D122">
        <f t="shared" si="5"/>
        <v>228</v>
      </c>
      <c r="F122" s="122"/>
    </row>
    <row r="123" spans="1:6" x14ac:dyDescent="0.3">
      <c r="A123" t="s">
        <v>122</v>
      </c>
      <c r="B123">
        <f t="shared" si="3"/>
        <v>249</v>
      </c>
      <c r="C123">
        <f t="shared" si="4"/>
        <v>238</v>
      </c>
      <c r="D123">
        <f t="shared" si="5"/>
        <v>231</v>
      </c>
      <c r="F123" s="123"/>
    </row>
    <row r="124" spans="1:6" x14ac:dyDescent="0.3">
      <c r="A124" t="s">
        <v>123</v>
      </c>
      <c r="B124">
        <f t="shared" si="3"/>
        <v>249</v>
      </c>
      <c r="C124">
        <f t="shared" si="4"/>
        <v>240</v>
      </c>
      <c r="D124">
        <f t="shared" si="5"/>
        <v>234</v>
      </c>
      <c r="F124" s="124"/>
    </row>
    <row r="125" spans="1:6" x14ac:dyDescent="0.3">
      <c r="A125" t="s">
        <v>124</v>
      </c>
      <c r="B125">
        <f t="shared" si="3"/>
        <v>249</v>
      </c>
      <c r="C125">
        <f t="shared" si="4"/>
        <v>241</v>
      </c>
      <c r="D125">
        <f t="shared" si="5"/>
        <v>236</v>
      </c>
      <c r="F125" s="125"/>
    </row>
    <row r="126" spans="1:6" x14ac:dyDescent="0.3">
      <c r="A126" t="s">
        <v>125</v>
      </c>
      <c r="B126">
        <f t="shared" si="3"/>
        <v>248</v>
      </c>
      <c r="C126">
        <f t="shared" si="4"/>
        <v>243</v>
      </c>
      <c r="D126">
        <f t="shared" si="5"/>
        <v>239</v>
      </c>
      <c r="F126" s="126"/>
    </row>
    <row r="127" spans="1:6" x14ac:dyDescent="0.3">
      <c r="A127" t="s">
        <v>126</v>
      </c>
      <c r="B127">
        <f t="shared" si="3"/>
        <v>248</v>
      </c>
      <c r="C127">
        <f t="shared" si="4"/>
        <v>245</v>
      </c>
      <c r="D127">
        <f t="shared" si="5"/>
        <v>243</v>
      </c>
      <c r="F127" s="127"/>
    </row>
    <row r="128" spans="1:6" x14ac:dyDescent="0.3">
      <c r="A128" t="s">
        <v>127</v>
      </c>
      <c r="B128">
        <f t="shared" si="3"/>
        <v>247</v>
      </c>
      <c r="C128">
        <f t="shared" si="4"/>
        <v>246</v>
      </c>
      <c r="D128">
        <f t="shared" si="5"/>
        <v>246</v>
      </c>
      <c r="F128" s="128"/>
    </row>
    <row r="129" spans="1:6" x14ac:dyDescent="0.3">
      <c r="A129" t="s">
        <v>128</v>
      </c>
      <c r="B129">
        <f t="shared" ref="B129:B192" si="6">HEX2DEC(MID($A129,2,2))</f>
        <v>246</v>
      </c>
      <c r="C129">
        <f t="shared" ref="C129:C192" si="7">HEX2DEC(MID($A129,4,2))</f>
        <v>247</v>
      </c>
      <c r="D129">
        <f t="shared" ref="D129:D192" si="8">HEX2DEC(MID($A129,6,2))</f>
        <v>247</v>
      </c>
      <c r="F129" s="129"/>
    </row>
    <row r="130" spans="1:6" x14ac:dyDescent="0.3">
      <c r="A130" t="s">
        <v>129</v>
      </c>
      <c r="B130">
        <f t="shared" si="6"/>
        <v>244</v>
      </c>
      <c r="C130">
        <f t="shared" si="7"/>
        <v>245</v>
      </c>
      <c r="D130">
        <f t="shared" si="8"/>
        <v>246</v>
      </c>
      <c r="F130" s="130"/>
    </row>
    <row r="131" spans="1:6" x14ac:dyDescent="0.3">
      <c r="A131" t="s">
        <v>130</v>
      </c>
      <c r="B131">
        <f t="shared" si="6"/>
        <v>242</v>
      </c>
      <c r="C131">
        <f t="shared" si="7"/>
        <v>244</v>
      </c>
      <c r="D131">
        <f t="shared" si="8"/>
        <v>246</v>
      </c>
      <c r="F131" s="131"/>
    </row>
    <row r="132" spans="1:6" x14ac:dyDescent="0.3">
      <c r="A132" t="s">
        <v>131</v>
      </c>
      <c r="B132">
        <f t="shared" si="6"/>
        <v>240</v>
      </c>
      <c r="C132">
        <f t="shared" si="7"/>
        <v>244</v>
      </c>
      <c r="D132">
        <f t="shared" si="8"/>
        <v>246</v>
      </c>
      <c r="F132" s="132"/>
    </row>
    <row r="133" spans="1:6" x14ac:dyDescent="0.3">
      <c r="A133" t="s">
        <v>132</v>
      </c>
      <c r="B133">
        <f t="shared" si="6"/>
        <v>238</v>
      </c>
      <c r="C133">
        <f t="shared" si="7"/>
        <v>243</v>
      </c>
      <c r="D133">
        <f t="shared" si="8"/>
        <v>245</v>
      </c>
      <c r="F133" s="133"/>
    </row>
    <row r="134" spans="1:6" x14ac:dyDescent="0.3">
      <c r="A134" t="s">
        <v>133</v>
      </c>
      <c r="B134">
        <f t="shared" si="6"/>
        <v>236</v>
      </c>
      <c r="C134">
        <f t="shared" si="7"/>
        <v>241</v>
      </c>
      <c r="D134">
        <f t="shared" si="8"/>
        <v>245</v>
      </c>
      <c r="F134" s="134"/>
    </row>
    <row r="135" spans="1:6" x14ac:dyDescent="0.3">
      <c r="A135" t="s">
        <v>134</v>
      </c>
      <c r="B135">
        <f t="shared" si="6"/>
        <v>234</v>
      </c>
      <c r="C135">
        <f t="shared" si="7"/>
        <v>240</v>
      </c>
      <c r="D135">
        <f t="shared" si="8"/>
        <v>244</v>
      </c>
      <c r="F135" s="135"/>
    </row>
    <row r="136" spans="1:6" x14ac:dyDescent="0.3">
      <c r="A136" t="s">
        <v>135</v>
      </c>
      <c r="B136">
        <f t="shared" si="6"/>
        <v>232</v>
      </c>
      <c r="C136">
        <f t="shared" si="7"/>
        <v>239</v>
      </c>
      <c r="D136">
        <f t="shared" si="8"/>
        <v>244</v>
      </c>
      <c r="F136" s="136"/>
    </row>
    <row r="137" spans="1:6" x14ac:dyDescent="0.3">
      <c r="A137" t="s">
        <v>136</v>
      </c>
      <c r="B137">
        <f t="shared" si="6"/>
        <v>230</v>
      </c>
      <c r="C137">
        <f t="shared" si="7"/>
        <v>238</v>
      </c>
      <c r="D137">
        <f t="shared" si="8"/>
        <v>243</v>
      </c>
      <c r="F137" s="137"/>
    </row>
    <row r="138" spans="1:6" x14ac:dyDescent="0.3">
      <c r="A138" t="s">
        <v>137</v>
      </c>
      <c r="B138">
        <f t="shared" si="6"/>
        <v>227</v>
      </c>
      <c r="C138">
        <f t="shared" si="7"/>
        <v>237</v>
      </c>
      <c r="D138">
        <f t="shared" si="8"/>
        <v>243</v>
      </c>
      <c r="F138" s="138"/>
    </row>
    <row r="139" spans="1:6" x14ac:dyDescent="0.3">
      <c r="A139" t="s">
        <v>138</v>
      </c>
      <c r="B139">
        <f t="shared" si="6"/>
        <v>224</v>
      </c>
      <c r="C139">
        <f t="shared" si="7"/>
        <v>236</v>
      </c>
      <c r="D139">
        <f t="shared" si="8"/>
        <v>242</v>
      </c>
      <c r="F139" s="139"/>
    </row>
    <row r="140" spans="1:6" x14ac:dyDescent="0.3">
      <c r="A140" t="s">
        <v>139</v>
      </c>
      <c r="B140">
        <f t="shared" si="6"/>
        <v>222</v>
      </c>
      <c r="C140">
        <f t="shared" si="7"/>
        <v>235</v>
      </c>
      <c r="D140">
        <f t="shared" si="8"/>
        <v>242</v>
      </c>
      <c r="F140" s="140"/>
    </row>
    <row r="141" spans="1:6" x14ac:dyDescent="0.3">
      <c r="A141" t="s">
        <v>140</v>
      </c>
      <c r="B141">
        <f t="shared" si="6"/>
        <v>220</v>
      </c>
      <c r="C141">
        <f t="shared" si="7"/>
        <v>234</v>
      </c>
      <c r="D141">
        <f t="shared" si="8"/>
        <v>241</v>
      </c>
      <c r="F141" s="141"/>
    </row>
    <row r="142" spans="1:6" x14ac:dyDescent="0.3">
      <c r="A142" t="s">
        <v>141</v>
      </c>
      <c r="B142">
        <f t="shared" si="6"/>
        <v>218</v>
      </c>
      <c r="C142">
        <f t="shared" si="7"/>
        <v>233</v>
      </c>
      <c r="D142">
        <f t="shared" si="8"/>
        <v>241</v>
      </c>
      <c r="F142" s="142"/>
    </row>
    <row r="143" spans="1:6" x14ac:dyDescent="0.3">
      <c r="A143" t="s">
        <v>142</v>
      </c>
      <c r="B143">
        <f t="shared" si="6"/>
        <v>216</v>
      </c>
      <c r="C143">
        <f t="shared" si="7"/>
        <v>231</v>
      </c>
      <c r="D143">
        <f t="shared" si="8"/>
        <v>240</v>
      </c>
      <c r="F143" s="143"/>
    </row>
    <row r="144" spans="1:6" x14ac:dyDescent="0.3">
      <c r="A144" t="s">
        <v>143</v>
      </c>
      <c r="B144">
        <f t="shared" si="6"/>
        <v>214</v>
      </c>
      <c r="C144">
        <f t="shared" si="7"/>
        <v>230</v>
      </c>
      <c r="D144">
        <f t="shared" si="8"/>
        <v>240</v>
      </c>
      <c r="F144" s="144"/>
    </row>
    <row r="145" spans="1:6" x14ac:dyDescent="0.3">
      <c r="A145" t="s">
        <v>144</v>
      </c>
      <c r="B145">
        <f t="shared" si="6"/>
        <v>212</v>
      </c>
      <c r="C145">
        <f t="shared" si="7"/>
        <v>230</v>
      </c>
      <c r="D145">
        <f t="shared" si="8"/>
        <v>239</v>
      </c>
      <c r="F145" s="145"/>
    </row>
    <row r="146" spans="1:6" x14ac:dyDescent="0.3">
      <c r="A146" t="s">
        <v>145</v>
      </c>
      <c r="B146">
        <f t="shared" si="6"/>
        <v>210</v>
      </c>
      <c r="C146">
        <f t="shared" si="7"/>
        <v>228</v>
      </c>
      <c r="D146">
        <f t="shared" si="8"/>
        <v>239</v>
      </c>
      <c r="F146" s="146"/>
    </row>
    <row r="147" spans="1:6" x14ac:dyDescent="0.3">
      <c r="A147" t="s">
        <v>146</v>
      </c>
      <c r="B147">
        <f t="shared" si="6"/>
        <v>208</v>
      </c>
      <c r="C147">
        <f t="shared" si="7"/>
        <v>228</v>
      </c>
      <c r="D147">
        <f t="shared" si="8"/>
        <v>238</v>
      </c>
      <c r="F147" s="147"/>
    </row>
    <row r="148" spans="1:6" x14ac:dyDescent="0.3">
      <c r="A148" t="s">
        <v>147</v>
      </c>
      <c r="B148">
        <f t="shared" si="6"/>
        <v>206</v>
      </c>
      <c r="C148">
        <f t="shared" si="7"/>
        <v>226</v>
      </c>
      <c r="D148">
        <f t="shared" si="8"/>
        <v>238</v>
      </c>
      <c r="F148" s="148"/>
    </row>
    <row r="149" spans="1:6" x14ac:dyDescent="0.3">
      <c r="A149" t="s">
        <v>148</v>
      </c>
      <c r="B149">
        <f t="shared" si="6"/>
        <v>204</v>
      </c>
      <c r="C149">
        <f t="shared" si="7"/>
        <v>225</v>
      </c>
      <c r="D149">
        <f t="shared" si="8"/>
        <v>237</v>
      </c>
      <c r="F149" s="149"/>
    </row>
    <row r="150" spans="1:6" x14ac:dyDescent="0.3">
      <c r="A150" t="s">
        <v>149</v>
      </c>
      <c r="B150">
        <f t="shared" si="6"/>
        <v>202</v>
      </c>
      <c r="C150">
        <f t="shared" si="7"/>
        <v>225</v>
      </c>
      <c r="D150">
        <f t="shared" si="8"/>
        <v>237</v>
      </c>
      <c r="F150" s="150"/>
    </row>
    <row r="151" spans="1:6" x14ac:dyDescent="0.3">
      <c r="A151" t="s">
        <v>150</v>
      </c>
      <c r="B151">
        <f t="shared" si="6"/>
        <v>200</v>
      </c>
      <c r="C151">
        <f t="shared" si="7"/>
        <v>224</v>
      </c>
      <c r="D151">
        <f t="shared" si="8"/>
        <v>236</v>
      </c>
      <c r="F151" s="151"/>
    </row>
    <row r="152" spans="1:6" x14ac:dyDescent="0.3">
      <c r="A152" t="s">
        <v>151</v>
      </c>
      <c r="B152">
        <f t="shared" si="6"/>
        <v>198</v>
      </c>
      <c r="C152">
        <f t="shared" si="7"/>
        <v>222</v>
      </c>
      <c r="D152">
        <f t="shared" si="8"/>
        <v>236</v>
      </c>
      <c r="F152" s="152"/>
    </row>
    <row r="153" spans="1:6" x14ac:dyDescent="0.3">
      <c r="A153" t="s">
        <v>152</v>
      </c>
      <c r="B153">
        <f t="shared" si="6"/>
        <v>196</v>
      </c>
      <c r="C153">
        <f t="shared" si="7"/>
        <v>221</v>
      </c>
      <c r="D153">
        <f t="shared" si="8"/>
        <v>235</v>
      </c>
      <c r="F153" s="153"/>
    </row>
    <row r="154" spans="1:6" x14ac:dyDescent="0.3">
      <c r="A154" t="s">
        <v>153</v>
      </c>
      <c r="B154">
        <f t="shared" si="6"/>
        <v>193</v>
      </c>
      <c r="C154">
        <f t="shared" si="7"/>
        <v>220</v>
      </c>
      <c r="D154">
        <f t="shared" si="8"/>
        <v>235</v>
      </c>
      <c r="F154" s="154"/>
    </row>
    <row r="155" spans="1:6" x14ac:dyDescent="0.3">
      <c r="A155" t="s">
        <v>154</v>
      </c>
      <c r="B155">
        <f t="shared" si="6"/>
        <v>191</v>
      </c>
      <c r="C155">
        <f t="shared" si="7"/>
        <v>219</v>
      </c>
      <c r="D155">
        <f t="shared" si="8"/>
        <v>234</v>
      </c>
      <c r="F155" s="155"/>
    </row>
    <row r="156" spans="1:6" x14ac:dyDescent="0.3">
      <c r="A156" t="s">
        <v>155</v>
      </c>
      <c r="B156">
        <f t="shared" si="6"/>
        <v>189</v>
      </c>
      <c r="C156">
        <f t="shared" si="7"/>
        <v>218</v>
      </c>
      <c r="D156">
        <f t="shared" si="8"/>
        <v>233</v>
      </c>
      <c r="F156" s="156"/>
    </row>
    <row r="157" spans="1:6" x14ac:dyDescent="0.3">
      <c r="A157" t="s">
        <v>156</v>
      </c>
      <c r="B157">
        <f t="shared" si="6"/>
        <v>187</v>
      </c>
      <c r="C157">
        <f t="shared" si="7"/>
        <v>217</v>
      </c>
      <c r="D157">
        <f t="shared" si="8"/>
        <v>233</v>
      </c>
      <c r="F157" s="157"/>
    </row>
    <row r="158" spans="1:6" x14ac:dyDescent="0.3">
      <c r="A158" t="s">
        <v>157</v>
      </c>
      <c r="B158">
        <f t="shared" si="6"/>
        <v>184</v>
      </c>
      <c r="C158">
        <f t="shared" si="7"/>
        <v>216</v>
      </c>
      <c r="D158">
        <f t="shared" si="8"/>
        <v>232</v>
      </c>
      <c r="F158" s="158"/>
    </row>
    <row r="159" spans="1:6" x14ac:dyDescent="0.3">
      <c r="A159" t="s">
        <v>158</v>
      </c>
      <c r="B159">
        <f t="shared" si="6"/>
        <v>182</v>
      </c>
      <c r="C159">
        <f t="shared" si="7"/>
        <v>215</v>
      </c>
      <c r="D159">
        <f t="shared" si="8"/>
        <v>232</v>
      </c>
      <c r="F159" s="159"/>
    </row>
    <row r="160" spans="1:6" x14ac:dyDescent="0.3">
      <c r="A160" t="s">
        <v>159</v>
      </c>
      <c r="B160">
        <f t="shared" si="6"/>
        <v>180</v>
      </c>
      <c r="C160">
        <f t="shared" si="7"/>
        <v>213</v>
      </c>
      <c r="D160">
        <f t="shared" si="8"/>
        <v>231</v>
      </c>
      <c r="F160" s="160"/>
    </row>
    <row r="161" spans="1:6" x14ac:dyDescent="0.3">
      <c r="A161" t="s">
        <v>160</v>
      </c>
      <c r="B161">
        <f t="shared" si="6"/>
        <v>178</v>
      </c>
      <c r="C161">
        <f t="shared" si="7"/>
        <v>212</v>
      </c>
      <c r="D161">
        <f t="shared" si="8"/>
        <v>231</v>
      </c>
      <c r="F161" s="161"/>
    </row>
    <row r="162" spans="1:6" x14ac:dyDescent="0.3">
      <c r="A162" t="s">
        <v>161</v>
      </c>
      <c r="B162">
        <f t="shared" si="6"/>
        <v>176</v>
      </c>
      <c r="C162">
        <f t="shared" si="7"/>
        <v>212</v>
      </c>
      <c r="D162">
        <f t="shared" si="8"/>
        <v>230</v>
      </c>
      <c r="F162" s="162"/>
    </row>
    <row r="163" spans="1:6" x14ac:dyDescent="0.3">
      <c r="A163" t="s">
        <v>162</v>
      </c>
      <c r="B163">
        <f t="shared" si="6"/>
        <v>174</v>
      </c>
      <c r="C163">
        <f t="shared" si="7"/>
        <v>210</v>
      </c>
      <c r="D163">
        <f t="shared" si="8"/>
        <v>229</v>
      </c>
      <c r="F163" s="163"/>
    </row>
    <row r="164" spans="1:6" x14ac:dyDescent="0.3">
      <c r="A164" t="s">
        <v>163</v>
      </c>
      <c r="B164">
        <f t="shared" si="6"/>
        <v>172</v>
      </c>
      <c r="C164">
        <f t="shared" si="7"/>
        <v>210</v>
      </c>
      <c r="D164">
        <f t="shared" si="8"/>
        <v>229</v>
      </c>
      <c r="F164" s="164"/>
    </row>
    <row r="165" spans="1:6" x14ac:dyDescent="0.3">
      <c r="A165" t="s">
        <v>164</v>
      </c>
      <c r="B165">
        <f t="shared" si="6"/>
        <v>170</v>
      </c>
      <c r="C165">
        <f t="shared" si="7"/>
        <v>209</v>
      </c>
      <c r="D165">
        <f t="shared" si="8"/>
        <v>228</v>
      </c>
      <c r="F165" s="165"/>
    </row>
    <row r="166" spans="1:6" x14ac:dyDescent="0.3">
      <c r="A166" t="s">
        <v>165</v>
      </c>
      <c r="B166">
        <f t="shared" si="6"/>
        <v>168</v>
      </c>
      <c r="C166">
        <f t="shared" si="7"/>
        <v>208</v>
      </c>
      <c r="D166">
        <f t="shared" si="8"/>
        <v>228</v>
      </c>
      <c r="F166" s="166"/>
    </row>
    <row r="167" spans="1:6" x14ac:dyDescent="0.3">
      <c r="A167" t="s">
        <v>166</v>
      </c>
      <c r="B167">
        <f t="shared" si="6"/>
        <v>166</v>
      </c>
      <c r="C167">
        <f t="shared" si="7"/>
        <v>206</v>
      </c>
      <c r="D167">
        <f t="shared" si="8"/>
        <v>227</v>
      </c>
      <c r="F167" s="167"/>
    </row>
    <row r="168" spans="1:6" x14ac:dyDescent="0.3">
      <c r="A168" t="s">
        <v>167</v>
      </c>
      <c r="B168">
        <f t="shared" si="6"/>
        <v>164</v>
      </c>
      <c r="C168">
        <f t="shared" si="7"/>
        <v>205</v>
      </c>
      <c r="D168">
        <f t="shared" si="8"/>
        <v>227</v>
      </c>
      <c r="F168" s="168"/>
    </row>
    <row r="169" spans="1:6" x14ac:dyDescent="0.3">
      <c r="A169" t="s">
        <v>168</v>
      </c>
      <c r="B169">
        <f t="shared" si="6"/>
        <v>162</v>
      </c>
      <c r="C169">
        <f t="shared" si="7"/>
        <v>204</v>
      </c>
      <c r="D169">
        <f t="shared" si="8"/>
        <v>226</v>
      </c>
      <c r="F169" s="169"/>
    </row>
    <row r="170" spans="1:6" x14ac:dyDescent="0.3">
      <c r="A170" t="s">
        <v>169</v>
      </c>
      <c r="B170">
        <f t="shared" si="6"/>
        <v>159</v>
      </c>
      <c r="C170">
        <f t="shared" si="7"/>
        <v>203</v>
      </c>
      <c r="D170">
        <f t="shared" si="8"/>
        <v>226</v>
      </c>
      <c r="F170" s="170"/>
    </row>
    <row r="171" spans="1:6" x14ac:dyDescent="0.3">
      <c r="A171" t="s">
        <v>170</v>
      </c>
      <c r="B171">
        <f t="shared" si="6"/>
        <v>157</v>
      </c>
      <c r="C171">
        <f t="shared" si="7"/>
        <v>203</v>
      </c>
      <c r="D171">
        <f t="shared" si="8"/>
        <v>225</v>
      </c>
      <c r="F171" s="171"/>
    </row>
    <row r="172" spans="1:6" x14ac:dyDescent="0.3">
      <c r="A172" t="s">
        <v>171</v>
      </c>
      <c r="B172">
        <f t="shared" si="6"/>
        <v>155</v>
      </c>
      <c r="C172">
        <f t="shared" si="7"/>
        <v>201</v>
      </c>
      <c r="D172">
        <f t="shared" si="8"/>
        <v>224</v>
      </c>
      <c r="F172" s="172"/>
    </row>
    <row r="173" spans="1:6" x14ac:dyDescent="0.3">
      <c r="A173" t="s">
        <v>172</v>
      </c>
      <c r="B173">
        <f t="shared" si="6"/>
        <v>152</v>
      </c>
      <c r="C173">
        <f t="shared" si="7"/>
        <v>200</v>
      </c>
      <c r="D173">
        <f t="shared" si="8"/>
        <v>224</v>
      </c>
      <c r="F173" s="173"/>
    </row>
    <row r="174" spans="1:6" x14ac:dyDescent="0.3">
      <c r="A174" t="s">
        <v>173</v>
      </c>
      <c r="B174">
        <f t="shared" si="6"/>
        <v>150</v>
      </c>
      <c r="C174">
        <f t="shared" si="7"/>
        <v>199</v>
      </c>
      <c r="D174">
        <f t="shared" si="8"/>
        <v>223</v>
      </c>
      <c r="F174" s="174"/>
    </row>
    <row r="175" spans="1:6" x14ac:dyDescent="0.3">
      <c r="A175" t="s">
        <v>174</v>
      </c>
      <c r="B175">
        <f t="shared" si="6"/>
        <v>148</v>
      </c>
      <c r="C175">
        <f t="shared" si="7"/>
        <v>198</v>
      </c>
      <c r="D175">
        <f t="shared" si="8"/>
        <v>222</v>
      </c>
      <c r="F175" s="175"/>
    </row>
    <row r="176" spans="1:6" x14ac:dyDescent="0.3">
      <c r="A176" t="s">
        <v>175</v>
      </c>
      <c r="B176">
        <f t="shared" si="6"/>
        <v>145</v>
      </c>
      <c r="C176">
        <f t="shared" si="7"/>
        <v>197</v>
      </c>
      <c r="D176">
        <f t="shared" si="8"/>
        <v>222</v>
      </c>
      <c r="F176" s="176"/>
    </row>
    <row r="177" spans="1:6" x14ac:dyDescent="0.3">
      <c r="A177" t="s">
        <v>176</v>
      </c>
      <c r="B177">
        <f t="shared" si="6"/>
        <v>144</v>
      </c>
      <c r="C177">
        <f t="shared" si="7"/>
        <v>195</v>
      </c>
      <c r="D177">
        <f t="shared" si="8"/>
        <v>221</v>
      </c>
      <c r="F177" s="177"/>
    </row>
    <row r="178" spans="1:6" x14ac:dyDescent="0.3">
      <c r="A178" t="s">
        <v>177</v>
      </c>
      <c r="B178">
        <f t="shared" si="6"/>
        <v>143</v>
      </c>
      <c r="C178">
        <f t="shared" si="7"/>
        <v>195</v>
      </c>
      <c r="D178">
        <f t="shared" si="8"/>
        <v>221</v>
      </c>
      <c r="F178" s="178"/>
    </row>
    <row r="179" spans="1:6" x14ac:dyDescent="0.3">
      <c r="A179" t="s">
        <v>178</v>
      </c>
      <c r="B179">
        <f t="shared" si="6"/>
        <v>141</v>
      </c>
      <c r="C179">
        <f t="shared" si="7"/>
        <v>194</v>
      </c>
      <c r="D179">
        <f t="shared" si="8"/>
        <v>220</v>
      </c>
      <c r="F179" s="179"/>
    </row>
    <row r="180" spans="1:6" x14ac:dyDescent="0.3">
      <c r="A180" t="s">
        <v>179</v>
      </c>
      <c r="B180">
        <f t="shared" si="6"/>
        <v>140</v>
      </c>
      <c r="C180">
        <f t="shared" si="7"/>
        <v>192</v>
      </c>
      <c r="D180">
        <f t="shared" si="8"/>
        <v>220</v>
      </c>
      <c r="F180" s="180"/>
    </row>
    <row r="181" spans="1:6" x14ac:dyDescent="0.3">
      <c r="A181" t="s">
        <v>180</v>
      </c>
      <c r="B181">
        <f t="shared" si="6"/>
        <v>138</v>
      </c>
      <c r="C181">
        <f t="shared" si="7"/>
        <v>191</v>
      </c>
      <c r="D181">
        <f t="shared" si="8"/>
        <v>219</v>
      </c>
      <c r="F181" s="181"/>
    </row>
    <row r="182" spans="1:6" x14ac:dyDescent="0.3">
      <c r="A182" t="s">
        <v>181</v>
      </c>
      <c r="B182">
        <f t="shared" si="6"/>
        <v>136</v>
      </c>
      <c r="C182">
        <f t="shared" si="7"/>
        <v>190</v>
      </c>
      <c r="D182">
        <f t="shared" si="8"/>
        <v>218</v>
      </c>
      <c r="F182" s="182"/>
    </row>
    <row r="183" spans="1:6" x14ac:dyDescent="0.3">
      <c r="A183" t="s">
        <v>182</v>
      </c>
      <c r="B183">
        <f t="shared" si="6"/>
        <v>135</v>
      </c>
      <c r="C183">
        <f t="shared" si="7"/>
        <v>188</v>
      </c>
      <c r="D183">
        <f t="shared" si="8"/>
        <v>218</v>
      </c>
      <c r="F183" s="183"/>
    </row>
    <row r="184" spans="1:6" x14ac:dyDescent="0.3">
      <c r="A184" t="s">
        <v>183</v>
      </c>
      <c r="B184">
        <f t="shared" si="6"/>
        <v>133</v>
      </c>
      <c r="C184">
        <f t="shared" si="7"/>
        <v>188</v>
      </c>
      <c r="D184">
        <f t="shared" si="8"/>
        <v>217</v>
      </c>
      <c r="F184" s="184"/>
    </row>
    <row r="185" spans="1:6" x14ac:dyDescent="0.3">
      <c r="A185" t="s">
        <v>184</v>
      </c>
      <c r="B185">
        <f t="shared" si="6"/>
        <v>132</v>
      </c>
      <c r="C185">
        <f t="shared" si="7"/>
        <v>187</v>
      </c>
      <c r="D185">
        <f t="shared" si="8"/>
        <v>217</v>
      </c>
      <c r="F185" s="185"/>
    </row>
    <row r="186" spans="1:6" x14ac:dyDescent="0.3">
      <c r="A186" t="s">
        <v>185</v>
      </c>
      <c r="B186">
        <f t="shared" si="6"/>
        <v>131</v>
      </c>
      <c r="C186">
        <f t="shared" si="7"/>
        <v>185</v>
      </c>
      <c r="D186">
        <f t="shared" si="8"/>
        <v>216</v>
      </c>
      <c r="F186" s="186"/>
    </row>
    <row r="187" spans="1:6" x14ac:dyDescent="0.3">
      <c r="A187" t="s">
        <v>186</v>
      </c>
      <c r="B187">
        <f t="shared" si="6"/>
        <v>129</v>
      </c>
      <c r="C187">
        <f t="shared" si="7"/>
        <v>184</v>
      </c>
      <c r="D187">
        <f t="shared" si="8"/>
        <v>215</v>
      </c>
      <c r="F187" s="187"/>
    </row>
    <row r="188" spans="1:6" x14ac:dyDescent="0.3">
      <c r="A188" t="s">
        <v>187</v>
      </c>
      <c r="B188">
        <f t="shared" si="6"/>
        <v>127</v>
      </c>
      <c r="C188">
        <f t="shared" si="7"/>
        <v>182</v>
      </c>
      <c r="D188">
        <f t="shared" si="8"/>
        <v>214</v>
      </c>
      <c r="F188" s="188"/>
    </row>
    <row r="189" spans="1:6" x14ac:dyDescent="0.3">
      <c r="A189" t="s">
        <v>188</v>
      </c>
      <c r="B189">
        <f t="shared" si="6"/>
        <v>125</v>
      </c>
      <c r="C189">
        <f t="shared" si="7"/>
        <v>182</v>
      </c>
      <c r="D189">
        <f t="shared" si="8"/>
        <v>214</v>
      </c>
      <c r="F189" s="189"/>
    </row>
    <row r="190" spans="1:6" x14ac:dyDescent="0.3">
      <c r="A190" t="s">
        <v>189</v>
      </c>
      <c r="B190">
        <f t="shared" si="6"/>
        <v>124</v>
      </c>
      <c r="C190">
        <f t="shared" si="7"/>
        <v>181</v>
      </c>
      <c r="D190">
        <f t="shared" si="8"/>
        <v>213</v>
      </c>
      <c r="F190" s="190"/>
    </row>
    <row r="191" spans="1:6" x14ac:dyDescent="0.3">
      <c r="A191" t="s">
        <v>190</v>
      </c>
      <c r="B191">
        <f t="shared" si="6"/>
        <v>123</v>
      </c>
      <c r="C191">
        <f t="shared" si="7"/>
        <v>180</v>
      </c>
      <c r="D191">
        <f t="shared" si="8"/>
        <v>213</v>
      </c>
      <c r="F191" s="191"/>
    </row>
    <row r="192" spans="1:6" x14ac:dyDescent="0.3">
      <c r="A192" t="s">
        <v>191</v>
      </c>
      <c r="B192">
        <f t="shared" si="6"/>
        <v>122</v>
      </c>
      <c r="C192">
        <f t="shared" si="7"/>
        <v>178</v>
      </c>
      <c r="D192">
        <f t="shared" si="8"/>
        <v>212</v>
      </c>
      <c r="F192" s="192"/>
    </row>
    <row r="193" spans="1:6" x14ac:dyDescent="0.3">
      <c r="A193" t="s">
        <v>192</v>
      </c>
      <c r="B193">
        <f t="shared" ref="B193:B256" si="9">HEX2DEC(MID($A193,2,2))</f>
        <v>119</v>
      </c>
      <c r="C193">
        <f t="shared" ref="C193:C256" si="10">HEX2DEC(MID($A193,4,2))</f>
        <v>177</v>
      </c>
      <c r="D193">
        <f t="shared" ref="D193:D256" si="11">HEX2DEC(MID($A193,6,2))</f>
        <v>211</v>
      </c>
      <c r="F193" s="193"/>
    </row>
    <row r="194" spans="1:6" x14ac:dyDescent="0.3">
      <c r="A194" t="s">
        <v>193</v>
      </c>
      <c r="B194">
        <f t="shared" si="9"/>
        <v>118</v>
      </c>
      <c r="C194">
        <f t="shared" si="10"/>
        <v>176</v>
      </c>
      <c r="D194">
        <f t="shared" si="11"/>
        <v>211</v>
      </c>
      <c r="F194" s="194"/>
    </row>
    <row r="195" spans="1:6" x14ac:dyDescent="0.3">
      <c r="A195" t="s">
        <v>194</v>
      </c>
      <c r="B195">
        <f t="shared" si="9"/>
        <v>117</v>
      </c>
      <c r="C195">
        <f t="shared" si="10"/>
        <v>175</v>
      </c>
      <c r="D195">
        <f t="shared" si="11"/>
        <v>210</v>
      </c>
      <c r="F195" s="195"/>
    </row>
    <row r="196" spans="1:6" x14ac:dyDescent="0.3">
      <c r="A196" t="s">
        <v>195</v>
      </c>
      <c r="B196">
        <f t="shared" si="9"/>
        <v>115</v>
      </c>
      <c r="C196">
        <f t="shared" si="10"/>
        <v>173</v>
      </c>
      <c r="D196">
        <f t="shared" si="11"/>
        <v>210</v>
      </c>
      <c r="F196" s="196"/>
    </row>
    <row r="197" spans="1:6" x14ac:dyDescent="0.3">
      <c r="A197" t="s">
        <v>196</v>
      </c>
      <c r="B197">
        <f t="shared" si="9"/>
        <v>114</v>
      </c>
      <c r="C197">
        <f t="shared" si="10"/>
        <v>172</v>
      </c>
      <c r="D197">
        <f t="shared" si="11"/>
        <v>209</v>
      </c>
      <c r="F197" s="197"/>
    </row>
    <row r="198" spans="1:6" x14ac:dyDescent="0.3">
      <c r="A198" t="s">
        <v>197</v>
      </c>
      <c r="B198">
        <f t="shared" si="9"/>
        <v>112</v>
      </c>
      <c r="C198">
        <f t="shared" si="10"/>
        <v>171</v>
      </c>
      <c r="D198">
        <f t="shared" si="11"/>
        <v>208</v>
      </c>
      <c r="F198" s="198"/>
    </row>
    <row r="199" spans="1:6" x14ac:dyDescent="0.3">
      <c r="A199" t="s">
        <v>198</v>
      </c>
      <c r="B199">
        <f t="shared" si="9"/>
        <v>110</v>
      </c>
      <c r="C199">
        <f t="shared" si="10"/>
        <v>169</v>
      </c>
      <c r="D199">
        <f t="shared" si="11"/>
        <v>208</v>
      </c>
      <c r="F199" s="199"/>
    </row>
    <row r="200" spans="1:6" x14ac:dyDescent="0.3">
      <c r="A200" t="s">
        <v>199</v>
      </c>
      <c r="B200">
        <f t="shared" si="9"/>
        <v>109</v>
      </c>
      <c r="C200">
        <f t="shared" si="10"/>
        <v>169</v>
      </c>
      <c r="D200">
        <f t="shared" si="11"/>
        <v>207</v>
      </c>
      <c r="F200" s="200"/>
    </row>
    <row r="201" spans="1:6" x14ac:dyDescent="0.3">
      <c r="A201" t="s">
        <v>200</v>
      </c>
      <c r="B201">
        <f t="shared" si="9"/>
        <v>108</v>
      </c>
      <c r="C201">
        <f t="shared" si="10"/>
        <v>168</v>
      </c>
      <c r="D201">
        <f t="shared" si="11"/>
        <v>207</v>
      </c>
      <c r="F201" s="201"/>
    </row>
    <row r="202" spans="1:6" x14ac:dyDescent="0.3">
      <c r="A202" t="s">
        <v>201</v>
      </c>
      <c r="B202">
        <f t="shared" si="9"/>
        <v>106</v>
      </c>
      <c r="C202">
        <f t="shared" si="10"/>
        <v>167</v>
      </c>
      <c r="D202">
        <f t="shared" si="11"/>
        <v>206</v>
      </c>
      <c r="F202" s="202"/>
    </row>
    <row r="203" spans="1:6" x14ac:dyDescent="0.3">
      <c r="A203" t="s">
        <v>202</v>
      </c>
      <c r="B203">
        <f t="shared" si="9"/>
        <v>105</v>
      </c>
      <c r="C203">
        <f t="shared" si="10"/>
        <v>166</v>
      </c>
      <c r="D203">
        <f t="shared" si="11"/>
        <v>205</v>
      </c>
      <c r="F203" s="203"/>
    </row>
    <row r="204" spans="1:6" x14ac:dyDescent="0.3">
      <c r="A204" t="s">
        <v>203</v>
      </c>
      <c r="B204">
        <f t="shared" si="9"/>
        <v>103</v>
      </c>
      <c r="C204">
        <f t="shared" si="10"/>
        <v>164</v>
      </c>
      <c r="D204">
        <f t="shared" si="11"/>
        <v>204</v>
      </c>
      <c r="F204" s="204"/>
    </row>
    <row r="205" spans="1:6" x14ac:dyDescent="0.3">
      <c r="A205" t="s">
        <v>204</v>
      </c>
      <c r="B205">
        <f t="shared" si="9"/>
        <v>102</v>
      </c>
      <c r="C205">
        <f t="shared" si="10"/>
        <v>163</v>
      </c>
      <c r="D205">
        <f t="shared" si="11"/>
        <v>204</v>
      </c>
      <c r="F205" s="205"/>
    </row>
    <row r="206" spans="1:6" x14ac:dyDescent="0.3">
      <c r="A206" t="s">
        <v>205</v>
      </c>
      <c r="B206">
        <f t="shared" si="9"/>
        <v>100</v>
      </c>
      <c r="C206">
        <f t="shared" si="10"/>
        <v>162</v>
      </c>
      <c r="D206">
        <f t="shared" si="11"/>
        <v>203</v>
      </c>
      <c r="F206" s="206"/>
    </row>
    <row r="207" spans="1:6" x14ac:dyDescent="0.3">
      <c r="A207" t="s">
        <v>206</v>
      </c>
      <c r="B207">
        <f t="shared" si="9"/>
        <v>99</v>
      </c>
      <c r="C207">
        <f t="shared" si="10"/>
        <v>161</v>
      </c>
      <c r="D207">
        <f t="shared" si="11"/>
        <v>203</v>
      </c>
      <c r="F207" s="207"/>
    </row>
    <row r="208" spans="1:6" x14ac:dyDescent="0.3">
      <c r="A208" t="s">
        <v>207</v>
      </c>
      <c r="B208">
        <f t="shared" si="9"/>
        <v>98</v>
      </c>
      <c r="C208">
        <f t="shared" si="10"/>
        <v>160</v>
      </c>
      <c r="D208">
        <f t="shared" si="11"/>
        <v>202</v>
      </c>
      <c r="F208" s="208"/>
    </row>
    <row r="209" spans="1:6" x14ac:dyDescent="0.3">
      <c r="A209" t="s">
        <v>208</v>
      </c>
      <c r="B209">
        <f t="shared" si="9"/>
        <v>96</v>
      </c>
      <c r="C209">
        <f t="shared" si="10"/>
        <v>158</v>
      </c>
      <c r="D209">
        <f t="shared" si="11"/>
        <v>201</v>
      </c>
      <c r="F209" s="209"/>
    </row>
    <row r="210" spans="1:6" x14ac:dyDescent="0.3">
      <c r="A210" t="s">
        <v>209</v>
      </c>
      <c r="B210">
        <f t="shared" si="9"/>
        <v>94</v>
      </c>
      <c r="C210">
        <f t="shared" si="10"/>
        <v>156</v>
      </c>
      <c r="D210">
        <f t="shared" si="11"/>
        <v>201</v>
      </c>
      <c r="F210" s="210"/>
    </row>
    <row r="211" spans="1:6" x14ac:dyDescent="0.3">
      <c r="A211" t="s">
        <v>210</v>
      </c>
      <c r="B211">
        <f t="shared" si="9"/>
        <v>93</v>
      </c>
      <c r="C211">
        <f t="shared" si="10"/>
        <v>156</v>
      </c>
      <c r="D211">
        <f t="shared" si="11"/>
        <v>200</v>
      </c>
      <c r="F211" s="211"/>
    </row>
    <row r="212" spans="1:6" x14ac:dyDescent="0.3">
      <c r="A212" t="s">
        <v>211</v>
      </c>
      <c r="B212">
        <f t="shared" si="9"/>
        <v>92</v>
      </c>
      <c r="C212">
        <f t="shared" si="10"/>
        <v>155</v>
      </c>
      <c r="D212">
        <f t="shared" si="11"/>
        <v>200</v>
      </c>
      <c r="F212" s="212"/>
    </row>
    <row r="213" spans="1:6" x14ac:dyDescent="0.3">
      <c r="A213" t="s">
        <v>212</v>
      </c>
      <c r="B213">
        <f t="shared" si="9"/>
        <v>91</v>
      </c>
      <c r="C213">
        <f t="shared" si="10"/>
        <v>153</v>
      </c>
      <c r="D213">
        <f t="shared" si="11"/>
        <v>199</v>
      </c>
      <c r="F213" s="213"/>
    </row>
    <row r="214" spans="1:6" x14ac:dyDescent="0.3">
      <c r="A214" t="s">
        <v>213</v>
      </c>
      <c r="B214">
        <f t="shared" si="9"/>
        <v>89</v>
      </c>
      <c r="C214">
        <f t="shared" si="10"/>
        <v>152</v>
      </c>
      <c r="D214">
        <f t="shared" si="11"/>
        <v>199</v>
      </c>
      <c r="F214" s="214"/>
    </row>
    <row r="215" spans="1:6" x14ac:dyDescent="0.3">
      <c r="A215" t="s">
        <v>214</v>
      </c>
      <c r="B215">
        <f t="shared" si="9"/>
        <v>87</v>
      </c>
      <c r="C215">
        <f t="shared" si="10"/>
        <v>151</v>
      </c>
      <c r="D215">
        <f t="shared" si="11"/>
        <v>198</v>
      </c>
      <c r="F215" s="215"/>
    </row>
    <row r="216" spans="1:6" x14ac:dyDescent="0.3">
      <c r="A216" t="s">
        <v>215</v>
      </c>
      <c r="B216">
        <f t="shared" si="9"/>
        <v>86</v>
      </c>
      <c r="C216">
        <f t="shared" si="10"/>
        <v>150</v>
      </c>
      <c r="D216">
        <f t="shared" si="11"/>
        <v>197</v>
      </c>
      <c r="F216" s="216"/>
    </row>
    <row r="217" spans="1:6" x14ac:dyDescent="0.3">
      <c r="A217" t="s">
        <v>216</v>
      </c>
      <c r="B217">
        <f t="shared" si="9"/>
        <v>85</v>
      </c>
      <c r="C217">
        <f t="shared" si="10"/>
        <v>148</v>
      </c>
      <c r="D217">
        <f t="shared" si="11"/>
        <v>197</v>
      </c>
      <c r="F217" s="217"/>
    </row>
    <row r="218" spans="1:6" x14ac:dyDescent="0.3">
      <c r="A218" t="s">
        <v>217</v>
      </c>
      <c r="B218">
        <f t="shared" si="9"/>
        <v>83</v>
      </c>
      <c r="C218">
        <f t="shared" si="10"/>
        <v>147</v>
      </c>
      <c r="D218">
        <f t="shared" si="11"/>
        <v>196</v>
      </c>
      <c r="F218" s="218"/>
    </row>
    <row r="219" spans="1:6" x14ac:dyDescent="0.3">
      <c r="A219" t="s">
        <v>218</v>
      </c>
      <c r="B219">
        <f t="shared" si="9"/>
        <v>82</v>
      </c>
      <c r="C219">
        <f t="shared" si="10"/>
        <v>146</v>
      </c>
      <c r="D219">
        <f t="shared" si="11"/>
        <v>196</v>
      </c>
      <c r="F219" s="219"/>
    </row>
    <row r="220" spans="1:6" x14ac:dyDescent="0.3">
      <c r="A220" t="s">
        <v>219</v>
      </c>
      <c r="B220">
        <f t="shared" si="9"/>
        <v>80</v>
      </c>
      <c r="C220">
        <f t="shared" si="10"/>
        <v>145</v>
      </c>
      <c r="D220">
        <f t="shared" si="11"/>
        <v>195</v>
      </c>
      <c r="F220" s="220"/>
    </row>
    <row r="221" spans="1:6" x14ac:dyDescent="0.3">
      <c r="A221" t="s">
        <v>220</v>
      </c>
      <c r="B221">
        <f t="shared" si="9"/>
        <v>79</v>
      </c>
      <c r="C221">
        <f t="shared" si="10"/>
        <v>143</v>
      </c>
      <c r="D221">
        <f t="shared" si="11"/>
        <v>194</v>
      </c>
      <c r="F221" s="221"/>
    </row>
    <row r="222" spans="1:6" x14ac:dyDescent="0.3">
      <c r="A222" t="s">
        <v>221</v>
      </c>
      <c r="B222">
        <f t="shared" si="9"/>
        <v>78</v>
      </c>
      <c r="C222">
        <f t="shared" si="10"/>
        <v>143</v>
      </c>
      <c r="D222">
        <f t="shared" si="11"/>
        <v>193</v>
      </c>
      <c r="F222" s="222"/>
    </row>
    <row r="223" spans="1:6" x14ac:dyDescent="0.3">
      <c r="A223" t="s">
        <v>222</v>
      </c>
      <c r="B223">
        <f t="shared" si="9"/>
        <v>77</v>
      </c>
      <c r="C223">
        <f t="shared" si="10"/>
        <v>142</v>
      </c>
      <c r="D223">
        <f t="shared" si="11"/>
        <v>193</v>
      </c>
      <c r="F223" s="223"/>
    </row>
    <row r="224" spans="1:6" x14ac:dyDescent="0.3">
      <c r="A224" t="s">
        <v>223</v>
      </c>
      <c r="B224">
        <f t="shared" si="9"/>
        <v>75</v>
      </c>
      <c r="C224">
        <f t="shared" si="10"/>
        <v>140</v>
      </c>
      <c r="D224">
        <f t="shared" si="11"/>
        <v>192</v>
      </c>
      <c r="F224" s="224"/>
    </row>
    <row r="225" spans="1:6" x14ac:dyDescent="0.3">
      <c r="A225" t="s">
        <v>224</v>
      </c>
      <c r="B225">
        <f t="shared" si="9"/>
        <v>74</v>
      </c>
      <c r="C225">
        <f t="shared" si="10"/>
        <v>139</v>
      </c>
      <c r="D225">
        <f t="shared" si="11"/>
        <v>192</v>
      </c>
      <c r="F225" s="225"/>
    </row>
    <row r="226" spans="1:6" x14ac:dyDescent="0.3">
      <c r="A226" t="s">
        <v>225</v>
      </c>
      <c r="B226">
        <f t="shared" si="9"/>
        <v>72</v>
      </c>
      <c r="C226">
        <f t="shared" si="10"/>
        <v>138</v>
      </c>
      <c r="D226">
        <f t="shared" si="11"/>
        <v>191</v>
      </c>
      <c r="F226" s="226"/>
    </row>
    <row r="227" spans="1:6" x14ac:dyDescent="0.3">
      <c r="A227" t="s">
        <v>226</v>
      </c>
      <c r="B227">
        <f t="shared" si="9"/>
        <v>71</v>
      </c>
      <c r="C227">
        <f t="shared" si="10"/>
        <v>136</v>
      </c>
      <c r="D227">
        <f t="shared" si="11"/>
        <v>190</v>
      </c>
      <c r="F227" s="227"/>
    </row>
    <row r="228" spans="1:6" x14ac:dyDescent="0.3">
      <c r="A228" t="s">
        <v>227</v>
      </c>
      <c r="B228">
        <f t="shared" si="9"/>
        <v>70</v>
      </c>
      <c r="C228">
        <f t="shared" si="10"/>
        <v>135</v>
      </c>
      <c r="D228">
        <f t="shared" si="11"/>
        <v>190</v>
      </c>
      <c r="F228" s="228"/>
    </row>
    <row r="229" spans="1:6" x14ac:dyDescent="0.3">
      <c r="A229" t="s">
        <v>228</v>
      </c>
      <c r="B229">
        <f t="shared" si="9"/>
        <v>69</v>
      </c>
      <c r="C229">
        <f t="shared" si="10"/>
        <v>135</v>
      </c>
      <c r="D229">
        <f t="shared" si="11"/>
        <v>189</v>
      </c>
      <c r="F229" s="229"/>
    </row>
    <row r="230" spans="1:6" x14ac:dyDescent="0.3">
      <c r="A230" t="s">
        <v>229</v>
      </c>
      <c r="B230">
        <f t="shared" si="9"/>
        <v>67</v>
      </c>
      <c r="C230">
        <f t="shared" si="10"/>
        <v>133</v>
      </c>
      <c r="D230">
        <f t="shared" si="11"/>
        <v>188</v>
      </c>
      <c r="F230" s="230"/>
    </row>
    <row r="231" spans="1:6" x14ac:dyDescent="0.3">
      <c r="A231" t="s">
        <v>230</v>
      </c>
      <c r="B231">
        <f t="shared" si="9"/>
        <v>65</v>
      </c>
      <c r="C231">
        <f t="shared" si="10"/>
        <v>132</v>
      </c>
      <c r="D231">
        <f t="shared" si="11"/>
        <v>188</v>
      </c>
      <c r="F231" s="231"/>
    </row>
    <row r="232" spans="1:6" x14ac:dyDescent="0.3">
      <c r="A232" t="s">
        <v>231</v>
      </c>
      <c r="B232">
        <f t="shared" si="9"/>
        <v>64</v>
      </c>
      <c r="C232">
        <f t="shared" si="10"/>
        <v>131</v>
      </c>
      <c r="D232">
        <f t="shared" si="11"/>
        <v>187</v>
      </c>
      <c r="F232" s="232"/>
    </row>
    <row r="233" spans="1:6" x14ac:dyDescent="0.3">
      <c r="A233" t="s">
        <v>232</v>
      </c>
      <c r="B233">
        <f t="shared" si="9"/>
        <v>63</v>
      </c>
      <c r="C233">
        <f t="shared" si="10"/>
        <v>130</v>
      </c>
      <c r="D233">
        <f t="shared" si="11"/>
        <v>187</v>
      </c>
      <c r="F233" s="233"/>
    </row>
    <row r="234" spans="1:6" x14ac:dyDescent="0.3">
      <c r="A234" t="s">
        <v>233</v>
      </c>
      <c r="B234">
        <f t="shared" si="9"/>
        <v>62</v>
      </c>
      <c r="C234">
        <f t="shared" si="10"/>
        <v>128</v>
      </c>
      <c r="D234">
        <f t="shared" si="11"/>
        <v>186</v>
      </c>
      <c r="F234" s="234"/>
    </row>
    <row r="235" spans="1:6" x14ac:dyDescent="0.3">
      <c r="A235" t="s">
        <v>234</v>
      </c>
      <c r="B235">
        <f t="shared" si="9"/>
        <v>61</v>
      </c>
      <c r="C235">
        <f t="shared" si="10"/>
        <v>127</v>
      </c>
      <c r="D235">
        <f t="shared" si="11"/>
        <v>185</v>
      </c>
      <c r="F235" s="235"/>
    </row>
    <row r="236" spans="1:6" x14ac:dyDescent="0.3">
      <c r="A236" t="s">
        <v>235</v>
      </c>
      <c r="B236">
        <f t="shared" si="9"/>
        <v>59</v>
      </c>
      <c r="C236">
        <f t="shared" si="10"/>
        <v>126</v>
      </c>
      <c r="D236">
        <f t="shared" si="11"/>
        <v>184</v>
      </c>
      <c r="F236" s="236"/>
    </row>
    <row r="237" spans="1:6" x14ac:dyDescent="0.3">
      <c r="A237" t="s">
        <v>236</v>
      </c>
      <c r="B237">
        <f t="shared" si="9"/>
        <v>57</v>
      </c>
      <c r="C237">
        <f t="shared" si="10"/>
        <v>124</v>
      </c>
      <c r="D237">
        <f t="shared" si="11"/>
        <v>184</v>
      </c>
      <c r="F237" s="237"/>
    </row>
    <row r="238" spans="1:6" x14ac:dyDescent="0.3">
      <c r="A238" t="s">
        <v>237</v>
      </c>
      <c r="B238">
        <f t="shared" si="9"/>
        <v>56</v>
      </c>
      <c r="C238">
        <f t="shared" si="10"/>
        <v>123</v>
      </c>
      <c r="D238">
        <f t="shared" si="11"/>
        <v>183</v>
      </c>
      <c r="F238" s="238"/>
    </row>
    <row r="239" spans="1:6" x14ac:dyDescent="0.3">
      <c r="A239" t="s">
        <v>238</v>
      </c>
      <c r="B239">
        <f t="shared" si="9"/>
        <v>55</v>
      </c>
      <c r="C239">
        <f t="shared" si="10"/>
        <v>123</v>
      </c>
      <c r="D239">
        <f t="shared" si="11"/>
        <v>183</v>
      </c>
      <c r="F239" s="239"/>
    </row>
    <row r="240" spans="1:6" x14ac:dyDescent="0.3">
      <c r="A240" t="s">
        <v>239</v>
      </c>
      <c r="B240">
        <f t="shared" si="9"/>
        <v>54</v>
      </c>
      <c r="C240">
        <f t="shared" si="10"/>
        <v>121</v>
      </c>
      <c r="D240">
        <f t="shared" si="11"/>
        <v>182</v>
      </c>
      <c r="F240" s="240"/>
    </row>
    <row r="241" spans="1:6" x14ac:dyDescent="0.3">
      <c r="A241" t="s">
        <v>240</v>
      </c>
      <c r="B241">
        <f t="shared" si="9"/>
        <v>52</v>
      </c>
      <c r="C241">
        <f t="shared" si="10"/>
        <v>120</v>
      </c>
      <c r="D241">
        <f t="shared" si="11"/>
        <v>182</v>
      </c>
      <c r="F241" s="241"/>
    </row>
    <row r="242" spans="1:6" x14ac:dyDescent="0.3">
      <c r="A242" t="s">
        <v>241</v>
      </c>
      <c r="B242">
        <f t="shared" si="9"/>
        <v>51</v>
      </c>
      <c r="C242">
        <f t="shared" si="10"/>
        <v>118</v>
      </c>
      <c r="D242">
        <f t="shared" si="11"/>
        <v>181</v>
      </c>
      <c r="F242" s="242"/>
    </row>
    <row r="243" spans="1:6" x14ac:dyDescent="0.3">
      <c r="A243" t="s">
        <v>242</v>
      </c>
      <c r="B243">
        <f t="shared" si="9"/>
        <v>50</v>
      </c>
      <c r="C243">
        <f t="shared" si="10"/>
        <v>118</v>
      </c>
      <c r="D243">
        <f t="shared" si="11"/>
        <v>180</v>
      </c>
      <c r="F243" s="243"/>
    </row>
    <row r="244" spans="1:6" x14ac:dyDescent="0.3">
      <c r="A244" t="s">
        <v>243</v>
      </c>
      <c r="B244">
        <f t="shared" si="9"/>
        <v>49</v>
      </c>
      <c r="C244">
        <f t="shared" si="10"/>
        <v>116</v>
      </c>
      <c r="D244">
        <f t="shared" si="11"/>
        <v>180</v>
      </c>
      <c r="F244" s="244"/>
    </row>
    <row r="245" spans="1:6" x14ac:dyDescent="0.3">
      <c r="A245" t="s">
        <v>244</v>
      </c>
      <c r="B245">
        <f t="shared" si="9"/>
        <v>47</v>
      </c>
      <c r="C245">
        <f t="shared" si="10"/>
        <v>115</v>
      </c>
      <c r="D245">
        <f t="shared" si="11"/>
        <v>179</v>
      </c>
      <c r="F245" s="245"/>
    </row>
    <row r="246" spans="1:6" x14ac:dyDescent="0.3">
      <c r="A246" t="s">
        <v>245</v>
      </c>
      <c r="B246">
        <f t="shared" si="9"/>
        <v>46</v>
      </c>
      <c r="C246">
        <f t="shared" si="10"/>
        <v>114</v>
      </c>
      <c r="D246">
        <f t="shared" si="11"/>
        <v>179</v>
      </c>
      <c r="F246" s="246"/>
    </row>
    <row r="247" spans="1:6" x14ac:dyDescent="0.3">
      <c r="A247" t="s">
        <v>246</v>
      </c>
      <c r="B247">
        <f t="shared" si="9"/>
        <v>44</v>
      </c>
      <c r="C247">
        <f t="shared" si="10"/>
        <v>112</v>
      </c>
      <c r="D247">
        <f t="shared" si="11"/>
        <v>178</v>
      </c>
      <c r="F247" s="247"/>
    </row>
    <row r="248" spans="1:6" x14ac:dyDescent="0.3">
      <c r="A248" t="s">
        <v>247</v>
      </c>
      <c r="B248">
        <f t="shared" si="9"/>
        <v>43</v>
      </c>
      <c r="C248">
        <f t="shared" si="10"/>
        <v>112</v>
      </c>
      <c r="D248">
        <f t="shared" si="11"/>
        <v>177</v>
      </c>
      <c r="F248" s="248"/>
    </row>
    <row r="249" spans="1:6" x14ac:dyDescent="0.3">
      <c r="A249" t="s">
        <v>248</v>
      </c>
      <c r="B249">
        <f t="shared" si="9"/>
        <v>42</v>
      </c>
      <c r="C249">
        <f t="shared" si="10"/>
        <v>111</v>
      </c>
      <c r="D249">
        <f t="shared" si="11"/>
        <v>176</v>
      </c>
      <c r="F249" s="249"/>
    </row>
    <row r="250" spans="1:6" x14ac:dyDescent="0.3">
      <c r="A250" t="s">
        <v>249</v>
      </c>
      <c r="B250">
        <f t="shared" si="9"/>
        <v>41</v>
      </c>
      <c r="C250">
        <f t="shared" si="10"/>
        <v>109</v>
      </c>
      <c r="D250">
        <f t="shared" si="11"/>
        <v>176</v>
      </c>
      <c r="F250" s="250"/>
    </row>
    <row r="251" spans="1:6" x14ac:dyDescent="0.3">
      <c r="A251" t="s">
        <v>250</v>
      </c>
      <c r="B251">
        <f t="shared" si="9"/>
        <v>40</v>
      </c>
      <c r="C251">
        <f t="shared" si="10"/>
        <v>108</v>
      </c>
      <c r="D251">
        <f t="shared" si="11"/>
        <v>175</v>
      </c>
      <c r="F251" s="251"/>
    </row>
    <row r="252" spans="1:6" x14ac:dyDescent="0.3">
      <c r="A252" t="s">
        <v>251</v>
      </c>
      <c r="B252">
        <f t="shared" si="9"/>
        <v>38</v>
      </c>
      <c r="C252">
        <f t="shared" si="10"/>
        <v>107</v>
      </c>
      <c r="D252">
        <f t="shared" si="11"/>
        <v>174</v>
      </c>
      <c r="F252" s="252"/>
    </row>
    <row r="253" spans="1:6" x14ac:dyDescent="0.3">
      <c r="A253" t="s">
        <v>252</v>
      </c>
      <c r="B253">
        <f t="shared" si="9"/>
        <v>37</v>
      </c>
      <c r="C253">
        <f t="shared" si="10"/>
        <v>105</v>
      </c>
      <c r="D253">
        <f t="shared" si="11"/>
        <v>174</v>
      </c>
      <c r="F253" s="253"/>
    </row>
    <row r="254" spans="1:6" x14ac:dyDescent="0.3">
      <c r="A254" t="s">
        <v>253</v>
      </c>
      <c r="B254">
        <f t="shared" si="9"/>
        <v>36</v>
      </c>
      <c r="C254">
        <f t="shared" si="10"/>
        <v>105</v>
      </c>
      <c r="D254">
        <f t="shared" si="11"/>
        <v>173</v>
      </c>
      <c r="F254" s="254"/>
    </row>
    <row r="255" spans="1:6" x14ac:dyDescent="0.3">
      <c r="A255" t="s">
        <v>254</v>
      </c>
      <c r="B255">
        <f t="shared" si="9"/>
        <v>35</v>
      </c>
      <c r="C255">
        <f t="shared" si="10"/>
        <v>103</v>
      </c>
      <c r="D255">
        <f t="shared" si="11"/>
        <v>173</v>
      </c>
      <c r="F255" s="255"/>
    </row>
    <row r="256" spans="1:6" x14ac:dyDescent="0.3">
      <c r="A256" t="s">
        <v>255</v>
      </c>
      <c r="B256">
        <f t="shared" si="9"/>
        <v>33</v>
      </c>
      <c r="C256">
        <f t="shared" si="10"/>
        <v>102</v>
      </c>
      <c r="D256">
        <f t="shared" si="11"/>
        <v>172</v>
      </c>
      <c r="F256" s="25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56"/>
  <sheetViews>
    <sheetView zoomScale="50" zoomScaleNormal="50" workbookViewId="0">
      <selection activeCell="R22" sqref="R22"/>
    </sheetView>
  </sheetViews>
  <sheetFormatPr defaultRowHeight="14.4" x14ac:dyDescent="0.3"/>
  <sheetData>
    <row r="1" spans="1:6" x14ac:dyDescent="0.3">
      <c r="A1" t="s">
        <v>256</v>
      </c>
      <c r="B1">
        <f t="shared" ref="B1:B64" si="0">HEX2DEC(MID($A1,2,2))</f>
        <v>255</v>
      </c>
      <c r="C1">
        <f t="shared" ref="C1:C64" si="1">HEX2DEC(MID($A1,4,2))</f>
        <v>255</v>
      </c>
      <c r="D1">
        <f t="shared" ref="D1:D64" si="2">HEX2DEC(MID($A1,6,2))</f>
        <v>204</v>
      </c>
      <c r="F1" s="257"/>
    </row>
    <row r="2" spans="1:6" x14ac:dyDescent="0.3">
      <c r="A2" t="s">
        <v>257</v>
      </c>
      <c r="B2">
        <f t="shared" si="0"/>
        <v>254</v>
      </c>
      <c r="C2">
        <f t="shared" si="1"/>
        <v>254</v>
      </c>
      <c r="D2">
        <f t="shared" si="2"/>
        <v>204</v>
      </c>
      <c r="F2" s="258"/>
    </row>
    <row r="3" spans="1:6" x14ac:dyDescent="0.3">
      <c r="A3" t="s">
        <v>258</v>
      </c>
      <c r="B3">
        <f t="shared" si="0"/>
        <v>251</v>
      </c>
      <c r="C3">
        <f t="shared" si="1"/>
        <v>253</v>
      </c>
      <c r="D3">
        <f t="shared" si="2"/>
        <v>203</v>
      </c>
      <c r="F3" s="259"/>
    </row>
    <row r="4" spans="1:6" x14ac:dyDescent="0.3">
      <c r="A4" t="s">
        <v>259</v>
      </c>
      <c r="B4">
        <f t="shared" si="0"/>
        <v>249</v>
      </c>
      <c r="C4">
        <f t="shared" si="1"/>
        <v>252</v>
      </c>
      <c r="D4">
        <f t="shared" si="2"/>
        <v>202</v>
      </c>
      <c r="F4" s="260"/>
    </row>
    <row r="5" spans="1:6" x14ac:dyDescent="0.3">
      <c r="A5" t="s">
        <v>260</v>
      </c>
      <c r="B5">
        <f t="shared" si="0"/>
        <v>248</v>
      </c>
      <c r="C5">
        <f t="shared" si="1"/>
        <v>252</v>
      </c>
      <c r="D5">
        <f t="shared" si="2"/>
        <v>202</v>
      </c>
      <c r="F5" s="261"/>
    </row>
    <row r="6" spans="1:6" x14ac:dyDescent="0.3">
      <c r="A6" t="s">
        <v>261</v>
      </c>
      <c r="B6">
        <f t="shared" si="0"/>
        <v>246</v>
      </c>
      <c r="C6">
        <f t="shared" si="1"/>
        <v>252</v>
      </c>
      <c r="D6">
        <f t="shared" si="2"/>
        <v>202</v>
      </c>
      <c r="F6" s="262"/>
    </row>
    <row r="7" spans="1:6" x14ac:dyDescent="0.3">
      <c r="A7" t="s">
        <v>262</v>
      </c>
      <c r="B7">
        <f t="shared" si="0"/>
        <v>244</v>
      </c>
      <c r="C7">
        <f t="shared" si="1"/>
        <v>250</v>
      </c>
      <c r="D7">
        <f t="shared" si="2"/>
        <v>201</v>
      </c>
      <c r="F7" s="263"/>
    </row>
    <row r="8" spans="1:6" x14ac:dyDescent="0.3">
      <c r="A8" t="s">
        <v>263</v>
      </c>
      <c r="B8">
        <f t="shared" si="0"/>
        <v>241</v>
      </c>
      <c r="C8">
        <f t="shared" si="1"/>
        <v>250</v>
      </c>
      <c r="D8">
        <f t="shared" si="2"/>
        <v>201</v>
      </c>
      <c r="F8" s="264"/>
    </row>
    <row r="9" spans="1:6" x14ac:dyDescent="0.3">
      <c r="A9" t="s">
        <v>264</v>
      </c>
      <c r="B9">
        <f t="shared" si="0"/>
        <v>241</v>
      </c>
      <c r="C9">
        <f t="shared" si="1"/>
        <v>249</v>
      </c>
      <c r="D9">
        <f t="shared" si="2"/>
        <v>200</v>
      </c>
      <c r="F9" s="265"/>
    </row>
    <row r="10" spans="1:6" x14ac:dyDescent="0.3">
      <c r="A10" t="s">
        <v>265</v>
      </c>
      <c r="B10">
        <f t="shared" si="0"/>
        <v>239</v>
      </c>
      <c r="C10">
        <f t="shared" si="1"/>
        <v>248</v>
      </c>
      <c r="D10">
        <f t="shared" si="2"/>
        <v>200</v>
      </c>
      <c r="F10" s="266"/>
    </row>
    <row r="11" spans="1:6" x14ac:dyDescent="0.3">
      <c r="A11" t="s">
        <v>266</v>
      </c>
      <c r="B11">
        <f t="shared" si="0"/>
        <v>237</v>
      </c>
      <c r="C11">
        <f t="shared" si="1"/>
        <v>248</v>
      </c>
      <c r="D11">
        <f t="shared" si="2"/>
        <v>200</v>
      </c>
      <c r="F11" s="267"/>
    </row>
    <row r="12" spans="1:6" x14ac:dyDescent="0.3">
      <c r="A12" t="s">
        <v>267</v>
      </c>
      <c r="B12">
        <f t="shared" si="0"/>
        <v>234</v>
      </c>
      <c r="C12">
        <f t="shared" si="1"/>
        <v>246</v>
      </c>
      <c r="D12">
        <f t="shared" si="2"/>
        <v>199</v>
      </c>
      <c r="F12" s="268"/>
    </row>
    <row r="13" spans="1:6" x14ac:dyDescent="0.3">
      <c r="A13" t="s">
        <v>268</v>
      </c>
      <c r="B13">
        <f t="shared" si="0"/>
        <v>232</v>
      </c>
      <c r="C13">
        <f t="shared" si="1"/>
        <v>246</v>
      </c>
      <c r="D13">
        <f t="shared" si="2"/>
        <v>199</v>
      </c>
      <c r="F13" s="269"/>
    </row>
    <row r="14" spans="1:6" x14ac:dyDescent="0.3">
      <c r="A14" t="s">
        <v>269</v>
      </c>
      <c r="B14">
        <f t="shared" si="0"/>
        <v>231</v>
      </c>
      <c r="C14">
        <f t="shared" si="1"/>
        <v>245</v>
      </c>
      <c r="D14">
        <f t="shared" si="2"/>
        <v>198</v>
      </c>
      <c r="F14" s="270"/>
    </row>
    <row r="15" spans="1:6" x14ac:dyDescent="0.3">
      <c r="A15" t="s">
        <v>270</v>
      </c>
      <c r="B15">
        <f t="shared" si="0"/>
        <v>229</v>
      </c>
      <c r="C15">
        <f t="shared" si="1"/>
        <v>245</v>
      </c>
      <c r="D15">
        <f t="shared" si="2"/>
        <v>198</v>
      </c>
      <c r="F15" s="271"/>
    </row>
    <row r="16" spans="1:6" x14ac:dyDescent="0.3">
      <c r="A16" t="s">
        <v>271</v>
      </c>
      <c r="B16">
        <f t="shared" si="0"/>
        <v>227</v>
      </c>
      <c r="C16">
        <f t="shared" si="1"/>
        <v>244</v>
      </c>
      <c r="D16">
        <f t="shared" si="2"/>
        <v>197</v>
      </c>
      <c r="F16" s="272"/>
    </row>
    <row r="17" spans="1:6" x14ac:dyDescent="0.3">
      <c r="A17" t="s">
        <v>272</v>
      </c>
      <c r="B17">
        <f t="shared" si="0"/>
        <v>226</v>
      </c>
      <c r="C17">
        <f t="shared" si="1"/>
        <v>243</v>
      </c>
      <c r="D17">
        <f t="shared" si="2"/>
        <v>197</v>
      </c>
      <c r="F17" s="273"/>
    </row>
    <row r="18" spans="1:6" x14ac:dyDescent="0.3">
      <c r="A18" t="s">
        <v>273</v>
      </c>
      <c r="B18">
        <f t="shared" si="0"/>
        <v>224</v>
      </c>
      <c r="C18">
        <f t="shared" si="1"/>
        <v>242</v>
      </c>
      <c r="D18">
        <f t="shared" si="2"/>
        <v>197</v>
      </c>
      <c r="F18" s="274"/>
    </row>
    <row r="19" spans="1:6" x14ac:dyDescent="0.3">
      <c r="A19" t="s">
        <v>274</v>
      </c>
      <c r="B19">
        <f t="shared" si="0"/>
        <v>222</v>
      </c>
      <c r="C19">
        <f t="shared" si="1"/>
        <v>242</v>
      </c>
      <c r="D19">
        <f t="shared" si="2"/>
        <v>197</v>
      </c>
      <c r="F19" s="275"/>
    </row>
    <row r="20" spans="1:6" x14ac:dyDescent="0.3">
      <c r="A20" t="s">
        <v>275</v>
      </c>
      <c r="B20">
        <f t="shared" si="0"/>
        <v>220</v>
      </c>
      <c r="C20">
        <f t="shared" si="1"/>
        <v>241</v>
      </c>
      <c r="D20">
        <f t="shared" si="2"/>
        <v>196</v>
      </c>
      <c r="F20" s="276"/>
    </row>
    <row r="21" spans="1:6" x14ac:dyDescent="0.3">
      <c r="A21" t="s">
        <v>276</v>
      </c>
      <c r="B21">
        <f t="shared" si="0"/>
        <v>218</v>
      </c>
      <c r="C21">
        <f t="shared" si="1"/>
        <v>240</v>
      </c>
      <c r="D21">
        <f t="shared" si="2"/>
        <v>196</v>
      </c>
      <c r="F21" s="277"/>
    </row>
    <row r="22" spans="1:6" x14ac:dyDescent="0.3">
      <c r="A22" t="s">
        <v>277</v>
      </c>
      <c r="B22">
        <f t="shared" si="0"/>
        <v>216</v>
      </c>
      <c r="C22">
        <f t="shared" si="1"/>
        <v>239</v>
      </c>
      <c r="D22">
        <f t="shared" si="2"/>
        <v>196</v>
      </c>
      <c r="F22" s="278"/>
    </row>
    <row r="23" spans="1:6" x14ac:dyDescent="0.3">
      <c r="A23" t="s">
        <v>278</v>
      </c>
      <c r="B23">
        <f t="shared" si="0"/>
        <v>215</v>
      </c>
      <c r="C23">
        <f t="shared" si="1"/>
        <v>238</v>
      </c>
      <c r="D23">
        <f t="shared" si="2"/>
        <v>195</v>
      </c>
      <c r="F23" s="279"/>
    </row>
    <row r="24" spans="1:6" x14ac:dyDescent="0.3">
      <c r="A24" t="s">
        <v>279</v>
      </c>
      <c r="B24">
        <f t="shared" si="0"/>
        <v>213</v>
      </c>
      <c r="C24">
        <f t="shared" si="1"/>
        <v>237</v>
      </c>
      <c r="D24">
        <f t="shared" si="2"/>
        <v>195</v>
      </c>
      <c r="F24" s="280"/>
    </row>
    <row r="25" spans="1:6" x14ac:dyDescent="0.3">
      <c r="A25" t="s">
        <v>280</v>
      </c>
      <c r="B25">
        <f t="shared" si="0"/>
        <v>210</v>
      </c>
      <c r="C25">
        <f t="shared" si="1"/>
        <v>237</v>
      </c>
      <c r="D25">
        <f t="shared" si="2"/>
        <v>195</v>
      </c>
      <c r="F25" s="281"/>
    </row>
    <row r="26" spans="1:6" x14ac:dyDescent="0.3">
      <c r="A26" t="s">
        <v>281</v>
      </c>
      <c r="B26">
        <f t="shared" si="0"/>
        <v>208</v>
      </c>
      <c r="C26">
        <f t="shared" si="1"/>
        <v>236</v>
      </c>
      <c r="D26">
        <f t="shared" si="2"/>
        <v>194</v>
      </c>
      <c r="F26" s="282"/>
    </row>
    <row r="27" spans="1:6" x14ac:dyDescent="0.3">
      <c r="A27" t="s">
        <v>282</v>
      </c>
      <c r="B27">
        <f t="shared" si="0"/>
        <v>208</v>
      </c>
      <c r="C27">
        <f t="shared" si="1"/>
        <v>235</v>
      </c>
      <c r="D27">
        <f t="shared" si="2"/>
        <v>194</v>
      </c>
      <c r="F27" s="283"/>
    </row>
    <row r="28" spans="1:6" x14ac:dyDescent="0.3">
      <c r="A28" t="s">
        <v>283</v>
      </c>
      <c r="B28">
        <f t="shared" si="0"/>
        <v>206</v>
      </c>
      <c r="C28">
        <f t="shared" si="1"/>
        <v>234</v>
      </c>
      <c r="D28">
        <f t="shared" si="2"/>
        <v>194</v>
      </c>
      <c r="F28" s="284"/>
    </row>
    <row r="29" spans="1:6" x14ac:dyDescent="0.3">
      <c r="A29" t="s">
        <v>284</v>
      </c>
      <c r="B29">
        <f t="shared" si="0"/>
        <v>203</v>
      </c>
      <c r="C29">
        <f t="shared" si="1"/>
        <v>233</v>
      </c>
      <c r="D29">
        <f t="shared" si="2"/>
        <v>194</v>
      </c>
      <c r="F29" s="285"/>
    </row>
    <row r="30" spans="1:6" x14ac:dyDescent="0.3">
      <c r="A30" t="s">
        <v>285</v>
      </c>
      <c r="B30">
        <f t="shared" si="0"/>
        <v>201</v>
      </c>
      <c r="C30">
        <f t="shared" si="1"/>
        <v>233</v>
      </c>
      <c r="D30">
        <f t="shared" si="2"/>
        <v>193</v>
      </c>
      <c r="F30" s="286"/>
    </row>
    <row r="31" spans="1:6" x14ac:dyDescent="0.3">
      <c r="A31" t="s">
        <v>286</v>
      </c>
      <c r="B31">
        <f t="shared" si="0"/>
        <v>199</v>
      </c>
      <c r="C31">
        <f t="shared" si="1"/>
        <v>232</v>
      </c>
      <c r="D31">
        <f t="shared" si="2"/>
        <v>193</v>
      </c>
      <c r="F31" s="287"/>
    </row>
    <row r="32" spans="1:6" x14ac:dyDescent="0.3">
      <c r="A32" t="s">
        <v>287</v>
      </c>
      <c r="B32">
        <f t="shared" si="0"/>
        <v>199</v>
      </c>
      <c r="C32">
        <f t="shared" si="1"/>
        <v>231</v>
      </c>
      <c r="D32">
        <f t="shared" si="2"/>
        <v>193</v>
      </c>
      <c r="F32" s="288"/>
    </row>
    <row r="33" spans="1:6" x14ac:dyDescent="0.3">
      <c r="A33" t="s">
        <v>288</v>
      </c>
      <c r="B33">
        <f t="shared" si="0"/>
        <v>196</v>
      </c>
      <c r="C33">
        <f t="shared" si="1"/>
        <v>230</v>
      </c>
      <c r="D33">
        <f t="shared" si="2"/>
        <v>193</v>
      </c>
      <c r="F33" s="289"/>
    </row>
    <row r="34" spans="1:6" x14ac:dyDescent="0.3">
      <c r="A34" t="s">
        <v>289</v>
      </c>
      <c r="B34">
        <f t="shared" si="0"/>
        <v>194</v>
      </c>
      <c r="C34">
        <f t="shared" si="1"/>
        <v>229</v>
      </c>
      <c r="D34">
        <f t="shared" si="2"/>
        <v>192</v>
      </c>
      <c r="F34" s="290"/>
    </row>
    <row r="35" spans="1:6" x14ac:dyDescent="0.3">
      <c r="A35" t="s">
        <v>290</v>
      </c>
      <c r="B35">
        <f t="shared" si="0"/>
        <v>192</v>
      </c>
      <c r="C35">
        <f t="shared" si="1"/>
        <v>229</v>
      </c>
      <c r="D35">
        <f t="shared" si="2"/>
        <v>192</v>
      </c>
      <c r="F35" s="291"/>
    </row>
    <row r="36" spans="1:6" x14ac:dyDescent="0.3">
      <c r="A36" t="s">
        <v>291</v>
      </c>
      <c r="B36">
        <f t="shared" si="0"/>
        <v>191</v>
      </c>
      <c r="C36">
        <f t="shared" si="1"/>
        <v>228</v>
      </c>
      <c r="D36">
        <f t="shared" si="2"/>
        <v>192</v>
      </c>
      <c r="F36" s="292"/>
    </row>
    <row r="37" spans="1:6" x14ac:dyDescent="0.3">
      <c r="A37" t="s">
        <v>292</v>
      </c>
      <c r="B37">
        <f t="shared" si="0"/>
        <v>189</v>
      </c>
      <c r="C37">
        <f t="shared" si="1"/>
        <v>228</v>
      </c>
      <c r="D37">
        <f t="shared" si="2"/>
        <v>192</v>
      </c>
      <c r="F37" s="293"/>
    </row>
    <row r="38" spans="1:6" x14ac:dyDescent="0.3">
      <c r="A38" t="s">
        <v>293</v>
      </c>
      <c r="B38">
        <f t="shared" si="0"/>
        <v>187</v>
      </c>
      <c r="C38">
        <f t="shared" si="1"/>
        <v>227</v>
      </c>
      <c r="D38">
        <f t="shared" si="2"/>
        <v>192</v>
      </c>
      <c r="F38" s="294"/>
    </row>
    <row r="39" spans="1:6" x14ac:dyDescent="0.3">
      <c r="A39" t="s">
        <v>294</v>
      </c>
      <c r="B39">
        <f t="shared" si="0"/>
        <v>185</v>
      </c>
      <c r="C39">
        <f t="shared" si="1"/>
        <v>225</v>
      </c>
      <c r="D39">
        <f t="shared" si="2"/>
        <v>191</v>
      </c>
      <c r="F39" s="295"/>
    </row>
    <row r="40" spans="1:6" x14ac:dyDescent="0.3">
      <c r="A40" t="s">
        <v>295</v>
      </c>
      <c r="B40">
        <f t="shared" si="0"/>
        <v>182</v>
      </c>
      <c r="C40">
        <f t="shared" si="1"/>
        <v>225</v>
      </c>
      <c r="D40">
        <f t="shared" si="2"/>
        <v>191</v>
      </c>
      <c r="F40" s="296"/>
    </row>
    <row r="41" spans="1:6" x14ac:dyDescent="0.3">
      <c r="A41" t="s">
        <v>296</v>
      </c>
      <c r="B41">
        <f t="shared" si="0"/>
        <v>181</v>
      </c>
      <c r="C41">
        <f t="shared" si="1"/>
        <v>224</v>
      </c>
      <c r="D41">
        <f t="shared" si="2"/>
        <v>191</v>
      </c>
      <c r="F41" s="297"/>
    </row>
    <row r="42" spans="1:6" x14ac:dyDescent="0.3">
      <c r="A42" t="s">
        <v>297</v>
      </c>
      <c r="B42">
        <f t="shared" si="0"/>
        <v>180</v>
      </c>
      <c r="C42">
        <f t="shared" si="1"/>
        <v>223</v>
      </c>
      <c r="D42">
        <f t="shared" si="2"/>
        <v>191</v>
      </c>
      <c r="F42" s="298"/>
    </row>
    <row r="43" spans="1:6" x14ac:dyDescent="0.3">
      <c r="A43" t="s">
        <v>298</v>
      </c>
      <c r="B43">
        <f t="shared" si="0"/>
        <v>178</v>
      </c>
      <c r="C43">
        <f t="shared" si="1"/>
        <v>223</v>
      </c>
      <c r="D43">
        <f t="shared" si="2"/>
        <v>191</v>
      </c>
      <c r="F43" s="299"/>
    </row>
    <row r="44" spans="1:6" x14ac:dyDescent="0.3">
      <c r="A44" t="s">
        <v>299</v>
      </c>
      <c r="B44">
        <f t="shared" si="0"/>
        <v>175</v>
      </c>
      <c r="C44">
        <f t="shared" si="1"/>
        <v>221</v>
      </c>
      <c r="D44">
        <f t="shared" si="2"/>
        <v>191</v>
      </c>
      <c r="F44" s="300"/>
    </row>
    <row r="45" spans="1:6" x14ac:dyDescent="0.3">
      <c r="A45" t="s">
        <v>300</v>
      </c>
      <c r="B45">
        <f t="shared" si="0"/>
        <v>173</v>
      </c>
      <c r="C45">
        <f t="shared" si="1"/>
        <v>221</v>
      </c>
      <c r="D45">
        <f t="shared" si="2"/>
        <v>191</v>
      </c>
      <c r="F45" s="301"/>
    </row>
    <row r="46" spans="1:6" x14ac:dyDescent="0.3">
      <c r="A46" t="s">
        <v>301</v>
      </c>
      <c r="B46">
        <f t="shared" si="0"/>
        <v>171</v>
      </c>
      <c r="C46">
        <f t="shared" si="1"/>
        <v>220</v>
      </c>
      <c r="D46">
        <f t="shared" si="2"/>
        <v>191</v>
      </c>
      <c r="F46" s="302"/>
    </row>
    <row r="47" spans="1:6" x14ac:dyDescent="0.3">
      <c r="A47" t="s">
        <v>302</v>
      </c>
      <c r="B47">
        <f t="shared" si="0"/>
        <v>171</v>
      </c>
      <c r="C47">
        <f t="shared" si="1"/>
        <v>219</v>
      </c>
      <c r="D47">
        <f t="shared" si="2"/>
        <v>190</v>
      </c>
      <c r="F47" s="303"/>
    </row>
    <row r="48" spans="1:6" x14ac:dyDescent="0.3">
      <c r="A48" t="s">
        <v>303</v>
      </c>
      <c r="B48">
        <f t="shared" si="0"/>
        <v>168</v>
      </c>
      <c r="C48">
        <f t="shared" si="1"/>
        <v>218</v>
      </c>
      <c r="D48">
        <f t="shared" si="2"/>
        <v>190</v>
      </c>
      <c r="F48" s="304"/>
    </row>
    <row r="49" spans="1:6" x14ac:dyDescent="0.3">
      <c r="A49" t="s">
        <v>304</v>
      </c>
      <c r="B49">
        <f t="shared" si="0"/>
        <v>166</v>
      </c>
      <c r="C49">
        <f t="shared" si="1"/>
        <v>217</v>
      </c>
      <c r="D49">
        <f t="shared" si="2"/>
        <v>190</v>
      </c>
      <c r="F49" s="305"/>
    </row>
    <row r="50" spans="1:6" x14ac:dyDescent="0.3">
      <c r="A50" t="s">
        <v>305</v>
      </c>
      <c r="B50">
        <f t="shared" si="0"/>
        <v>164</v>
      </c>
      <c r="C50">
        <f t="shared" si="1"/>
        <v>216</v>
      </c>
      <c r="D50">
        <f t="shared" si="2"/>
        <v>190</v>
      </c>
      <c r="F50" s="306"/>
    </row>
    <row r="51" spans="1:6" x14ac:dyDescent="0.3">
      <c r="A51" t="s">
        <v>306</v>
      </c>
      <c r="B51">
        <f t="shared" si="0"/>
        <v>162</v>
      </c>
      <c r="C51">
        <f t="shared" si="1"/>
        <v>216</v>
      </c>
      <c r="D51">
        <f t="shared" si="2"/>
        <v>190</v>
      </c>
      <c r="F51" s="307"/>
    </row>
    <row r="52" spans="1:6" x14ac:dyDescent="0.3">
      <c r="A52" t="s">
        <v>307</v>
      </c>
      <c r="B52">
        <f t="shared" si="0"/>
        <v>161</v>
      </c>
      <c r="C52">
        <f t="shared" si="1"/>
        <v>216</v>
      </c>
      <c r="D52">
        <f t="shared" si="2"/>
        <v>190</v>
      </c>
      <c r="F52" s="308"/>
    </row>
    <row r="53" spans="1:6" x14ac:dyDescent="0.3">
      <c r="A53" t="s">
        <v>308</v>
      </c>
      <c r="B53">
        <f t="shared" si="0"/>
        <v>159</v>
      </c>
      <c r="C53">
        <f t="shared" si="1"/>
        <v>215</v>
      </c>
      <c r="D53">
        <f t="shared" si="2"/>
        <v>190</v>
      </c>
      <c r="F53" s="309"/>
    </row>
    <row r="54" spans="1:6" x14ac:dyDescent="0.3">
      <c r="A54" t="s">
        <v>309</v>
      </c>
      <c r="B54">
        <f t="shared" si="0"/>
        <v>157</v>
      </c>
      <c r="C54">
        <f t="shared" si="1"/>
        <v>214</v>
      </c>
      <c r="D54">
        <f t="shared" si="2"/>
        <v>190</v>
      </c>
      <c r="F54" s="310"/>
    </row>
    <row r="55" spans="1:6" x14ac:dyDescent="0.3">
      <c r="A55" t="s">
        <v>310</v>
      </c>
      <c r="B55">
        <f t="shared" si="0"/>
        <v>154</v>
      </c>
      <c r="C55">
        <f t="shared" si="1"/>
        <v>212</v>
      </c>
      <c r="D55">
        <f t="shared" si="2"/>
        <v>190</v>
      </c>
      <c r="F55" s="311"/>
    </row>
    <row r="56" spans="1:6" x14ac:dyDescent="0.3">
      <c r="A56" t="s">
        <v>311</v>
      </c>
      <c r="B56">
        <f t="shared" si="0"/>
        <v>152</v>
      </c>
      <c r="C56">
        <f t="shared" si="1"/>
        <v>212</v>
      </c>
      <c r="D56">
        <f t="shared" si="2"/>
        <v>190</v>
      </c>
      <c r="F56" s="312"/>
    </row>
    <row r="57" spans="1:6" x14ac:dyDescent="0.3">
      <c r="A57" t="s">
        <v>312</v>
      </c>
      <c r="B57">
        <f t="shared" si="0"/>
        <v>151</v>
      </c>
      <c r="C57">
        <f t="shared" si="1"/>
        <v>211</v>
      </c>
      <c r="D57">
        <f t="shared" si="2"/>
        <v>190</v>
      </c>
      <c r="F57" s="313"/>
    </row>
    <row r="58" spans="1:6" x14ac:dyDescent="0.3">
      <c r="A58" t="s">
        <v>313</v>
      </c>
      <c r="B58">
        <f t="shared" si="0"/>
        <v>149</v>
      </c>
      <c r="C58">
        <f t="shared" si="1"/>
        <v>210</v>
      </c>
      <c r="D58">
        <f t="shared" si="2"/>
        <v>190</v>
      </c>
      <c r="F58" s="314"/>
    </row>
    <row r="59" spans="1:6" x14ac:dyDescent="0.3">
      <c r="A59" t="s">
        <v>314</v>
      </c>
      <c r="B59">
        <f t="shared" si="0"/>
        <v>147</v>
      </c>
      <c r="C59">
        <f t="shared" si="1"/>
        <v>209</v>
      </c>
      <c r="D59">
        <f t="shared" si="2"/>
        <v>190</v>
      </c>
      <c r="F59" s="315"/>
    </row>
    <row r="60" spans="1:6" x14ac:dyDescent="0.3">
      <c r="A60" t="s">
        <v>315</v>
      </c>
      <c r="B60">
        <f t="shared" si="0"/>
        <v>145</v>
      </c>
      <c r="C60">
        <f t="shared" si="1"/>
        <v>208</v>
      </c>
      <c r="D60">
        <f t="shared" si="2"/>
        <v>190</v>
      </c>
      <c r="F60" s="316"/>
    </row>
    <row r="61" spans="1:6" x14ac:dyDescent="0.3">
      <c r="A61" t="s">
        <v>316</v>
      </c>
      <c r="B61">
        <f t="shared" si="0"/>
        <v>142</v>
      </c>
      <c r="C61">
        <f t="shared" si="1"/>
        <v>208</v>
      </c>
      <c r="D61">
        <f t="shared" si="2"/>
        <v>190</v>
      </c>
      <c r="F61" s="317"/>
    </row>
    <row r="62" spans="1:6" x14ac:dyDescent="0.3">
      <c r="A62" t="s">
        <v>317</v>
      </c>
      <c r="B62">
        <f t="shared" si="0"/>
        <v>141</v>
      </c>
      <c r="C62">
        <f t="shared" si="1"/>
        <v>207</v>
      </c>
      <c r="D62">
        <f t="shared" si="2"/>
        <v>190</v>
      </c>
      <c r="F62" s="318"/>
    </row>
    <row r="63" spans="1:6" x14ac:dyDescent="0.3">
      <c r="A63" t="s">
        <v>318</v>
      </c>
      <c r="B63">
        <f t="shared" si="0"/>
        <v>139</v>
      </c>
      <c r="C63">
        <f t="shared" si="1"/>
        <v>206</v>
      </c>
      <c r="D63">
        <f t="shared" si="2"/>
        <v>190</v>
      </c>
      <c r="F63" s="319"/>
    </row>
    <row r="64" spans="1:6" x14ac:dyDescent="0.3">
      <c r="A64" t="s">
        <v>319</v>
      </c>
      <c r="B64">
        <f t="shared" si="0"/>
        <v>137</v>
      </c>
      <c r="C64">
        <f t="shared" si="1"/>
        <v>205</v>
      </c>
      <c r="D64">
        <f t="shared" si="2"/>
        <v>190</v>
      </c>
      <c r="F64" s="320"/>
    </row>
    <row r="65" spans="1:6" x14ac:dyDescent="0.3">
      <c r="A65" t="s">
        <v>320</v>
      </c>
      <c r="B65">
        <f t="shared" ref="B65:B128" si="3">HEX2DEC(MID($A65,2,2))</f>
        <v>135</v>
      </c>
      <c r="C65">
        <f t="shared" ref="C65:C128" si="4">HEX2DEC(MID($A65,4,2))</f>
        <v>205</v>
      </c>
      <c r="D65">
        <f t="shared" ref="D65:D128" si="5">HEX2DEC(MID($A65,6,2))</f>
        <v>190</v>
      </c>
      <c r="F65" s="321"/>
    </row>
    <row r="66" spans="1:6" x14ac:dyDescent="0.3">
      <c r="A66" t="s">
        <v>321</v>
      </c>
      <c r="B66">
        <f t="shared" si="3"/>
        <v>132</v>
      </c>
      <c r="C66">
        <f t="shared" si="4"/>
        <v>204</v>
      </c>
      <c r="D66">
        <f t="shared" si="5"/>
        <v>190</v>
      </c>
      <c r="F66" s="322"/>
    </row>
    <row r="67" spans="1:6" x14ac:dyDescent="0.3">
      <c r="A67" t="s">
        <v>322</v>
      </c>
      <c r="B67">
        <f t="shared" si="3"/>
        <v>130</v>
      </c>
      <c r="C67">
        <f t="shared" si="4"/>
        <v>202</v>
      </c>
      <c r="D67">
        <f t="shared" si="5"/>
        <v>191</v>
      </c>
      <c r="F67" s="323"/>
    </row>
    <row r="68" spans="1:6" x14ac:dyDescent="0.3">
      <c r="A68" t="s">
        <v>323</v>
      </c>
      <c r="B68">
        <f t="shared" si="3"/>
        <v>128</v>
      </c>
      <c r="C68">
        <f t="shared" si="4"/>
        <v>202</v>
      </c>
      <c r="D68">
        <f t="shared" si="5"/>
        <v>191</v>
      </c>
      <c r="F68" s="324"/>
    </row>
    <row r="69" spans="1:6" x14ac:dyDescent="0.3">
      <c r="A69" t="s">
        <v>324</v>
      </c>
      <c r="B69">
        <f t="shared" si="3"/>
        <v>127</v>
      </c>
      <c r="C69">
        <f t="shared" si="4"/>
        <v>201</v>
      </c>
      <c r="D69">
        <f t="shared" si="5"/>
        <v>191</v>
      </c>
      <c r="F69" s="325"/>
    </row>
    <row r="70" spans="1:6" x14ac:dyDescent="0.3">
      <c r="A70" t="s">
        <v>325</v>
      </c>
      <c r="B70">
        <f t="shared" si="3"/>
        <v>125</v>
      </c>
      <c r="C70">
        <f t="shared" si="4"/>
        <v>201</v>
      </c>
      <c r="D70">
        <f t="shared" si="5"/>
        <v>191</v>
      </c>
      <c r="F70" s="326"/>
    </row>
    <row r="71" spans="1:6" x14ac:dyDescent="0.3">
      <c r="A71" t="s">
        <v>326</v>
      </c>
      <c r="B71">
        <f t="shared" si="3"/>
        <v>122</v>
      </c>
      <c r="C71">
        <f t="shared" si="4"/>
        <v>199</v>
      </c>
      <c r="D71">
        <f t="shared" si="5"/>
        <v>191</v>
      </c>
      <c r="F71" s="327"/>
    </row>
    <row r="72" spans="1:6" x14ac:dyDescent="0.3">
      <c r="A72" t="s">
        <v>327</v>
      </c>
      <c r="B72">
        <f t="shared" si="3"/>
        <v>119</v>
      </c>
      <c r="C72">
        <f t="shared" si="4"/>
        <v>198</v>
      </c>
      <c r="D72">
        <f t="shared" si="5"/>
        <v>191</v>
      </c>
      <c r="F72" s="328"/>
    </row>
    <row r="73" spans="1:6" x14ac:dyDescent="0.3">
      <c r="A73" t="s">
        <v>328</v>
      </c>
      <c r="B73">
        <f t="shared" si="3"/>
        <v>117</v>
      </c>
      <c r="C73">
        <f t="shared" si="4"/>
        <v>198</v>
      </c>
      <c r="D73">
        <f t="shared" si="5"/>
        <v>191</v>
      </c>
      <c r="F73" s="329"/>
    </row>
    <row r="74" spans="1:6" x14ac:dyDescent="0.3">
      <c r="A74" t="s">
        <v>329</v>
      </c>
      <c r="B74">
        <f t="shared" si="3"/>
        <v>115</v>
      </c>
      <c r="C74">
        <f t="shared" si="4"/>
        <v>197</v>
      </c>
      <c r="D74">
        <f t="shared" si="5"/>
        <v>191</v>
      </c>
      <c r="F74" s="330"/>
    </row>
    <row r="75" spans="1:6" x14ac:dyDescent="0.3">
      <c r="A75" t="s">
        <v>330</v>
      </c>
      <c r="B75">
        <f t="shared" si="3"/>
        <v>114</v>
      </c>
      <c r="C75">
        <f t="shared" si="4"/>
        <v>197</v>
      </c>
      <c r="D75">
        <f t="shared" si="5"/>
        <v>191</v>
      </c>
      <c r="F75" s="331"/>
    </row>
    <row r="76" spans="1:6" x14ac:dyDescent="0.3">
      <c r="A76" t="s">
        <v>331</v>
      </c>
      <c r="B76">
        <f t="shared" si="3"/>
        <v>111</v>
      </c>
      <c r="C76">
        <f t="shared" si="4"/>
        <v>195</v>
      </c>
      <c r="D76">
        <f t="shared" si="5"/>
        <v>192</v>
      </c>
      <c r="F76" s="332"/>
    </row>
    <row r="77" spans="1:6" x14ac:dyDescent="0.3">
      <c r="A77" t="s">
        <v>332</v>
      </c>
      <c r="B77">
        <f t="shared" si="3"/>
        <v>108</v>
      </c>
      <c r="C77">
        <f t="shared" si="4"/>
        <v>195</v>
      </c>
      <c r="D77">
        <f t="shared" si="5"/>
        <v>192</v>
      </c>
      <c r="F77" s="333"/>
    </row>
    <row r="78" spans="1:6" x14ac:dyDescent="0.3">
      <c r="A78" t="s">
        <v>333</v>
      </c>
      <c r="B78">
        <f t="shared" si="3"/>
        <v>105</v>
      </c>
      <c r="C78">
        <f t="shared" si="4"/>
        <v>194</v>
      </c>
      <c r="D78">
        <f t="shared" si="5"/>
        <v>192</v>
      </c>
      <c r="F78" s="334"/>
    </row>
    <row r="79" spans="1:6" x14ac:dyDescent="0.3">
      <c r="A79" t="s">
        <v>334</v>
      </c>
      <c r="B79">
        <f t="shared" si="3"/>
        <v>102</v>
      </c>
      <c r="C79">
        <f t="shared" si="4"/>
        <v>193</v>
      </c>
      <c r="D79">
        <f t="shared" si="5"/>
        <v>192</v>
      </c>
      <c r="F79" s="335"/>
    </row>
    <row r="80" spans="1:6" x14ac:dyDescent="0.3">
      <c r="A80" t="s">
        <v>335</v>
      </c>
      <c r="B80">
        <f t="shared" si="3"/>
        <v>100</v>
      </c>
      <c r="C80">
        <f t="shared" si="4"/>
        <v>192</v>
      </c>
      <c r="D80">
        <f t="shared" si="5"/>
        <v>193</v>
      </c>
      <c r="F80" s="336"/>
    </row>
    <row r="81" spans="1:6" x14ac:dyDescent="0.3">
      <c r="A81" t="s">
        <v>336</v>
      </c>
      <c r="B81">
        <f t="shared" si="3"/>
        <v>99</v>
      </c>
      <c r="C81">
        <f t="shared" si="4"/>
        <v>191</v>
      </c>
      <c r="D81">
        <f t="shared" si="5"/>
        <v>193</v>
      </c>
      <c r="F81" s="337"/>
    </row>
    <row r="82" spans="1:6" x14ac:dyDescent="0.3">
      <c r="A82" t="s">
        <v>337</v>
      </c>
      <c r="B82">
        <f t="shared" si="3"/>
        <v>96</v>
      </c>
      <c r="C82">
        <f t="shared" si="4"/>
        <v>190</v>
      </c>
      <c r="D82">
        <f t="shared" si="5"/>
        <v>193</v>
      </c>
      <c r="F82" s="338"/>
    </row>
    <row r="83" spans="1:6" x14ac:dyDescent="0.3">
      <c r="A83" t="s">
        <v>338</v>
      </c>
      <c r="B83">
        <f t="shared" si="3"/>
        <v>93</v>
      </c>
      <c r="C83">
        <f t="shared" si="4"/>
        <v>190</v>
      </c>
      <c r="D83">
        <f t="shared" si="5"/>
        <v>193</v>
      </c>
      <c r="F83" s="339"/>
    </row>
    <row r="84" spans="1:6" x14ac:dyDescent="0.3">
      <c r="A84" t="s">
        <v>339</v>
      </c>
      <c r="B84">
        <f t="shared" si="3"/>
        <v>90</v>
      </c>
      <c r="C84">
        <f t="shared" si="4"/>
        <v>189</v>
      </c>
      <c r="D84">
        <f t="shared" si="5"/>
        <v>194</v>
      </c>
      <c r="F84" s="340"/>
    </row>
    <row r="85" spans="1:6" x14ac:dyDescent="0.3">
      <c r="A85" t="s">
        <v>340</v>
      </c>
      <c r="B85">
        <f t="shared" si="3"/>
        <v>86</v>
      </c>
      <c r="C85">
        <f t="shared" si="4"/>
        <v>187</v>
      </c>
      <c r="D85">
        <f t="shared" si="5"/>
        <v>194</v>
      </c>
      <c r="F85" s="341"/>
    </row>
    <row r="86" spans="1:6" x14ac:dyDescent="0.3">
      <c r="A86" t="s">
        <v>341</v>
      </c>
      <c r="B86">
        <f t="shared" si="3"/>
        <v>84</v>
      </c>
      <c r="C86">
        <f t="shared" si="4"/>
        <v>187</v>
      </c>
      <c r="D86">
        <f t="shared" si="5"/>
        <v>194</v>
      </c>
      <c r="F86" s="342"/>
    </row>
    <row r="87" spans="1:6" x14ac:dyDescent="0.3">
      <c r="A87" t="s">
        <v>342</v>
      </c>
      <c r="B87">
        <f t="shared" si="3"/>
        <v>83</v>
      </c>
      <c r="C87">
        <f t="shared" si="4"/>
        <v>186</v>
      </c>
      <c r="D87">
        <f t="shared" si="5"/>
        <v>194</v>
      </c>
      <c r="F87" s="343"/>
    </row>
    <row r="88" spans="1:6" x14ac:dyDescent="0.3">
      <c r="A88" t="s">
        <v>343</v>
      </c>
      <c r="B88">
        <f t="shared" si="3"/>
        <v>79</v>
      </c>
      <c r="C88">
        <f t="shared" si="4"/>
        <v>185</v>
      </c>
      <c r="D88">
        <f t="shared" si="5"/>
        <v>195</v>
      </c>
      <c r="F88" s="344"/>
    </row>
    <row r="89" spans="1:6" x14ac:dyDescent="0.3">
      <c r="A89" t="s">
        <v>344</v>
      </c>
      <c r="B89">
        <f t="shared" si="3"/>
        <v>75</v>
      </c>
      <c r="C89">
        <f t="shared" si="4"/>
        <v>184</v>
      </c>
      <c r="D89">
        <f t="shared" si="5"/>
        <v>195</v>
      </c>
      <c r="F89" s="345"/>
    </row>
    <row r="90" spans="1:6" x14ac:dyDescent="0.3">
      <c r="A90" t="s">
        <v>345</v>
      </c>
      <c r="B90">
        <f t="shared" si="3"/>
        <v>71</v>
      </c>
      <c r="C90">
        <f t="shared" si="4"/>
        <v>183</v>
      </c>
      <c r="D90">
        <f t="shared" si="5"/>
        <v>195</v>
      </c>
      <c r="F90" s="346"/>
    </row>
    <row r="91" spans="1:6" x14ac:dyDescent="0.3">
      <c r="A91" t="s">
        <v>346</v>
      </c>
      <c r="B91">
        <f t="shared" si="3"/>
        <v>67</v>
      </c>
      <c r="C91">
        <f t="shared" si="4"/>
        <v>182</v>
      </c>
      <c r="D91">
        <f t="shared" si="5"/>
        <v>196</v>
      </c>
      <c r="F91" s="347"/>
    </row>
    <row r="92" spans="1:6" x14ac:dyDescent="0.3">
      <c r="A92" t="s">
        <v>347</v>
      </c>
      <c r="B92">
        <f t="shared" si="3"/>
        <v>65</v>
      </c>
      <c r="C92">
        <f t="shared" si="4"/>
        <v>182</v>
      </c>
      <c r="D92">
        <f t="shared" si="5"/>
        <v>196</v>
      </c>
      <c r="F92" s="348"/>
    </row>
    <row r="93" spans="1:6" x14ac:dyDescent="0.3">
      <c r="A93" t="s">
        <v>348</v>
      </c>
      <c r="B93">
        <f t="shared" si="3"/>
        <v>65</v>
      </c>
      <c r="C93">
        <f t="shared" si="4"/>
        <v>181</v>
      </c>
      <c r="D93">
        <f t="shared" si="5"/>
        <v>196</v>
      </c>
      <c r="F93" s="349"/>
    </row>
    <row r="94" spans="1:6" x14ac:dyDescent="0.3">
      <c r="A94" t="s">
        <v>349</v>
      </c>
      <c r="B94">
        <f t="shared" si="3"/>
        <v>65</v>
      </c>
      <c r="C94">
        <f t="shared" si="4"/>
        <v>180</v>
      </c>
      <c r="D94">
        <f t="shared" si="5"/>
        <v>195</v>
      </c>
      <c r="F94" s="350"/>
    </row>
    <row r="95" spans="1:6" x14ac:dyDescent="0.3">
      <c r="A95" t="s">
        <v>350</v>
      </c>
      <c r="B95">
        <f t="shared" si="3"/>
        <v>65</v>
      </c>
      <c r="C95">
        <f t="shared" si="4"/>
        <v>179</v>
      </c>
      <c r="D95">
        <f t="shared" si="5"/>
        <v>195</v>
      </c>
      <c r="F95" s="351"/>
    </row>
    <row r="96" spans="1:6" x14ac:dyDescent="0.3">
      <c r="A96" t="s">
        <v>351</v>
      </c>
      <c r="B96">
        <f t="shared" si="3"/>
        <v>66</v>
      </c>
      <c r="C96">
        <f t="shared" si="4"/>
        <v>177</v>
      </c>
      <c r="D96">
        <f t="shared" si="5"/>
        <v>194</v>
      </c>
      <c r="F96" s="352"/>
    </row>
    <row r="97" spans="1:6" x14ac:dyDescent="0.3">
      <c r="A97" t="s">
        <v>351</v>
      </c>
      <c r="B97">
        <f t="shared" si="3"/>
        <v>66</v>
      </c>
      <c r="C97">
        <f t="shared" si="4"/>
        <v>177</v>
      </c>
      <c r="D97">
        <f t="shared" si="5"/>
        <v>194</v>
      </c>
      <c r="F97" s="352"/>
    </row>
    <row r="98" spans="1:6" x14ac:dyDescent="0.3">
      <c r="A98" t="s">
        <v>352</v>
      </c>
      <c r="B98">
        <f t="shared" si="3"/>
        <v>66</v>
      </c>
      <c r="C98">
        <f t="shared" si="4"/>
        <v>175</v>
      </c>
      <c r="D98">
        <f t="shared" si="5"/>
        <v>194</v>
      </c>
      <c r="F98" s="353"/>
    </row>
    <row r="99" spans="1:6" x14ac:dyDescent="0.3">
      <c r="A99" t="s">
        <v>353</v>
      </c>
      <c r="B99">
        <f t="shared" si="3"/>
        <v>66</v>
      </c>
      <c r="C99">
        <f t="shared" si="4"/>
        <v>174</v>
      </c>
      <c r="D99">
        <f t="shared" si="5"/>
        <v>193</v>
      </c>
      <c r="F99" s="354"/>
    </row>
    <row r="100" spans="1:6" x14ac:dyDescent="0.3">
      <c r="A100" t="s">
        <v>354</v>
      </c>
      <c r="B100">
        <f t="shared" si="3"/>
        <v>66</v>
      </c>
      <c r="C100">
        <f t="shared" si="4"/>
        <v>173</v>
      </c>
      <c r="D100">
        <f t="shared" si="5"/>
        <v>193</v>
      </c>
      <c r="F100" s="355"/>
    </row>
    <row r="101" spans="1:6" x14ac:dyDescent="0.3">
      <c r="A101" t="s">
        <v>355</v>
      </c>
      <c r="B101">
        <f t="shared" si="3"/>
        <v>66</v>
      </c>
      <c r="C101">
        <f t="shared" si="4"/>
        <v>172</v>
      </c>
      <c r="D101">
        <f t="shared" si="5"/>
        <v>193</v>
      </c>
      <c r="F101" s="356"/>
    </row>
    <row r="102" spans="1:6" x14ac:dyDescent="0.3">
      <c r="A102" t="s">
        <v>356</v>
      </c>
      <c r="B102">
        <f t="shared" si="3"/>
        <v>66</v>
      </c>
      <c r="C102">
        <f t="shared" si="4"/>
        <v>171</v>
      </c>
      <c r="D102">
        <f t="shared" si="5"/>
        <v>192</v>
      </c>
      <c r="F102" s="357"/>
    </row>
    <row r="103" spans="1:6" x14ac:dyDescent="0.3">
      <c r="A103" t="s">
        <v>357</v>
      </c>
      <c r="B103">
        <f t="shared" si="3"/>
        <v>66</v>
      </c>
      <c r="C103">
        <f t="shared" si="4"/>
        <v>170</v>
      </c>
      <c r="D103">
        <f t="shared" si="5"/>
        <v>192</v>
      </c>
      <c r="F103" s="358"/>
    </row>
    <row r="104" spans="1:6" x14ac:dyDescent="0.3">
      <c r="A104" t="s">
        <v>358</v>
      </c>
      <c r="B104">
        <f t="shared" si="3"/>
        <v>66</v>
      </c>
      <c r="C104">
        <f t="shared" si="4"/>
        <v>169</v>
      </c>
      <c r="D104">
        <f t="shared" si="5"/>
        <v>191</v>
      </c>
      <c r="F104" s="359"/>
    </row>
    <row r="105" spans="1:6" x14ac:dyDescent="0.3">
      <c r="A105" t="s">
        <v>359</v>
      </c>
      <c r="B105">
        <f t="shared" si="3"/>
        <v>66</v>
      </c>
      <c r="C105">
        <f t="shared" si="4"/>
        <v>168</v>
      </c>
      <c r="D105">
        <f t="shared" si="5"/>
        <v>191</v>
      </c>
      <c r="F105" s="360"/>
    </row>
    <row r="106" spans="1:6" x14ac:dyDescent="0.3">
      <c r="A106" t="s">
        <v>360</v>
      </c>
      <c r="B106">
        <f t="shared" si="3"/>
        <v>66</v>
      </c>
      <c r="C106">
        <f t="shared" si="4"/>
        <v>167</v>
      </c>
      <c r="D106">
        <f t="shared" si="5"/>
        <v>191</v>
      </c>
      <c r="F106" s="361"/>
    </row>
    <row r="107" spans="1:6" x14ac:dyDescent="0.3">
      <c r="A107" t="s">
        <v>361</v>
      </c>
      <c r="B107">
        <f t="shared" si="3"/>
        <v>66</v>
      </c>
      <c r="C107">
        <f t="shared" si="4"/>
        <v>165</v>
      </c>
      <c r="D107">
        <f t="shared" si="5"/>
        <v>190</v>
      </c>
      <c r="F107" s="362"/>
    </row>
    <row r="108" spans="1:6" x14ac:dyDescent="0.3">
      <c r="A108" t="s">
        <v>361</v>
      </c>
      <c r="B108">
        <f t="shared" si="3"/>
        <v>66</v>
      </c>
      <c r="C108">
        <f t="shared" si="4"/>
        <v>165</v>
      </c>
      <c r="D108">
        <f t="shared" si="5"/>
        <v>190</v>
      </c>
      <c r="F108" s="362"/>
    </row>
    <row r="109" spans="1:6" x14ac:dyDescent="0.3">
      <c r="A109" t="s">
        <v>362</v>
      </c>
      <c r="B109">
        <f t="shared" si="3"/>
        <v>67</v>
      </c>
      <c r="C109">
        <f t="shared" si="4"/>
        <v>163</v>
      </c>
      <c r="D109">
        <f t="shared" si="5"/>
        <v>189</v>
      </c>
      <c r="F109" s="363"/>
    </row>
    <row r="110" spans="1:6" x14ac:dyDescent="0.3">
      <c r="A110" t="s">
        <v>362</v>
      </c>
      <c r="B110">
        <f t="shared" si="3"/>
        <v>67</v>
      </c>
      <c r="C110">
        <f t="shared" si="4"/>
        <v>163</v>
      </c>
      <c r="D110">
        <f t="shared" si="5"/>
        <v>189</v>
      </c>
      <c r="F110" s="363"/>
    </row>
    <row r="111" spans="1:6" x14ac:dyDescent="0.3">
      <c r="A111" t="s">
        <v>363</v>
      </c>
      <c r="B111">
        <f t="shared" si="3"/>
        <v>67</v>
      </c>
      <c r="C111">
        <f t="shared" si="4"/>
        <v>161</v>
      </c>
      <c r="D111">
        <f t="shared" si="5"/>
        <v>189</v>
      </c>
      <c r="F111" s="364"/>
    </row>
    <row r="112" spans="1:6" x14ac:dyDescent="0.3">
      <c r="A112" t="s">
        <v>364</v>
      </c>
      <c r="B112">
        <f t="shared" si="3"/>
        <v>67</v>
      </c>
      <c r="C112">
        <f t="shared" si="4"/>
        <v>160</v>
      </c>
      <c r="D112">
        <f t="shared" si="5"/>
        <v>188</v>
      </c>
      <c r="F112" s="365"/>
    </row>
    <row r="113" spans="1:6" x14ac:dyDescent="0.3">
      <c r="A113" t="s">
        <v>365</v>
      </c>
      <c r="B113">
        <f t="shared" si="3"/>
        <v>67</v>
      </c>
      <c r="C113">
        <f t="shared" si="4"/>
        <v>159</v>
      </c>
      <c r="D113">
        <f t="shared" si="5"/>
        <v>188</v>
      </c>
      <c r="F113" s="366"/>
    </row>
    <row r="114" spans="1:6" x14ac:dyDescent="0.3">
      <c r="A114" t="s">
        <v>366</v>
      </c>
      <c r="B114">
        <f t="shared" si="3"/>
        <v>67</v>
      </c>
      <c r="C114">
        <f t="shared" si="4"/>
        <v>158</v>
      </c>
      <c r="D114">
        <f t="shared" si="5"/>
        <v>187</v>
      </c>
      <c r="F114" s="367"/>
    </row>
    <row r="115" spans="1:6" x14ac:dyDescent="0.3">
      <c r="A115" t="s">
        <v>367</v>
      </c>
      <c r="B115">
        <f t="shared" si="3"/>
        <v>67</v>
      </c>
      <c r="C115">
        <f t="shared" si="4"/>
        <v>157</v>
      </c>
      <c r="D115">
        <f t="shared" si="5"/>
        <v>187</v>
      </c>
      <c r="F115" s="368"/>
    </row>
    <row r="116" spans="1:6" x14ac:dyDescent="0.3">
      <c r="A116" t="s">
        <v>368</v>
      </c>
      <c r="B116">
        <f t="shared" si="3"/>
        <v>66</v>
      </c>
      <c r="C116">
        <f t="shared" si="4"/>
        <v>156</v>
      </c>
      <c r="D116">
        <f t="shared" si="5"/>
        <v>187</v>
      </c>
      <c r="F116" s="369"/>
    </row>
    <row r="117" spans="1:6" x14ac:dyDescent="0.3">
      <c r="A117" t="s">
        <v>369</v>
      </c>
      <c r="B117">
        <f t="shared" si="3"/>
        <v>66</v>
      </c>
      <c r="C117">
        <f t="shared" si="4"/>
        <v>155</v>
      </c>
      <c r="D117">
        <f t="shared" si="5"/>
        <v>186</v>
      </c>
      <c r="F117" s="370"/>
    </row>
    <row r="118" spans="1:6" x14ac:dyDescent="0.3">
      <c r="A118" t="s">
        <v>370</v>
      </c>
      <c r="B118">
        <f t="shared" si="3"/>
        <v>66</v>
      </c>
      <c r="C118">
        <f t="shared" si="4"/>
        <v>154</v>
      </c>
      <c r="D118">
        <f t="shared" si="5"/>
        <v>186</v>
      </c>
      <c r="F118" s="371"/>
    </row>
    <row r="119" spans="1:6" x14ac:dyDescent="0.3">
      <c r="A119" t="s">
        <v>371</v>
      </c>
      <c r="B119">
        <f t="shared" si="3"/>
        <v>66</v>
      </c>
      <c r="C119">
        <f t="shared" si="4"/>
        <v>153</v>
      </c>
      <c r="D119">
        <f t="shared" si="5"/>
        <v>185</v>
      </c>
      <c r="F119" s="372"/>
    </row>
    <row r="120" spans="1:6" x14ac:dyDescent="0.3">
      <c r="A120" t="s">
        <v>372</v>
      </c>
      <c r="B120">
        <f t="shared" si="3"/>
        <v>66</v>
      </c>
      <c r="C120">
        <f t="shared" si="4"/>
        <v>151</v>
      </c>
      <c r="D120">
        <f t="shared" si="5"/>
        <v>185</v>
      </c>
      <c r="F120" s="373"/>
    </row>
    <row r="121" spans="1:6" x14ac:dyDescent="0.3">
      <c r="A121" t="s">
        <v>373</v>
      </c>
      <c r="B121">
        <f t="shared" si="3"/>
        <v>66</v>
      </c>
      <c r="C121">
        <f t="shared" si="4"/>
        <v>151</v>
      </c>
      <c r="D121">
        <f t="shared" si="5"/>
        <v>184</v>
      </c>
      <c r="F121" s="374"/>
    </row>
    <row r="122" spans="1:6" x14ac:dyDescent="0.3">
      <c r="A122" t="s">
        <v>374</v>
      </c>
      <c r="B122">
        <f t="shared" si="3"/>
        <v>66</v>
      </c>
      <c r="C122">
        <f t="shared" si="4"/>
        <v>150</v>
      </c>
      <c r="D122">
        <f t="shared" si="5"/>
        <v>184</v>
      </c>
      <c r="F122" s="375"/>
    </row>
    <row r="123" spans="1:6" x14ac:dyDescent="0.3">
      <c r="A123" t="s">
        <v>375</v>
      </c>
      <c r="B123">
        <f t="shared" si="3"/>
        <v>66</v>
      </c>
      <c r="C123">
        <f t="shared" si="4"/>
        <v>148</v>
      </c>
      <c r="D123">
        <f t="shared" si="5"/>
        <v>183</v>
      </c>
      <c r="F123" s="376"/>
    </row>
    <row r="124" spans="1:6" x14ac:dyDescent="0.3">
      <c r="A124" t="s">
        <v>375</v>
      </c>
      <c r="B124">
        <f t="shared" si="3"/>
        <v>66</v>
      </c>
      <c r="C124">
        <f t="shared" si="4"/>
        <v>148</v>
      </c>
      <c r="D124">
        <f t="shared" si="5"/>
        <v>183</v>
      </c>
      <c r="F124" s="376"/>
    </row>
    <row r="125" spans="1:6" x14ac:dyDescent="0.3">
      <c r="A125" t="s">
        <v>376</v>
      </c>
      <c r="B125">
        <f t="shared" si="3"/>
        <v>66</v>
      </c>
      <c r="C125">
        <f t="shared" si="4"/>
        <v>147</v>
      </c>
      <c r="D125">
        <f t="shared" si="5"/>
        <v>183</v>
      </c>
      <c r="F125" s="377"/>
    </row>
    <row r="126" spans="1:6" x14ac:dyDescent="0.3">
      <c r="A126" t="s">
        <v>377</v>
      </c>
      <c r="B126">
        <f t="shared" si="3"/>
        <v>66</v>
      </c>
      <c r="C126">
        <f t="shared" si="4"/>
        <v>145</v>
      </c>
      <c r="D126">
        <f t="shared" si="5"/>
        <v>182</v>
      </c>
      <c r="F126" s="378"/>
    </row>
    <row r="127" spans="1:6" x14ac:dyDescent="0.3">
      <c r="A127" t="s">
        <v>378</v>
      </c>
      <c r="B127">
        <f t="shared" si="3"/>
        <v>66</v>
      </c>
      <c r="C127">
        <f t="shared" si="4"/>
        <v>144</v>
      </c>
      <c r="D127">
        <f t="shared" si="5"/>
        <v>182</v>
      </c>
      <c r="F127" s="379"/>
    </row>
    <row r="128" spans="1:6" x14ac:dyDescent="0.3">
      <c r="A128" t="s">
        <v>379</v>
      </c>
      <c r="B128">
        <f t="shared" si="3"/>
        <v>66</v>
      </c>
      <c r="C128">
        <f t="shared" si="4"/>
        <v>143</v>
      </c>
      <c r="D128">
        <f t="shared" si="5"/>
        <v>181</v>
      </c>
      <c r="F128" s="380"/>
    </row>
    <row r="129" spans="1:6" x14ac:dyDescent="0.3">
      <c r="A129" t="s">
        <v>380</v>
      </c>
      <c r="B129">
        <f t="shared" ref="B129:B192" si="6">HEX2DEC(MID($A129,2,2))</f>
        <v>65</v>
      </c>
      <c r="C129">
        <f t="shared" ref="C129:C192" si="7">HEX2DEC(MID($A129,4,2))</f>
        <v>143</v>
      </c>
      <c r="D129">
        <f t="shared" ref="D129:D192" si="8">HEX2DEC(MID($A129,6,2))</f>
        <v>181</v>
      </c>
      <c r="F129" s="381"/>
    </row>
    <row r="130" spans="1:6" x14ac:dyDescent="0.3">
      <c r="A130" t="s">
        <v>381</v>
      </c>
      <c r="B130">
        <f t="shared" si="6"/>
        <v>65</v>
      </c>
      <c r="C130">
        <f t="shared" si="7"/>
        <v>142</v>
      </c>
      <c r="D130">
        <f t="shared" si="8"/>
        <v>181</v>
      </c>
      <c r="F130" s="382"/>
    </row>
    <row r="131" spans="1:6" x14ac:dyDescent="0.3">
      <c r="A131" t="s">
        <v>382</v>
      </c>
      <c r="B131">
        <f t="shared" si="6"/>
        <v>65</v>
      </c>
      <c r="C131">
        <f t="shared" si="7"/>
        <v>141</v>
      </c>
      <c r="D131">
        <f t="shared" si="8"/>
        <v>180</v>
      </c>
      <c r="F131" s="383"/>
    </row>
    <row r="132" spans="1:6" x14ac:dyDescent="0.3">
      <c r="A132" t="s">
        <v>383</v>
      </c>
      <c r="B132">
        <f t="shared" si="6"/>
        <v>65</v>
      </c>
      <c r="C132">
        <f t="shared" si="7"/>
        <v>140</v>
      </c>
      <c r="D132">
        <f t="shared" si="8"/>
        <v>180</v>
      </c>
      <c r="F132" s="384"/>
    </row>
    <row r="133" spans="1:6" x14ac:dyDescent="0.3">
      <c r="A133" t="s">
        <v>384</v>
      </c>
      <c r="B133">
        <f t="shared" si="6"/>
        <v>65</v>
      </c>
      <c r="C133">
        <f t="shared" si="7"/>
        <v>138</v>
      </c>
      <c r="D133">
        <f t="shared" si="8"/>
        <v>179</v>
      </c>
      <c r="F133" s="385"/>
    </row>
    <row r="134" spans="1:6" x14ac:dyDescent="0.3">
      <c r="A134" t="s">
        <v>385</v>
      </c>
      <c r="B134">
        <f t="shared" si="6"/>
        <v>65</v>
      </c>
      <c r="C134">
        <f t="shared" si="7"/>
        <v>137</v>
      </c>
      <c r="D134">
        <f t="shared" si="8"/>
        <v>179</v>
      </c>
      <c r="F134" s="386"/>
    </row>
    <row r="135" spans="1:6" x14ac:dyDescent="0.3">
      <c r="A135" t="s">
        <v>386</v>
      </c>
      <c r="B135">
        <f t="shared" si="6"/>
        <v>65</v>
      </c>
      <c r="C135">
        <f t="shared" si="7"/>
        <v>137</v>
      </c>
      <c r="D135">
        <f t="shared" si="8"/>
        <v>178</v>
      </c>
      <c r="F135" s="387"/>
    </row>
    <row r="136" spans="1:6" x14ac:dyDescent="0.3">
      <c r="A136" t="s">
        <v>387</v>
      </c>
      <c r="B136">
        <f t="shared" si="6"/>
        <v>64</v>
      </c>
      <c r="C136">
        <f t="shared" si="7"/>
        <v>135</v>
      </c>
      <c r="D136">
        <f t="shared" si="8"/>
        <v>178</v>
      </c>
      <c r="F136" s="388"/>
    </row>
    <row r="137" spans="1:6" x14ac:dyDescent="0.3">
      <c r="A137" t="s">
        <v>388</v>
      </c>
      <c r="B137">
        <f t="shared" si="6"/>
        <v>64</v>
      </c>
      <c r="C137">
        <f t="shared" si="7"/>
        <v>134</v>
      </c>
      <c r="D137">
        <f t="shared" si="8"/>
        <v>177</v>
      </c>
      <c r="F137" s="389"/>
    </row>
    <row r="138" spans="1:6" x14ac:dyDescent="0.3">
      <c r="A138" t="s">
        <v>389</v>
      </c>
      <c r="B138">
        <f t="shared" si="6"/>
        <v>64</v>
      </c>
      <c r="C138">
        <f t="shared" si="7"/>
        <v>132</v>
      </c>
      <c r="D138">
        <f t="shared" si="8"/>
        <v>177</v>
      </c>
      <c r="F138" s="390"/>
    </row>
    <row r="139" spans="1:6" x14ac:dyDescent="0.3">
      <c r="A139" t="s">
        <v>390</v>
      </c>
      <c r="B139">
        <f t="shared" si="6"/>
        <v>64</v>
      </c>
      <c r="C139">
        <f t="shared" si="7"/>
        <v>132</v>
      </c>
      <c r="D139">
        <f t="shared" si="8"/>
        <v>176</v>
      </c>
      <c r="F139" s="391"/>
    </row>
    <row r="140" spans="1:6" x14ac:dyDescent="0.3">
      <c r="A140" t="s">
        <v>391</v>
      </c>
      <c r="B140">
        <f t="shared" si="6"/>
        <v>64</v>
      </c>
      <c r="C140">
        <f t="shared" si="7"/>
        <v>131</v>
      </c>
      <c r="D140">
        <f t="shared" si="8"/>
        <v>176</v>
      </c>
      <c r="F140" s="392"/>
    </row>
    <row r="141" spans="1:6" x14ac:dyDescent="0.3">
      <c r="A141" t="s">
        <v>392</v>
      </c>
      <c r="B141">
        <f t="shared" si="6"/>
        <v>64</v>
      </c>
      <c r="C141">
        <f t="shared" si="7"/>
        <v>130</v>
      </c>
      <c r="D141">
        <f t="shared" si="8"/>
        <v>175</v>
      </c>
      <c r="F141" s="393"/>
    </row>
    <row r="142" spans="1:6" x14ac:dyDescent="0.3">
      <c r="A142" t="s">
        <v>393</v>
      </c>
      <c r="B142">
        <f t="shared" si="6"/>
        <v>63</v>
      </c>
      <c r="C142">
        <f t="shared" si="7"/>
        <v>128</v>
      </c>
      <c r="D142">
        <f t="shared" si="8"/>
        <v>175</v>
      </c>
      <c r="F142" s="394"/>
    </row>
    <row r="143" spans="1:6" x14ac:dyDescent="0.3">
      <c r="A143" t="s">
        <v>394</v>
      </c>
      <c r="B143">
        <f t="shared" si="6"/>
        <v>63</v>
      </c>
      <c r="C143">
        <f t="shared" si="7"/>
        <v>127</v>
      </c>
      <c r="D143">
        <f t="shared" si="8"/>
        <v>174</v>
      </c>
      <c r="F143" s="395"/>
    </row>
    <row r="144" spans="1:6" x14ac:dyDescent="0.3">
      <c r="A144" t="s">
        <v>395</v>
      </c>
      <c r="B144">
        <f t="shared" si="6"/>
        <v>63</v>
      </c>
      <c r="C144">
        <f t="shared" si="7"/>
        <v>126</v>
      </c>
      <c r="D144">
        <f t="shared" si="8"/>
        <v>174</v>
      </c>
      <c r="F144" s="396"/>
    </row>
    <row r="145" spans="1:6" x14ac:dyDescent="0.3">
      <c r="A145" t="s">
        <v>396</v>
      </c>
      <c r="B145">
        <f t="shared" si="6"/>
        <v>63</v>
      </c>
      <c r="C145">
        <f t="shared" si="7"/>
        <v>125</v>
      </c>
      <c r="D145">
        <f t="shared" si="8"/>
        <v>173</v>
      </c>
      <c r="F145" s="397"/>
    </row>
    <row r="146" spans="1:6" x14ac:dyDescent="0.3">
      <c r="A146" t="s">
        <v>397</v>
      </c>
      <c r="B146">
        <f t="shared" si="6"/>
        <v>62</v>
      </c>
      <c r="C146">
        <f t="shared" si="7"/>
        <v>124</v>
      </c>
      <c r="D146">
        <f t="shared" si="8"/>
        <v>173</v>
      </c>
      <c r="F146" s="398"/>
    </row>
    <row r="147" spans="1:6" x14ac:dyDescent="0.3">
      <c r="A147" t="s">
        <v>398</v>
      </c>
      <c r="B147">
        <f t="shared" si="6"/>
        <v>62</v>
      </c>
      <c r="C147">
        <f t="shared" si="7"/>
        <v>124</v>
      </c>
      <c r="D147">
        <f t="shared" si="8"/>
        <v>172</v>
      </c>
      <c r="F147" s="399"/>
    </row>
    <row r="148" spans="1:6" x14ac:dyDescent="0.3">
      <c r="A148" t="s">
        <v>399</v>
      </c>
      <c r="B148">
        <f t="shared" si="6"/>
        <v>62</v>
      </c>
      <c r="C148">
        <f t="shared" si="7"/>
        <v>123</v>
      </c>
      <c r="D148">
        <f t="shared" si="8"/>
        <v>172</v>
      </c>
      <c r="F148" s="400"/>
    </row>
    <row r="149" spans="1:6" x14ac:dyDescent="0.3">
      <c r="A149" t="s">
        <v>400</v>
      </c>
      <c r="B149">
        <f t="shared" si="6"/>
        <v>62</v>
      </c>
      <c r="C149">
        <f t="shared" si="7"/>
        <v>122</v>
      </c>
      <c r="D149">
        <f t="shared" si="8"/>
        <v>171</v>
      </c>
      <c r="F149" s="401"/>
    </row>
    <row r="150" spans="1:6" x14ac:dyDescent="0.3">
      <c r="A150" t="s">
        <v>401</v>
      </c>
      <c r="B150">
        <f t="shared" si="6"/>
        <v>62</v>
      </c>
      <c r="C150">
        <f t="shared" si="7"/>
        <v>120</v>
      </c>
      <c r="D150">
        <f t="shared" si="8"/>
        <v>171</v>
      </c>
      <c r="F150" s="402"/>
    </row>
    <row r="151" spans="1:6" x14ac:dyDescent="0.3">
      <c r="A151" t="s">
        <v>402</v>
      </c>
      <c r="B151">
        <f t="shared" si="6"/>
        <v>61</v>
      </c>
      <c r="C151">
        <f t="shared" si="7"/>
        <v>119</v>
      </c>
      <c r="D151">
        <f t="shared" si="8"/>
        <v>170</v>
      </c>
      <c r="F151" s="403"/>
    </row>
    <row r="152" spans="1:6" x14ac:dyDescent="0.3">
      <c r="A152" t="s">
        <v>402</v>
      </c>
      <c r="B152">
        <f t="shared" si="6"/>
        <v>61</v>
      </c>
      <c r="C152">
        <f t="shared" si="7"/>
        <v>119</v>
      </c>
      <c r="D152">
        <f t="shared" si="8"/>
        <v>170</v>
      </c>
      <c r="F152" s="403"/>
    </row>
    <row r="153" spans="1:6" x14ac:dyDescent="0.3">
      <c r="A153" t="s">
        <v>403</v>
      </c>
      <c r="B153">
        <f t="shared" si="6"/>
        <v>61</v>
      </c>
      <c r="C153">
        <f t="shared" si="7"/>
        <v>118</v>
      </c>
      <c r="D153">
        <f t="shared" si="8"/>
        <v>169</v>
      </c>
      <c r="F153" s="404"/>
    </row>
    <row r="154" spans="1:6" x14ac:dyDescent="0.3">
      <c r="A154" t="s">
        <v>404</v>
      </c>
      <c r="B154">
        <f t="shared" si="6"/>
        <v>61</v>
      </c>
      <c r="C154">
        <f t="shared" si="7"/>
        <v>116</v>
      </c>
      <c r="D154">
        <f t="shared" si="8"/>
        <v>169</v>
      </c>
      <c r="F154" s="405"/>
    </row>
    <row r="155" spans="1:6" x14ac:dyDescent="0.3">
      <c r="A155" t="s">
        <v>405</v>
      </c>
      <c r="B155">
        <f t="shared" si="6"/>
        <v>60</v>
      </c>
      <c r="C155">
        <f t="shared" si="7"/>
        <v>115</v>
      </c>
      <c r="D155">
        <f t="shared" si="8"/>
        <v>168</v>
      </c>
      <c r="F155" s="406"/>
    </row>
    <row r="156" spans="1:6" x14ac:dyDescent="0.3">
      <c r="A156" t="s">
        <v>406</v>
      </c>
      <c r="B156">
        <f t="shared" si="6"/>
        <v>60</v>
      </c>
      <c r="C156">
        <f t="shared" si="7"/>
        <v>114</v>
      </c>
      <c r="D156">
        <f t="shared" si="8"/>
        <v>168</v>
      </c>
      <c r="F156" s="407"/>
    </row>
    <row r="157" spans="1:6" x14ac:dyDescent="0.3">
      <c r="A157" t="s">
        <v>407</v>
      </c>
      <c r="B157">
        <f t="shared" si="6"/>
        <v>60</v>
      </c>
      <c r="C157">
        <f t="shared" si="7"/>
        <v>113</v>
      </c>
      <c r="D157">
        <f t="shared" si="8"/>
        <v>167</v>
      </c>
      <c r="F157" s="408"/>
    </row>
    <row r="158" spans="1:6" x14ac:dyDescent="0.3">
      <c r="A158" t="s">
        <v>408</v>
      </c>
      <c r="B158">
        <f t="shared" si="6"/>
        <v>59</v>
      </c>
      <c r="C158">
        <f t="shared" si="7"/>
        <v>112</v>
      </c>
      <c r="D158">
        <f t="shared" si="8"/>
        <v>167</v>
      </c>
      <c r="F158" s="409"/>
    </row>
    <row r="159" spans="1:6" x14ac:dyDescent="0.3">
      <c r="A159" t="s">
        <v>409</v>
      </c>
      <c r="B159">
        <f t="shared" si="6"/>
        <v>59</v>
      </c>
      <c r="C159">
        <f t="shared" si="7"/>
        <v>112</v>
      </c>
      <c r="D159">
        <f t="shared" si="8"/>
        <v>166</v>
      </c>
      <c r="F159" s="410"/>
    </row>
    <row r="160" spans="1:6" x14ac:dyDescent="0.3">
      <c r="A160" t="s">
        <v>410</v>
      </c>
      <c r="B160">
        <f t="shared" si="6"/>
        <v>59</v>
      </c>
      <c r="C160">
        <f t="shared" si="7"/>
        <v>110</v>
      </c>
      <c r="D160">
        <f t="shared" si="8"/>
        <v>166</v>
      </c>
      <c r="F160" s="411"/>
    </row>
    <row r="161" spans="1:6" x14ac:dyDescent="0.3">
      <c r="A161" t="s">
        <v>411</v>
      </c>
      <c r="B161">
        <f t="shared" si="6"/>
        <v>59</v>
      </c>
      <c r="C161">
        <f t="shared" si="7"/>
        <v>110</v>
      </c>
      <c r="D161">
        <f t="shared" si="8"/>
        <v>165</v>
      </c>
      <c r="F161" s="412"/>
    </row>
    <row r="162" spans="1:6" x14ac:dyDescent="0.3">
      <c r="A162" t="s">
        <v>412</v>
      </c>
      <c r="B162">
        <f t="shared" si="6"/>
        <v>58</v>
      </c>
      <c r="C162">
        <f t="shared" si="7"/>
        <v>108</v>
      </c>
      <c r="D162">
        <f t="shared" si="8"/>
        <v>164</v>
      </c>
      <c r="F162" s="413"/>
    </row>
    <row r="163" spans="1:6" x14ac:dyDescent="0.3">
      <c r="A163" t="s">
        <v>412</v>
      </c>
      <c r="B163">
        <f t="shared" si="6"/>
        <v>58</v>
      </c>
      <c r="C163">
        <f t="shared" si="7"/>
        <v>108</v>
      </c>
      <c r="D163">
        <f t="shared" si="8"/>
        <v>164</v>
      </c>
      <c r="F163" s="413"/>
    </row>
    <row r="164" spans="1:6" x14ac:dyDescent="0.3">
      <c r="A164" t="s">
        <v>413</v>
      </c>
      <c r="B164">
        <f t="shared" si="6"/>
        <v>58</v>
      </c>
      <c r="C164">
        <f t="shared" si="7"/>
        <v>106</v>
      </c>
      <c r="D164">
        <f t="shared" si="8"/>
        <v>163</v>
      </c>
      <c r="F164" s="414"/>
    </row>
    <row r="165" spans="1:6" x14ac:dyDescent="0.3">
      <c r="A165" t="s">
        <v>414</v>
      </c>
      <c r="B165">
        <f t="shared" si="6"/>
        <v>57</v>
      </c>
      <c r="C165">
        <f t="shared" si="7"/>
        <v>106</v>
      </c>
      <c r="D165">
        <f t="shared" si="8"/>
        <v>163</v>
      </c>
      <c r="F165" s="415"/>
    </row>
    <row r="166" spans="1:6" x14ac:dyDescent="0.3">
      <c r="A166" t="s">
        <v>415</v>
      </c>
      <c r="B166">
        <f t="shared" si="6"/>
        <v>57</v>
      </c>
      <c r="C166">
        <f t="shared" si="7"/>
        <v>105</v>
      </c>
      <c r="D166">
        <f t="shared" si="8"/>
        <v>162</v>
      </c>
      <c r="F166" s="416"/>
    </row>
    <row r="167" spans="1:6" x14ac:dyDescent="0.3">
      <c r="A167" t="s">
        <v>416</v>
      </c>
      <c r="B167">
        <f t="shared" si="6"/>
        <v>57</v>
      </c>
      <c r="C167">
        <f t="shared" si="7"/>
        <v>103</v>
      </c>
      <c r="D167">
        <f t="shared" si="8"/>
        <v>162</v>
      </c>
      <c r="F167" s="417"/>
    </row>
    <row r="168" spans="1:6" x14ac:dyDescent="0.3">
      <c r="A168" t="s">
        <v>417</v>
      </c>
      <c r="B168">
        <f t="shared" si="6"/>
        <v>56</v>
      </c>
      <c r="C168">
        <f t="shared" si="7"/>
        <v>103</v>
      </c>
      <c r="D168">
        <f t="shared" si="8"/>
        <v>161</v>
      </c>
      <c r="F168" s="418"/>
    </row>
    <row r="169" spans="1:6" x14ac:dyDescent="0.3">
      <c r="A169" t="s">
        <v>418</v>
      </c>
      <c r="B169">
        <f t="shared" si="6"/>
        <v>56</v>
      </c>
      <c r="C169">
        <f t="shared" si="7"/>
        <v>101</v>
      </c>
      <c r="D169">
        <f t="shared" si="8"/>
        <v>161</v>
      </c>
      <c r="F169" s="419"/>
    </row>
    <row r="170" spans="1:6" x14ac:dyDescent="0.3">
      <c r="A170" t="s">
        <v>419</v>
      </c>
      <c r="B170">
        <f t="shared" si="6"/>
        <v>56</v>
      </c>
      <c r="C170">
        <f t="shared" si="7"/>
        <v>101</v>
      </c>
      <c r="D170">
        <f t="shared" si="8"/>
        <v>160</v>
      </c>
      <c r="F170" s="420"/>
    </row>
    <row r="171" spans="1:6" x14ac:dyDescent="0.3">
      <c r="A171" t="s">
        <v>420</v>
      </c>
      <c r="B171">
        <f t="shared" si="6"/>
        <v>55</v>
      </c>
      <c r="C171">
        <f t="shared" si="7"/>
        <v>100</v>
      </c>
      <c r="D171">
        <f t="shared" si="8"/>
        <v>159</v>
      </c>
      <c r="F171" s="421"/>
    </row>
    <row r="172" spans="1:6" x14ac:dyDescent="0.3">
      <c r="A172" t="s">
        <v>421</v>
      </c>
      <c r="B172">
        <f t="shared" si="6"/>
        <v>55</v>
      </c>
      <c r="C172">
        <f t="shared" si="7"/>
        <v>99</v>
      </c>
      <c r="D172">
        <f t="shared" si="8"/>
        <v>159</v>
      </c>
      <c r="F172" s="422"/>
    </row>
    <row r="173" spans="1:6" x14ac:dyDescent="0.3">
      <c r="A173" t="s">
        <v>422</v>
      </c>
      <c r="B173">
        <f t="shared" si="6"/>
        <v>55</v>
      </c>
      <c r="C173">
        <f t="shared" si="7"/>
        <v>98</v>
      </c>
      <c r="D173">
        <f t="shared" si="8"/>
        <v>158</v>
      </c>
      <c r="F173" s="423"/>
    </row>
    <row r="174" spans="1:6" x14ac:dyDescent="0.3">
      <c r="A174" t="s">
        <v>423</v>
      </c>
      <c r="B174">
        <f t="shared" si="6"/>
        <v>54</v>
      </c>
      <c r="C174">
        <f t="shared" si="7"/>
        <v>97</v>
      </c>
      <c r="D174">
        <f t="shared" si="8"/>
        <v>158</v>
      </c>
      <c r="F174" s="424"/>
    </row>
    <row r="175" spans="1:6" x14ac:dyDescent="0.3">
      <c r="A175" t="s">
        <v>424</v>
      </c>
      <c r="B175">
        <f t="shared" si="6"/>
        <v>54</v>
      </c>
      <c r="C175">
        <f t="shared" si="7"/>
        <v>96</v>
      </c>
      <c r="D175">
        <f t="shared" si="8"/>
        <v>157</v>
      </c>
      <c r="F175" s="425"/>
    </row>
    <row r="176" spans="1:6" x14ac:dyDescent="0.3">
      <c r="A176" t="s">
        <v>425</v>
      </c>
      <c r="B176">
        <f t="shared" si="6"/>
        <v>54</v>
      </c>
      <c r="C176">
        <f t="shared" si="7"/>
        <v>95</v>
      </c>
      <c r="D176">
        <f t="shared" si="8"/>
        <v>157</v>
      </c>
      <c r="F176" s="426"/>
    </row>
    <row r="177" spans="1:6" x14ac:dyDescent="0.3">
      <c r="A177" t="s">
        <v>426</v>
      </c>
      <c r="B177">
        <f t="shared" si="6"/>
        <v>53</v>
      </c>
      <c r="C177">
        <f t="shared" si="7"/>
        <v>94</v>
      </c>
      <c r="D177">
        <f t="shared" si="8"/>
        <v>156</v>
      </c>
      <c r="F177" s="427"/>
    </row>
    <row r="178" spans="1:6" x14ac:dyDescent="0.3">
      <c r="A178" t="s">
        <v>426</v>
      </c>
      <c r="B178">
        <f t="shared" si="6"/>
        <v>53</v>
      </c>
      <c r="C178">
        <f t="shared" si="7"/>
        <v>94</v>
      </c>
      <c r="D178">
        <f t="shared" si="8"/>
        <v>156</v>
      </c>
      <c r="F178" s="427"/>
    </row>
    <row r="179" spans="1:6" x14ac:dyDescent="0.3">
      <c r="A179" t="s">
        <v>427</v>
      </c>
      <c r="B179">
        <f t="shared" si="6"/>
        <v>53</v>
      </c>
      <c r="C179">
        <f t="shared" si="7"/>
        <v>93</v>
      </c>
      <c r="D179">
        <f t="shared" si="8"/>
        <v>155</v>
      </c>
      <c r="F179" s="428"/>
    </row>
    <row r="180" spans="1:6" x14ac:dyDescent="0.3">
      <c r="A180" t="s">
        <v>428</v>
      </c>
      <c r="B180">
        <f t="shared" si="6"/>
        <v>52</v>
      </c>
      <c r="C180">
        <f t="shared" si="7"/>
        <v>91</v>
      </c>
      <c r="D180">
        <f t="shared" si="8"/>
        <v>154</v>
      </c>
      <c r="F180" s="429"/>
    </row>
    <row r="181" spans="1:6" x14ac:dyDescent="0.3">
      <c r="A181" t="s">
        <v>428</v>
      </c>
      <c r="B181">
        <f t="shared" si="6"/>
        <v>52</v>
      </c>
      <c r="C181">
        <f t="shared" si="7"/>
        <v>91</v>
      </c>
      <c r="D181">
        <f t="shared" si="8"/>
        <v>154</v>
      </c>
      <c r="F181" s="429"/>
    </row>
    <row r="182" spans="1:6" x14ac:dyDescent="0.3">
      <c r="A182" t="s">
        <v>429</v>
      </c>
      <c r="B182">
        <f t="shared" si="6"/>
        <v>51</v>
      </c>
      <c r="C182">
        <f t="shared" si="7"/>
        <v>90</v>
      </c>
      <c r="D182">
        <f t="shared" si="8"/>
        <v>153</v>
      </c>
      <c r="F182" s="430"/>
    </row>
    <row r="183" spans="1:6" x14ac:dyDescent="0.3">
      <c r="A183" t="s">
        <v>430</v>
      </c>
      <c r="B183">
        <f t="shared" si="6"/>
        <v>51</v>
      </c>
      <c r="C183">
        <f t="shared" si="7"/>
        <v>89</v>
      </c>
      <c r="D183">
        <f t="shared" si="8"/>
        <v>153</v>
      </c>
      <c r="F183" s="431"/>
    </row>
    <row r="184" spans="1:6" x14ac:dyDescent="0.3">
      <c r="A184" t="s">
        <v>431</v>
      </c>
      <c r="B184">
        <f t="shared" si="6"/>
        <v>51</v>
      </c>
      <c r="C184">
        <f t="shared" si="7"/>
        <v>87</v>
      </c>
      <c r="D184">
        <f t="shared" si="8"/>
        <v>152</v>
      </c>
      <c r="F184" s="432"/>
    </row>
    <row r="185" spans="1:6" x14ac:dyDescent="0.3">
      <c r="A185" t="s">
        <v>432</v>
      </c>
      <c r="B185">
        <f t="shared" si="6"/>
        <v>50</v>
      </c>
      <c r="C185">
        <f t="shared" si="7"/>
        <v>86</v>
      </c>
      <c r="D185">
        <f t="shared" si="8"/>
        <v>151</v>
      </c>
      <c r="F185" s="433"/>
    </row>
    <row r="186" spans="1:6" x14ac:dyDescent="0.3">
      <c r="A186" t="s">
        <v>432</v>
      </c>
      <c r="B186">
        <f t="shared" si="6"/>
        <v>50</v>
      </c>
      <c r="C186">
        <f t="shared" si="7"/>
        <v>86</v>
      </c>
      <c r="D186">
        <f t="shared" si="8"/>
        <v>151</v>
      </c>
      <c r="F186" s="433"/>
    </row>
    <row r="187" spans="1:6" x14ac:dyDescent="0.3">
      <c r="A187" t="s">
        <v>433</v>
      </c>
      <c r="B187">
        <f t="shared" si="6"/>
        <v>49</v>
      </c>
      <c r="C187">
        <f t="shared" si="7"/>
        <v>84</v>
      </c>
      <c r="D187">
        <f t="shared" si="8"/>
        <v>150</v>
      </c>
      <c r="F187" s="434"/>
    </row>
    <row r="188" spans="1:6" x14ac:dyDescent="0.3">
      <c r="A188" t="s">
        <v>434</v>
      </c>
      <c r="B188">
        <f t="shared" si="6"/>
        <v>49</v>
      </c>
      <c r="C188">
        <f t="shared" si="7"/>
        <v>83</v>
      </c>
      <c r="D188">
        <f t="shared" si="8"/>
        <v>149</v>
      </c>
      <c r="F188" s="435"/>
    </row>
    <row r="189" spans="1:6" x14ac:dyDescent="0.3">
      <c r="A189" t="s">
        <v>435</v>
      </c>
      <c r="B189">
        <f t="shared" si="6"/>
        <v>48</v>
      </c>
      <c r="C189">
        <f t="shared" si="7"/>
        <v>83</v>
      </c>
      <c r="D189">
        <f t="shared" si="8"/>
        <v>149</v>
      </c>
      <c r="F189" s="436"/>
    </row>
    <row r="190" spans="1:6" x14ac:dyDescent="0.3">
      <c r="A190" t="s">
        <v>436</v>
      </c>
      <c r="B190">
        <f t="shared" si="6"/>
        <v>48</v>
      </c>
      <c r="C190">
        <f t="shared" si="7"/>
        <v>82</v>
      </c>
      <c r="D190">
        <f t="shared" si="8"/>
        <v>148</v>
      </c>
      <c r="F190" s="437"/>
    </row>
    <row r="191" spans="1:6" x14ac:dyDescent="0.3">
      <c r="A191" t="s">
        <v>437</v>
      </c>
      <c r="B191">
        <f t="shared" si="6"/>
        <v>48</v>
      </c>
      <c r="C191">
        <f t="shared" si="7"/>
        <v>81</v>
      </c>
      <c r="D191">
        <f t="shared" si="8"/>
        <v>147</v>
      </c>
      <c r="F191" s="438"/>
    </row>
    <row r="192" spans="1:6" x14ac:dyDescent="0.3">
      <c r="A192" t="s">
        <v>438</v>
      </c>
      <c r="B192">
        <f t="shared" si="6"/>
        <v>47</v>
      </c>
      <c r="C192">
        <f t="shared" si="7"/>
        <v>80</v>
      </c>
      <c r="D192">
        <f t="shared" si="8"/>
        <v>147</v>
      </c>
      <c r="F192" s="439"/>
    </row>
    <row r="193" spans="1:6" x14ac:dyDescent="0.3">
      <c r="A193" t="s">
        <v>439</v>
      </c>
      <c r="B193">
        <f t="shared" ref="B193:B256" si="9">HEX2DEC(MID($A193,2,2))</f>
        <v>47</v>
      </c>
      <c r="C193">
        <f t="shared" ref="C193:C256" si="10">HEX2DEC(MID($A193,4,2))</f>
        <v>79</v>
      </c>
      <c r="D193">
        <f t="shared" ref="D193:D256" si="11">HEX2DEC(MID($A193,6,2))</f>
        <v>146</v>
      </c>
      <c r="F193" s="440"/>
    </row>
    <row r="194" spans="1:6" x14ac:dyDescent="0.3">
      <c r="A194" t="s">
        <v>440</v>
      </c>
      <c r="B194">
        <f t="shared" si="9"/>
        <v>46</v>
      </c>
      <c r="C194">
        <f t="shared" si="10"/>
        <v>78</v>
      </c>
      <c r="D194">
        <f t="shared" si="11"/>
        <v>146</v>
      </c>
      <c r="F194" s="441"/>
    </row>
    <row r="195" spans="1:6" x14ac:dyDescent="0.3">
      <c r="A195" t="s">
        <v>441</v>
      </c>
      <c r="B195">
        <f t="shared" si="9"/>
        <v>46</v>
      </c>
      <c r="C195">
        <f t="shared" si="10"/>
        <v>77</v>
      </c>
      <c r="D195">
        <f t="shared" si="11"/>
        <v>145</v>
      </c>
      <c r="F195" s="442"/>
    </row>
    <row r="196" spans="1:6" x14ac:dyDescent="0.3">
      <c r="A196" t="s">
        <v>442</v>
      </c>
      <c r="B196">
        <f t="shared" si="9"/>
        <v>45</v>
      </c>
      <c r="C196">
        <f t="shared" si="10"/>
        <v>76</v>
      </c>
      <c r="D196">
        <f t="shared" si="11"/>
        <v>144</v>
      </c>
      <c r="F196" s="443"/>
    </row>
    <row r="197" spans="1:6" x14ac:dyDescent="0.3">
      <c r="A197" t="s">
        <v>443</v>
      </c>
      <c r="B197">
        <f t="shared" si="9"/>
        <v>45</v>
      </c>
      <c r="C197">
        <f t="shared" si="10"/>
        <v>75</v>
      </c>
      <c r="D197">
        <f t="shared" si="11"/>
        <v>143</v>
      </c>
      <c r="F197" s="444"/>
    </row>
    <row r="198" spans="1:6" x14ac:dyDescent="0.3">
      <c r="A198" t="s">
        <v>444</v>
      </c>
      <c r="B198">
        <f t="shared" si="9"/>
        <v>44</v>
      </c>
      <c r="C198">
        <f t="shared" si="10"/>
        <v>75</v>
      </c>
      <c r="D198">
        <f t="shared" si="11"/>
        <v>143</v>
      </c>
      <c r="F198" s="445"/>
    </row>
    <row r="199" spans="1:6" x14ac:dyDescent="0.3">
      <c r="A199" t="s">
        <v>445</v>
      </c>
      <c r="B199">
        <f t="shared" si="9"/>
        <v>44</v>
      </c>
      <c r="C199">
        <f t="shared" si="10"/>
        <v>73</v>
      </c>
      <c r="D199">
        <f t="shared" si="11"/>
        <v>142</v>
      </c>
      <c r="F199" s="446"/>
    </row>
    <row r="200" spans="1:6" x14ac:dyDescent="0.3">
      <c r="A200" t="s">
        <v>446</v>
      </c>
      <c r="B200">
        <f t="shared" si="9"/>
        <v>43</v>
      </c>
      <c r="C200">
        <f t="shared" si="10"/>
        <v>72</v>
      </c>
      <c r="D200">
        <f t="shared" si="11"/>
        <v>141</v>
      </c>
      <c r="F200" s="447"/>
    </row>
    <row r="201" spans="1:6" x14ac:dyDescent="0.3">
      <c r="A201" t="s">
        <v>447</v>
      </c>
      <c r="B201">
        <f t="shared" si="9"/>
        <v>43</v>
      </c>
      <c r="C201">
        <f t="shared" si="10"/>
        <v>71</v>
      </c>
      <c r="D201">
        <f t="shared" si="11"/>
        <v>140</v>
      </c>
      <c r="F201" s="448"/>
    </row>
    <row r="202" spans="1:6" x14ac:dyDescent="0.3">
      <c r="A202" t="s">
        <v>448</v>
      </c>
      <c r="B202">
        <f t="shared" si="9"/>
        <v>42</v>
      </c>
      <c r="C202">
        <f t="shared" si="10"/>
        <v>71</v>
      </c>
      <c r="D202">
        <f t="shared" si="11"/>
        <v>140</v>
      </c>
      <c r="F202" s="449"/>
    </row>
    <row r="203" spans="1:6" x14ac:dyDescent="0.3">
      <c r="A203" t="s">
        <v>449</v>
      </c>
      <c r="B203">
        <f t="shared" si="9"/>
        <v>42</v>
      </c>
      <c r="C203">
        <f t="shared" si="10"/>
        <v>70</v>
      </c>
      <c r="D203">
        <f t="shared" si="11"/>
        <v>139</v>
      </c>
      <c r="F203" s="450"/>
    </row>
    <row r="204" spans="1:6" x14ac:dyDescent="0.3">
      <c r="A204" t="s">
        <v>450</v>
      </c>
      <c r="B204">
        <f t="shared" si="9"/>
        <v>41</v>
      </c>
      <c r="C204">
        <f t="shared" si="10"/>
        <v>69</v>
      </c>
      <c r="D204">
        <f t="shared" si="11"/>
        <v>139</v>
      </c>
      <c r="F204" s="451"/>
    </row>
    <row r="205" spans="1:6" x14ac:dyDescent="0.3">
      <c r="A205" t="s">
        <v>451</v>
      </c>
      <c r="B205">
        <f t="shared" si="9"/>
        <v>41</v>
      </c>
      <c r="C205">
        <f t="shared" si="10"/>
        <v>68</v>
      </c>
      <c r="D205">
        <f t="shared" si="11"/>
        <v>138</v>
      </c>
      <c r="F205" s="452"/>
    </row>
    <row r="206" spans="1:6" x14ac:dyDescent="0.3">
      <c r="A206" t="s">
        <v>452</v>
      </c>
      <c r="B206">
        <f t="shared" si="9"/>
        <v>40</v>
      </c>
      <c r="C206">
        <f t="shared" si="10"/>
        <v>68</v>
      </c>
      <c r="D206">
        <f t="shared" si="11"/>
        <v>137</v>
      </c>
      <c r="F206" s="453"/>
    </row>
    <row r="207" spans="1:6" x14ac:dyDescent="0.3">
      <c r="A207" t="s">
        <v>453</v>
      </c>
      <c r="B207">
        <f t="shared" si="9"/>
        <v>40</v>
      </c>
      <c r="C207">
        <f t="shared" si="10"/>
        <v>67</v>
      </c>
      <c r="D207">
        <f t="shared" si="11"/>
        <v>136</v>
      </c>
      <c r="F207" s="454"/>
    </row>
    <row r="208" spans="1:6" x14ac:dyDescent="0.3">
      <c r="A208" t="s">
        <v>454</v>
      </c>
      <c r="B208">
        <f t="shared" si="9"/>
        <v>39</v>
      </c>
      <c r="C208">
        <f t="shared" si="10"/>
        <v>65</v>
      </c>
      <c r="D208">
        <f t="shared" si="11"/>
        <v>136</v>
      </c>
      <c r="F208" s="455"/>
    </row>
    <row r="209" spans="1:6" x14ac:dyDescent="0.3">
      <c r="A209" t="s">
        <v>455</v>
      </c>
      <c r="B209">
        <f t="shared" si="9"/>
        <v>39</v>
      </c>
      <c r="C209">
        <f t="shared" si="10"/>
        <v>65</v>
      </c>
      <c r="D209">
        <f t="shared" si="11"/>
        <v>135</v>
      </c>
      <c r="F209" s="456"/>
    </row>
    <row r="210" spans="1:6" x14ac:dyDescent="0.3">
      <c r="A210" t="s">
        <v>456</v>
      </c>
      <c r="B210">
        <f t="shared" si="9"/>
        <v>38</v>
      </c>
      <c r="C210">
        <f t="shared" si="10"/>
        <v>64</v>
      </c>
      <c r="D210">
        <f t="shared" si="11"/>
        <v>134</v>
      </c>
      <c r="F210" s="457"/>
    </row>
    <row r="211" spans="1:6" x14ac:dyDescent="0.3">
      <c r="A211" t="s">
        <v>457</v>
      </c>
      <c r="B211">
        <f t="shared" si="9"/>
        <v>38</v>
      </c>
      <c r="C211">
        <f t="shared" si="10"/>
        <v>63</v>
      </c>
      <c r="D211">
        <f t="shared" si="11"/>
        <v>133</v>
      </c>
      <c r="F211" s="458"/>
    </row>
    <row r="212" spans="1:6" x14ac:dyDescent="0.3">
      <c r="A212" t="s">
        <v>458</v>
      </c>
      <c r="B212">
        <f t="shared" si="9"/>
        <v>37</v>
      </c>
      <c r="C212">
        <f t="shared" si="10"/>
        <v>62</v>
      </c>
      <c r="D212">
        <f t="shared" si="11"/>
        <v>132</v>
      </c>
      <c r="F212" s="459"/>
    </row>
    <row r="213" spans="1:6" x14ac:dyDescent="0.3">
      <c r="A213" t="s">
        <v>458</v>
      </c>
      <c r="B213">
        <f t="shared" si="9"/>
        <v>37</v>
      </c>
      <c r="C213">
        <f t="shared" si="10"/>
        <v>62</v>
      </c>
      <c r="D213">
        <f t="shared" si="11"/>
        <v>132</v>
      </c>
      <c r="F213" s="459"/>
    </row>
    <row r="214" spans="1:6" x14ac:dyDescent="0.3">
      <c r="A214" t="s">
        <v>459</v>
      </c>
      <c r="B214">
        <f t="shared" si="9"/>
        <v>36</v>
      </c>
      <c r="C214">
        <f t="shared" si="10"/>
        <v>61</v>
      </c>
      <c r="D214">
        <f t="shared" si="11"/>
        <v>131</v>
      </c>
      <c r="F214" s="460"/>
    </row>
    <row r="215" spans="1:6" x14ac:dyDescent="0.3">
      <c r="A215" t="s">
        <v>460</v>
      </c>
      <c r="B215">
        <f t="shared" si="9"/>
        <v>36</v>
      </c>
      <c r="C215">
        <f t="shared" si="10"/>
        <v>59</v>
      </c>
      <c r="D215">
        <f t="shared" si="11"/>
        <v>130</v>
      </c>
      <c r="F215" s="461"/>
    </row>
    <row r="216" spans="1:6" x14ac:dyDescent="0.3">
      <c r="A216" t="s">
        <v>461</v>
      </c>
      <c r="B216">
        <f t="shared" si="9"/>
        <v>35</v>
      </c>
      <c r="C216">
        <f t="shared" si="10"/>
        <v>59</v>
      </c>
      <c r="D216">
        <f t="shared" si="11"/>
        <v>129</v>
      </c>
      <c r="F216" s="462"/>
    </row>
    <row r="217" spans="1:6" x14ac:dyDescent="0.3">
      <c r="A217" t="s">
        <v>462</v>
      </c>
      <c r="B217">
        <f t="shared" si="9"/>
        <v>34</v>
      </c>
      <c r="C217">
        <f t="shared" si="10"/>
        <v>58</v>
      </c>
      <c r="D217">
        <f t="shared" si="11"/>
        <v>128</v>
      </c>
      <c r="F217" s="463"/>
    </row>
    <row r="218" spans="1:6" x14ac:dyDescent="0.3">
      <c r="A218" t="s">
        <v>463</v>
      </c>
      <c r="B218">
        <f t="shared" si="9"/>
        <v>34</v>
      </c>
      <c r="C218">
        <f t="shared" si="10"/>
        <v>57</v>
      </c>
      <c r="D218">
        <f t="shared" si="11"/>
        <v>127</v>
      </c>
      <c r="F218" s="464"/>
    </row>
    <row r="219" spans="1:6" x14ac:dyDescent="0.3">
      <c r="A219" t="s">
        <v>464</v>
      </c>
      <c r="B219">
        <f t="shared" si="9"/>
        <v>34</v>
      </c>
      <c r="C219">
        <f t="shared" si="10"/>
        <v>56</v>
      </c>
      <c r="D219">
        <f t="shared" si="11"/>
        <v>127</v>
      </c>
      <c r="F219" s="465"/>
    </row>
    <row r="220" spans="1:6" x14ac:dyDescent="0.3">
      <c r="A220" t="s">
        <v>465</v>
      </c>
      <c r="B220">
        <f t="shared" si="9"/>
        <v>33</v>
      </c>
      <c r="C220">
        <f t="shared" si="10"/>
        <v>56</v>
      </c>
      <c r="D220">
        <f t="shared" si="11"/>
        <v>126</v>
      </c>
      <c r="F220" s="466"/>
    </row>
    <row r="221" spans="1:6" x14ac:dyDescent="0.3">
      <c r="A221" t="s">
        <v>466</v>
      </c>
      <c r="B221">
        <f t="shared" si="9"/>
        <v>32</v>
      </c>
      <c r="C221">
        <f t="shared" si="10"/>
        <v>55</v>
      </c>
      <c r="D221">
        <f t="shared" si="11"/>
        <v>125</v>
      </c>
      <c r="F221" s="467"/>
    </row>
    <row r="222" spans="1:6" x14ac:dyDescent="0.3">
      <c r="A222" t="s">
        <v>467</v>
      </c>
      <c r="B222">
        <f t="shared" si="9"/>
        <v>31</v>
      </c>
      <c r="C222">
        <f t="shared" si="10"/>
        <v>54</v>
      </c>
      <c r="D222">
        <f t="shared" si="11"/>
        <v>124</v>
      </c>
      <c r="F222" s="468"/>
    </row>
    <row r="223" spans="1:6" x14ac:dyDescent="0.3">
      <c r="A223" t="s">
        <v>468</v>
      </c>
      <c r="B223">
        <f t="shared" si="9"/>
        <v>31</v>
      </c>
      <c r="C223">
        <f t="shared" si="10"/>
        <v>53</v>
      </c>
      <c r="D223">
        <f t="shared" si="11"/>
        <v>123</v>
      </c>
      <c r="F223" s="469"/>
    </row>
    <row r="224" spans="1:6" x14ac:dyDescent="0.3">
      <c r="A224" t="s">
        <v>469</v>
      </c>
      <c r="B224">
        <f t="shared" si="9"/>
        <v>30</v>
      </c>
      <c r="C224">
        <f t="shared" si="10"/>
        <v>52</v>
      </c>
      <c r="D224">
        <f t="shared" si="11"/>
        <v>122</v>
      </c>
      <c r="F224" s="470"/>
    </row>
    <row r="225" spans="1:6" x14ac:dyDescent="0.3">
      <c r="A225" t="s">
        <v>470</v>
      </c>
      <c r="B225">
        <f t="shared" si="9"/>
        <v>30</v>
      </c>
      <c r="C225">
        <f t="shared" si="10"/>
        <v>51</v>
      </c>
      <c r="D225">
        <f t="shared" si="11"/>
        <v>122</v>
      </c>
      <c r="F225" s="471"/>
    </row>
    <row r="226" spans="1:6" x14ac:dyDescent="0.3">
      <c r="A226" t="s">
        <v>471</v>
      </c>
      <c r="B226">
        <f t="shared" si="9"/>
        <v>29</v>
      </c>
      <c r="C226">
        <f t="shared" si="10"/>
        <v>50</v>
      </c>
      <c r="D226">
        <f t="shared" si="11"/>
        <v>121</v>
      </c>
      <c r="F226" s="472"/>
    </row>
    <row r="227" spans="1:6" x14ac:dyDescent="0.3">
      <c r="A227" t="s">
        <v>472</v>
      </c>
      <c r="B227">
        <f t="shared" si="9"/>
        <v>28</v>
      </c>
      <c r="C227">
        <f t="shared" si="10"/>
        <v>50</v>
      </c>
      <c r="D227">
        <f t="shared" si="11"/>
        <v>120</v>
      </c>
      <c r="F227" s="473"/>
    </row>
    <row r="228" spans="1:6" x14ac:dyDescent="0.3">
      <c r="A228" t="s">
        <v>473</v>
      </c>
      <c r="B228">
        <f t="shared" si="9"/>
        <v>28</v>
      </c>
      <c r="C228">
        <f t="shared" si="10"/>
        <v>49</v>
      </c>
      <c r="D228">
        <f t="shared" si="11"/>
        <v>119</v>
      </c>
      <c r="F228" s="474"/>
    </row>
    <row r="229" spans="1:6" x14ac:dyDescent="0.3">
      <c r="A229" t="s">
        <v>474</v>
      </c>
      <c r="B229">
        <f t="shared" si="9"/>
        <v>27</v>
      </c>
      <c r="C229">
        <f t="shared" si="10"/>
        <v>48</v>
      </c>
      <c r="D229">
        <f t="shared" si="11"/>
        <v>118</v>
      </c>
      <c r="F229" s="475"/>
    </row>
    <row r="230" spans="1:6" x14ac:dyDescent="0.3">
      <c r="A230" t="s">
        <v>475</v>
      </c>
      <c r="B230">
        <f t="shared" si="9"/>
        <v>27</v>
      </c>
      <c r="C230">
        <f t="shared" si="10"/>
        <v>47</v>
      </c>
      <c r="D230">
        <f t="shared" si="11"/>
        <v>117</v>
      </c>
      <c r="F230" s="476"/>
    </row>
    <row r="231" spans="1:6" x14ac:dyDescent="0.3">
      <c r="A231" t="s">
        <v>476</v>
      </c>
      <c r="B231">
        <f t="shared" si="9"/>
        <v>26</v>
      </c>
      <c r="C231">
        <f t="shared" si="10"/>
        <v>46</v>
      </c>
      <c r="D231">
        <f t="shared" si="11"/>
        <v>117</v>
      </c>
      <c r="F231" s="477"/>
    </row>
    <row r="232" spans="1:6" x14ac:dyDescent="0.3">
      <c r="A232" t="s">
        <v>477</v>
      </c>
      <c r="B232">
        <f t="shared" si="9"/>
        <v>25</v>
      </c>
      <c r="C232">
        <f t="shared" si="10"/>
        <v>46</v>
      </c>
      <c r="D232">
        <f t="shared" si="11"/>
        <v>116</v>
      </c>
      <c r="F232" s="478"/>
    </row>
    <row r="233" spans="1:6" x14ac:dyDescent="0.3">
      <c r="A233" t="s">
        <v>478</v>
      </c>
      <c r="B233">
        <f t="shared" si="9"/>
        <v>24</v>
      </c>
      <c r="C233">
        <f t="shared" si="10"/>
        <v>45</v>
      </c>
      <c r="D233">
        <f t="shared" si="11"/>
        <v>114</v>
      </c>
      <c r="F233" s="479"/>
    </row>
    <row r="234" spans="1:6" x14ac:dyDescent="0.3">
      <c r="A234" t="s">
        <v>479</v>
      </c>
      <c r="B234">
        <f t="shared" si="9"/>
        <v>24</v>
      </c>
      <c r="C234">
        <f t="shared" si="10"/>
        <v>44</v>
      </c>
      <c r="D234">
        <f t="shared" si="11"/>
        <v>113</v>
      </c>
      <c r="F234" s="480"/>
    </row>
    <row r="235" spans="1:6" x14ac:dyDescent="0.3">
      <c r="A235" t="s">
        <v>480</v>
      </c>
      <c r="B235">
        <f t="shared" si="9"/>
        <v>23</v>
      </c>
      <c r="C235">
        <f t="shared" si="10"/>
        <v>43</v>
      </c>
      <c r="D235">
        <f t="shared" si="11"/>
        <v>113</v>
      </c>
      <c r="F235" s="481"/>
    </row>
    <row r="236" spans="1:6" x14ac:dyDescent="0.3">
      <c r="A236" t="s">
        <v>481</v>
      </c>
      <c r="B236">
        <f t="shared" si="9"/>
        <v>23</v>
      </c>
      <c r="C236">
        <f t="shared" si="10"/>
        <v>43</v>
      </c>
      <c r="D236">
        <f t="shared" si="11"/>
        <v>112</v>
      </c>
      <c r="F236" s="482"/>
    </row>
    <row r="237" spans="1:6" x14ac:dyDescent="0.3">
      <c r="A237" t="s">
        <v>482</v>
      </c>
      <c r="B237">
        <f t="shared" si="9"/>
        <v>22</v>
      </c>
      <c r="C237">
        <f t="shared" si="10"/>
        <v>42</v>
      </c>
      <c r="D237">
        <f t="shared" si="11"/>
        <v>110</v>
      </c>
      <c r="F237" s="483"/>
    </row>
    <row r="238" spans="1:6" x14ac:dyDescent="0.3">
      <c r="A238" t="s">
        <v>483</v>
      </c>
      <c r="B238">
        <f t="shared" si="9"/>
        <v>21</v>
      </c>
      <c r="C238">
        <f t="shared" si="10"/>
        <v>41</v>
      </c>
      <c r="D238">
        <f t="shared" si="11"/>
        <v>110</v>
      </c>
      <c r="F238" s="484"/>
    </row>
    <row r="239" spans="1:6" x14ac:dyDescent="0.3">
      <c r="A239" t="s">
        <v>484</v>
      </c>
      <c r="B239">
        <f t="shared" si="9"/>
        <v>21</v>
      </c>
      <c r="C239">
        <f t="shared" si="10"/>
        <v>40</v>
      </c>
      <c r="D239">
        <f t="shared" si="11"/>
        <v>109</v>
      </c>
      <c r="F239" s="485"/>
    </row>
    <row r="240" spans="1:6" x14ac:dyDescent="0.3">
      <c r="A240" t="s">
        <v>485</v>
      </c>
      <c r="B240">
        <f t="shared" si="9"/>
        <v>20</v>
      </c>
      <c r="C240">
        <f t="shared" si="10"/>
        <v>39</v>
      </c>
      <c r="D240">
        <f t="shared" si="11"/>
        <v>108</v>
      </c>
      <c r="F240" s="486"/>
    </row>
    <row r="241" spans="1:6" x14ac:dyDescent="0.3">
      <c r="A241" t="s">
        <v>486</v>
      </c>
      <c r="B241">
        <f t="shared" si="9"/>
        <v>19</v>
      </c>
      <c r="C241">
        <f t="shared" si="10"/>
        <v>38</v>
      </c>
      <c r="D241">
        <f t="shared" si="11"/>
        <v>106</v>
      </c>
      <c r="F241" s="487"/>
    </row>
    <row r="242" spans="1:6" x14ac:dyDescent="0.3">
      <c r="A242" t="s">
        <v>486</v>
      </c>
      <c r="B242">
        <f t="shared" si="9"/>
        <v>19</v>
      </c>
      <c r="C242">
        <f t="shared" si="10"/>
        <v>38</v>
      </c>
      <c r="D242">
        <f t="shared" si="11"/>
        <v>106</v>
      </c>
      <c r="F242" s="487"/>
    </row>
    <row r="243" spans="1:6" x14ac:dyDescent="0.3">
      <c r="A243" t="s">
        <v>487</v>
      </c>
      <c r="B243">
        <f t="shared" si="9"/>
        <v>18</v>
      </c>
      <c r="C243">
        <f t="shared" si="10"/>
        <v>37</v>
      </c>
      <c r="D243">
        <f t="shared" si="11"/>
        <v>105</v>
      </c>
      <c r="F243" s="488"/>
    </row>
    <row r="244" spans="1:6" x14ac:dyDescent="0.3">
      <c r="A244" t="s">
        <v>488</v>
      </c>
      <c r="B244">
        <f t="shared" si="9"/>
        <v>17</v>
      </c>
      <c r="C244">
        <f t="shared" si="10"/>
        <v>36</v>
      </c>
      <c r="D244">
        <f t="shared" si="11"/>
        <v>103</v>
      </c>
      <c r="F244" s="489"/>
    </row>
    <row r="245" spans="1:6" x14ac:dyDescent="0.3">
      <c r="A245" t="s">
        <v>489</v>
      </c>
      <c r="B245">
        <f t="shared" si="9"/>
        <v>16</v>
      </c>
      <c r="C245">
        <f t="shared" si="10"/>
        <v>36</v>
      </c>
      <c r="D245">
        <f t="shared" si="11"/>
        <v>102</v>
      </c>
      <c r="F245" s="490"/>
    </row>
    <row r="246" spans="1:6" x14ac:dyDescent="0.3">
      <c r="A246" t="s">
        <v>490</v>
      </c>
      <c r="B246">
        <f t="shared" si="9"/>
        <v>16</v>
      </c>
      <c r="C246">
        <f t="shared" si="10"/>
        <v>35</v>
      </c>
      <c r="D246">
        <f t="shared" si="11"/>
        <v>101</v>
      </c>
      <c r="F246" s="491"/>
    </row>
    <row r="247" spans="1:6" x14ac:dyDescent="0.3">
      <c r="A247" t="s">
        <v>491</v>
      </c>
      <c r="B247">
        <f t="shared" si="9"/>
        <v>15</v>
      </c>
      <c r="C247">
        <f t="shared" si="10"/>
        <v>34</v>
      </c>
      <c r="D247">
        <f t="shared" si="11"/>
        <v>100</v>
      </c>
      <c r="F247" s="492"/>
    </row>
    <row r="248" spans="1:6" x14ac:dyDescent="0.3">
      <c r="A248" t="s">
        <v>492</v>
      </c>
      <c r="B248">
        <f t="shared" si="9"/>
        <v>14</v>
      </c>
      <c r="C248">
        <f t="shared" si="10"/>
        <v>34</v>
      </c>
      <c r="D248">
        <f t="shared" si="11"/>
        <v>99</v>
      </c>
      <c r="F248" s="493"/>
    </row>
    <row r="249" spans="1:6" x14ac:dyDescent="0.3">
      <c r="A249" t="s">
        <v>493</v>
      </c>
      <c r="B249">
        <f t="shared" si="9"/>
        <v>14</v>
      </c>
      <c r="C249">
        <f t="shared" si="10"/>
        <v>33</v>
      </c>
      <c r="D249">
        <f t="shared" si="11"/>
        <v>98</v>
      </c>
      <c r="F249" s="494"/>
    </row>
    <row r="250" spans="1:6" x14ac:dyDescent="0.3">
      <c r="A250" t="s">
        <v>494</v>
      </c>
      <c r="B250">
        <f t="shared" si="9"/>
        <v>12</v>
      </c>
      <c r="C250">
        <f t="shared" si="10"/>
        <v>32</v>
      </c>
      <c r="D250">
        <f t="shared" si="11"/>
        <v>96</v>
      </c>
      <c r="F250" s="495"/>
    </row>
    <row r="251" spans="1:6" x14ac:dyDescent="0.3">
      <c r="A251" t="s">
        <v>495</v>
      </c>
      <c r="B251">
        <f t="shared" si="9"/>
        <v>12</v>
      </c>
      <c r="C251">
        <f t="shared" si="10"/>
        <v>32</v>
      </c>
      <c r="D251">
        <f t="shared" si="11"/>
        <v>94</v>
      </c>
      <c r="F251" s="496"/>
    </row>
    <row r="252" spans="1:6" x14ac:dyDescent="0.3">
      <c r="A252" t="s">
        <v>496</v>
      </c>
      <c r="B252">
        <f t="shared" si="9"/>
        <v>11</v>
      </c>
      <c r="C252">
        <f t="shared" si="10"/>
        <v>32</v>
      </c>
      <c r="D252">
        <f t="shared" si="11"/>
        <v>94</v>
      </c>
      <c r="F252" s="497"/>
    </row>
    <row r="253" spans="1:6" x14ac:dyDescent="0.3">
      <c r="A253" t="s">
        <v>497</v>
      </c>
      <c r="B253">
        <f t="shared" si="9"/>
        <v>10</v>
      </c>
      <c r="C253">
        <f t="shared" si="10"/>
        <v>30</v>
      </c>
      <c r="D253">
        <f t="shared" si="11"/>
        <v>92</v>
      </c>
      <c r="F253" s="498"/>
    </row>
    <row r="254" spans="1:6" x14ac:dyDescent="0.3">
      <c r="A254" t="s">
        <v>498</v>
      </c>
      <c r="B254">
        <f t="shared" si="9"/>
        <v>10</v>
      </c>
      <c r="C254">
        <f t="shared" si="10"/>
        <v>30</v>
      </c>
      <c r="D254">
        <f t="shared" si="11"/>
        <v>91</v>
      </c>
      <c r="F254" s="499"/>
    </row>
    <row r="255" spans="1:6" x14ac:dyDescent="0.3">
      <c r="A255" t="s">
        <v>499</v>
      </c>
      <c r="B255">
        <f t="shared" si="9"/>
        <v>9</v>
      </c>
      <c r="C255">
        <f t="shared" si="10"/>
        <v>30</v>
      </c>
      <c r="D255">
        <f t="shared" si="11"/>
        <v>89</v>
      </c>
      <c r="F255" s="500"/>
    </row>
    <row r="256" spans="1:6" x14ac:dyDescent="0.3">
      <c r="A256" t="s">
        <v>500</v>
      </c>
      <c r="B256">
        <f t="shared" si="9"/>
        <v>8</v>
      </c>
      <c r="C256">
        <f t="shared" si="10"/>
        <v>29</v>
      </c>
      <c r="D256">
        <f t="shared" si="11"/>
        <v>88</v>
      </c>
      <c r="F256" s="50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N1259"/>
  <sheetViews>
    <sheetView topLeftCell="A12" workbookViewId="0">
      <selection activeCell="M22" sqref="M22"/>
    </sheetView>
  </sheetViews>
  <sheetFormatPr defaultRowHeight="14.4" x14ac:dyDescent="0.3"/>
  <cols>
    <col min="1" max="1" width="10.33203125" bestFit="1" customWidth="1"/>
    <col min="2" max="3" width="12.6640625" customWidth="1"/>
    <col min="14" max="14" width="10.33203125" bestFit="1" customWidth="1"/>
  </cols>
  <sheetData>
    <row r="1" spans="1:14" x14ac:dyDescent="0.3">
      <c r="A1" t="s">
        <v>501</v>
      </c>
      <c r="B1" t="s">
        <v>502</v>
      </c>
      <c r="C1" t="s">
        <v>503</v>
      </c>
    </row>
    <row r="2" spans="1:14" x14ac:dyDescent="0.3">
      <c r="A2" s="502">
        <v>40911</v>
      </c>
      <c r="B2">
        <v>331.46258499999999</v>
      </c>
      <c r="C2">
        <v>58.747143000000001</v>
      </c>
    </row>
    <row r="3" spans="1:14" x14ac:dyDescent="0.3">
      <c r="A3" s="502">
        <v>40912</v>
      </c>
      <c r="B3">
        <v>332.89224200000001</v>
      </c>
      <c r="C3">
        <v>59.062859000000003</v>
      </c>
      <c r="N3" s="502"/>
    </row>
    <row r="4" spans="1:14" x14ac:dyDescent="0.3">
      <c r="A4" s="502">
        <v>40913</v>
      </c>
      <c r="B4">
        <v>328.27453600000001</v>
      </c>
      <c r="C4">
        <v>59.718570999999997</v>
      </c>
    </row>
    <row r="5" spans="1:14" x14ac:dyDescent="0.3">
      <c r="A5" s="502">
        <v>40914</v>
      </c>
      <c r="B5">
        <v>323.79632600000002</v>
      </c>
      <c r="C5">
        <v>60.342857000000002</v>
      </c>
    </row>
    <row r="6" spans="1:14" x14ac:dyDescent="0.3">
      <c r="A6" s="502">
        <v>40917</v>
      </c>
      <c r="B6">
        <v>310.06778000000003</v>
      </c>
      <c r="C6">
        <v>60.247143000000001</v>
      </c>
    </row>
    <row r="7" spans="1:14" x14ac:dyDescent="0.3">
      <c r="A7" s="502">
        <v>40918</v>
      </c>
      <c r="B7">
        <v>310.40652499999999</v>
      </c>
      <c r="C7">
        <v>60.462856000000002</v>
      </c>
    </row>
    <row r="8" spans="1:14" x14ac:dyDescent="0.3">
      <c r="A8" s="502">
        <v>40919</v>
      </c>
      <c r="B8">
        <v>311.81124899999998</v>
      </c>
      <c r="C8">
        <v>60.364285000000002</v>
      </c>
    </row>
    <row r="9" spans="1:14" x14ac:dyDescent="0.3">
      <c r="A9" s="502">
        <v>40920</v>
      </c>
      <c r="B9">
        <v>313.64437900000001</v>
      </c>
      <c r="C9">
        <v>60.198569999999997</v>
      </c>
    </row>
    <row r="10" spans="1:14" x14ac:dyDescent="0.3">
      <c r="A10" s="502">
        <v>40921</v>
      </c>
      <c r="B10">
        <v>311.32806399999998</v>
      </c>
      <c r="C10">
        <v>59.972858000000002</v>
      </c>
    </row>
    <row r="11" spans="1:14" x14ac:dyDescent="0.3">
      <c r="A11" s="502">
        <v>40925</v>
      </c>
      <c r="B11">
        <v>313.11636399999998</v>
      </c>
      <c r="C11">
        <v>60.671429000000003</v>
      </c>
    </row>
    <row r="12" spans="1:14" x14ac:dyDescent="0.3">
      <c r="A12" s="502">
        <v>40926</v>
      </c>
      <c r="B12">
        <v>315.27328499999999</v>
      </c>
      <c r="C12">
        <v>61.301430000000003</v>
      </c>
    </row>
    <row r="13" spans="1:14" x14ac:dyDescent="0.3">
      <c r="A13" s="502">
        <v>40927</v>
      </c>
      <c r="B13">
        <v>318.59085099999999</v>
      </c>
      <c r="C13">
        <v>61.107143000000001</v>
      </c>
    </row>
    <row r="14" spans="1:14" x14ac:dyDescent="0.3">
      <c r="A14" s="502">
        <v>40928</v>
      </c>
      <c r="B14">
        <v>291.90087899999997</v>
      </c>
      <c r="C14">
        <v>60.042858000000003</v>
      </c>
    </row>
    <row r="15" spans="1:14" x14ac:dyDescent="0.3">
      <c r="A15" s="502">
        <v>40931</v>
      </c>
      <c r="B15">
        <v>291.66674799999998</v>
      </c>
      <c r="C15">
        <v>61.058571000000001</v>
      </c>
    </row>
    <row r="16" spans="1:14" x14ac:dyDescent="0.3">
      <c r="A16" s="502">
        <v>40932</v>
      </c>
      <c r="B16">
        <v>289.38034099999999</v>
      </c>
      <c r="C16">
        <v>60.058571000000001</v>
      </c>
    </row>
    <row r="17" spans="1:3" x14ac:dyDescent="0.3">
      <c r="A17" s="502">
        <v>40933</v>
      </c>
      <c r="B17">
        <v>283.68170199999997</v>
      </c>
      <c r="C17">
        <v>63.808571000000001</v>
      </c>
    </row>
    <row r="18" spans="1:3" x14ac:dyDescent="0.3">
      <c r="A18" s="502">
        <v>40934</v>
      </c>
      <c r="B18">
        <v>282.98928799999999</v>
      </c>
      <c r="C18">
        <v>63.518569999999997</v>
      </c>
    </row>
    <row r="19" spans="1:3" x14ac:dyDescent="0.3">
      <c r="A19" s="502">
        <v>40935</v>
      </c>
      <c r="B19">
        <v>288.907104</v>
      </c>
      <c r="C19">
        <v>63.897143999999997</v>
      </c>
    </row>
    <row r="20" spans="1:3" x14ac:dyDescent="0.3">
      <c r="A20" s="502">
        <v>40938</v>
      </c>
      <c r="B20">
        <v>287.76638800000001</v>
      </c>
      <c r="C20">
        <v>64.715714000000006</v>
      </c>
    </row>
    <row r="21" spans="1:3" x14ac:dyDescent="0.3">
      <c r="A21" s="502">
        <v>40939</v>
      </c>
      <c r="B21">
        <v>288.97186299999998</v>
      </c>
      <c r="C21">
        <v>65.211426000000003</v>
      </c>
    </row>
    <row r="22" spans="1:3" x14ac:dyDescent="0.3">
      <c r="A22" s="502">
        <v>40940</v>
      </c>
      <c r="B22">
        <v>289.33050500000002</v>
      </c>
      <c r="C22">
        <v>65.169998000000007</v>
      </c>
    </row>
    <row r="23" spans="1:3" x14ac:dyDescent="0.3">
      <c r="A23" s="502">
        <v>40941</v>
      </c>
      <c r="B23">
        <v>291.46252399999997</v>
      </c>
      <c r="C23">
        <v>65.017143000000004</v>
      </c>
    </row>
    <row r="24" spans="1:3" x14ac:dyDescent="0.3">
      <c r="A24" s="502">
        <v>40942</v>
      </c>
      <c r="B24">
        <v>297.05157500000001</v>
      </c>
      <c r="C24">
        <v>65.668571</v>
      </c>
    </row>
    <row r="25" spans="1:3" x14ac:dyDescent="0.3">
      <c r="A25" s="502">
        <v>40945</v>
      </c>
      <c r="B25">
        <v>303.40774499999998</v>
      </c>
      <c r="C25">
        <v>66.281424999999999</v>
      </c>
    </row>
    <row r="26" spans="1:3" x14ac:dyDescent="0.3">
      <c r="A26" s="502">
        <v>40946</v>
      </c>
      <c r="B26">
        <v>302.25207499999999</v>
      </c>
      <c r="C26">
        <v>66.975716000000006</v>
      </c>
    </row>
    <row r="27" spans="1:3" x14ac:dyDescent="0.3">
      <c r="A27" s="502">
        <v>40947</v>
      </c>
      <c r="B27">
        <v>303.78634599999998</v>
      </c>
      <c r="C27">
        <v>68.097144999999998</v>
      </c>
    </row>
    <row r="28" spans="1:3" x14ac:dyDescent="0.3">
      <c r="A28" s="502">
        <v>40948</v>
      </c>
      <c r="B28">
        <v>304.58831800000002</v>
      </c>
      <c r="C28">
        <v>70.452858000000006</v>
      </c>
    </row>
    <row r="29" spans="1:3" x14ac:dyDescent="0.3">
      <c r="A29" s="502">
        <v>40949</v>
      </c>
      <c r="B29">
        <v>301.82369999999997</v>
      </c>
      <c r="C29">
        <v>70.488570999999993</v>
      </c>
    </row>
    <row r="30" spans="1:3" x14ac:dyDescent="0.3">
      <c r="A30" s="502">
        <v>40952</v>
      </c>
      <c r="B30">
        <v>304.95693999999997</v>
      </c>
      <c r="C30">
        <v>71.800003000000004</v>
      </c>
    </row>
    <row r="31" spans="1:3" x14ac:dyDescent="0.3">
      <c r="A31" s="502">
        <v>40953</v>
      </c>
      <c r="B31">
        <v>303.74151599999999</v>
      </c>
      <c r="C31">
        <v>72.779999000000004</v>
      </c>
    </row>
    <row r="32" spans="1:3" x14ac:dyDescent="0.3">
      <c r="A32" s="502">
        <v>40954</v>
      </c>
      <c r="B32">
        <v>301.64935300000002</v>
      </c>
      <c r="C32">
        <v>71.095710999999994</v>
      </c>
    </row>
    <row r="33" spans="1:3" x14ac:dyDescent="0.3">
      <c r="A33" s="502">
        <v>40955</v>
      </c>
      <c r="B33">
        <v>302.12756300000001</v>
      </c>
      <c r="C33">
        <v>71.744286000000002</v>
      </c>
    </row>
    <row r="34" spans="1:3" x14ac:dyDescent="0.3">
      <c r="A34" s="502">
        <v>40956</v>
      </c>
      <c r="B34">
        <v>301.19107100000002</v>
      </c>
      <c r="C34">
        <v>71.731430000000003</v>
      </c>
    </row>
    <row r="35" spans="1:3" x14ac:dyDescent="0.3">
      <c r="A35" s="502">
        <v>40960</v>
      </c>
      <c r="B35">
        <v>305.85357699999997</v>
      </c>
      <c r="C35">
        <v>73.550003000000004</v>
      </c>
    </row>
    <row r="36" spans="1:3" x14ac:dyDescent="0.3">
      <c r="A36" s="502">
        <v>40961</v>
      </c>
      <c r="B36">
        <v>302.8349</v>
      </c>
      <c r="C36">
        <v>73.291427999999996</v>
      </c>
    </row>
    <row r="37" spans="1:3" x14ac:dyDescent="0.3">
      <c r="A37" s="502">
        <v>40962</v>
      </c>
      <c r="B37">
        <v>301.92330900000002</v>
      </c>
      <c r="C37">
        <v>73.769997000000004</v>
      </c>
    </row>
    <row r="38" spans="1:3" x14ac:dyDescent="0.3">
      <c r="A38" s="502">
        <v>40963</v>
      </c>
      <c r="B38">
        <v>303.81124899999998</v>
      </c>
      <c r="C38">
        <v>74.629997000000003</v>
      </c>
    </row>
    <row r="39" spans="1:3" x14ac:dyDescent="0.3">
      <c r="A39" s="502">
        <v>40966</v>
      </c>
      <c r="B39">
        <v>303.51733400000001</v>
      </c>
      <c r="C39">
        <v>75.108574000000004</v>
      </c>
    </row>
    <row r="40" spans="1:3" x14ac:dyDescent="0.3">
      <c r="A40" s="502">
        <v>40967</v>
      </c>
      <c r="B40">
        <v>308.04037499999998</v>
      </c>
      <c r="C40">
        <v>76.487144000000001</v>
      </c>
    </row>
    <row r="41" spans="1:3" x14ac:dyDescent="0.3">
      <c r="A41" s="502">
        <v>40968</v>
      </c>
      <c r="B41">
        <v>307.970642</v>
      </c>
      <c r="C41">
        <v>77.491432000000003</v>
      </c>
    </row>
    <row r="42" spans="1:3" x14ac:dyDescent="0.3">
      <c r="A42" s="502">
        <v>40969</v>
      </c>
      <c r="B42">
        <v>310.03790300000003</v>
      </c>
      <c r="C42">
        <v>77.781424999999999</v>
      </c>
    </row>
    <row r="43" spans="1:3" x14ac:dyDescent="0.3">
      <c r="A43" s="502">
        <v>40970</v>
      </c>
      <c r="B43">
        <v>309.465057</v>
      </c>
      <c r="C43">
        <v>77.882857999999999</v>
      </c>
    </row>
    <row r="44" spans="1:3" x14ac:dyDescent="0.3">
      <c r="A44" s="502">
        <v>40973</v>
      </c>
      <c r="B44">
        <v>305.97811899999999</v>
      </c>
      <c r="C44">
        <v>76.165717999999998</v>
      </c>
    </row>
    <row r="45" spans="1:3" x14ac:dyDescent="0.3">
      <c r="A45" s="502">
        <v>40974</v>
      </c>
      <c r="B45">
        <v>301.35046399999999</v>
      </c>
      <c r="C45">
        <v>75.751427000000007</v>
      </c>
    </row>
    <row r="46" spans="1:3" x14ac:dyDescent="0.3">
      <c r="A46" s="502">
        <v>40975</v>
      </c>
      <c r="B46">
        <v>302.26702899999998</v>
      </c>
      <c r="C46">
        <v>75.812859000000003</v>
      </c>
    </row>
    <row r="47" spans="1:3" x14ac:dyDescent="0.3">
      <c r="A47" s="502">
        <v>40976</v>
      </c>
      <c r="B47">
        <v>302.43640099999999</v>
      </c>
      <c r="C47">
        <v>77.427138999999997</v>
      </c>
    </row>
    <row r="48" spans="1:3" x14ac:dyDescent="0.3">
      <c r="A48" s="502">
        <v>40977</v>
      </c>
      <c r="B48">
        <v>299.00427200000001</v>
      </c>
      <c r="C48">
        <v>77.881432000000004</v>
      </c>
    </row>
    <row r="49" spans="1:3" x14ac:dyDescent="0.3">
      <c r="A49" s="502">
        <v>40980</v>
      </c>
      <c r="B49">
        <v>301.44509900000003</v>
      </c>
      <c r="C49">
        <v>78.857140000000001</v>
      </c>
    </row>
    <row r="50" spans="1:3" x14ac:dyDescent="0.3">
      <c r="A50" s="502">
        <v>40981</v>
      </c>
      <c r="B50">
        <v>307.73654199999999</v>
      </c>
      <c r="C50">
        <v>81.157143000000005</v>
      </c>
    </row>
    <row r="51" spans="1:3" x14ac:dyDescent="0.3">
      <c r="A51" s="502">
        <v>40982</v>
      </c>
      <c r="B51">
        <v>306.84487899999999</v>
      </c>
      <c r="C51">
        <v>84.225716000000006</v>
      </c>
    </row>
    <row r="52" spans="1:3" x14ac:dyDescent="0.3">
      <c r="A52" s="502">
        <v>40983</v>
      </c>
      <c r="B52">
        <v>309.40527300000002</v>
      </c>
      <c r="C52">
        <v>83.651427999999996</v>
      </c>
    </row>
    <row r="53" spans="1:3" x14ac:dyDescent="0.3">
      <c r="A53" s="502">
        <v>40984</v>
      </c>
      <c r="B53">
        <v>311.35296599999998</v>
      </c>
      <c r="C53">
        <v>83.652855000000002</v>
      </c>
    </row>
    <row r="54" spans="1:3" x14ac:dyDescent="0.3">
      <c r="A54" s="502">
        <v>40987</v>
      </c>
      <c r="B54">
        <v>315.80627399999997</v>
      </c>
      <c r="C54">
        <v>85.871429000000006</v>
      </c>
    </row>
    <row r="55" spans="1:3" x14ac:dyDescent="0.3">
      <c r="A55" s="502">
        <v>40988</v>
      </c>
      <c r="B55">
        <v>315.56219499999997</v>
      </c>
      <c r="C55">
        <v>86.565712000000005</v>
      </c>
    </row>
    <row r="56" spans="1:3" x14ac:dyDescent="0.3">
      <c r="A56" s="502">
        <v>40989</v>
      </c>
      <c r="B56">
        <v>318.795074</v>
      </c>
      <c r="C56">
        <v>86.071426000000002</v>
      </c>
    </row>
    <row r="57" spans="1:3" x14ac:dyDescent="0.3">
      <c r="A57" s="502">
        <v>40990</v>
      </c>
      <c r="B57">
        <v>321.81875600000001</v>
      </c>
      <c r="C57">
        <v>85.620002999999997</v>
      </c>
    </row>
    <row r="58" spans="1:3" x14ac:dyDescent="0.3">
      <c r="A58" s="502">
        <v>40991</v>
      </c>
      <c r="B58">
        <v>320.095215</v>
      </c>
      <c r="C58">
        <v>85.150002000000001</v>
      </c>
    </row>
    <row r="59" spans="1:3" x14ac:dyDescent="0.3">
      <c r="A59" s="502">
        <v>40994</v>
      </c>
      <c r="B59">
        <v>323.452606</v>
      </c>
      <c r="C59">
        <v>86.711426000000003</v>
      </c>
    </row>
    <row r="60" spans="1:3" x14ac:dyDescent="0.3">
      <c r="A60" s="502">
        <v>40995</v>
      </c>
      <c r="B60">
        <v>322.301941</v>
      </c>
      <c r="C60">
        <v>87.782859999999999</v>
      </c>
    </row>
    <row r="61" spans="1:3" x14ac:dyDescent="0.3">
      <c r="A61" s="502">
        <v>40996</v>
      </c>
      <c r="B61">
        <v>326.65560900000003</v>
      </c>
      <c r="C61">
        <v>88.231430000000003</v>
      </c>
    </row>
    <row r="62" spans="1:3" x14ac:dyDescent="0.3">
      <c r="A62" s="502">
        <v>40997</v>
      </c>
      <c r="B62">
        <v>322.99432400000001</v>
      </c>
      <c r="C62">
        <v>87.122855999999999</v>
      </c>
    </row>
    <row r="63" spans="1:3" x14ac:dyDescent="0.3">
      <c r="A63" s="502">
        <v>40998</v>
      </c>
      <c r="B63">
        <v>319.422729</v>
      </c>
      <c r="C63">
        <v>85.650002000000001</v>
      </c>
    </row>
    <row r="64" spans="1:3" x14ac:dyDescent="0.3">
      <c r="A64" s="502">
        <v>41001</v>
      </c>
      <c r="B64">
        <v>322.25210600000003</v>
      </c>
      <c r="C64">
        <v>88.375716999999995</v>
      </c>
    </row>
    <row r="65" spans="1:3" x14ac:dyDescent="0.3">
      <c r="A65" s="502">
        <v>41002</v>
      </c>
      <c r="B65">
        <v>320.11013800000001</v>
      </c>
      <c r="C65">
        <v>89.902855000000002</v>
      </c>
    </row>
    <row r="66" spans="1:3" x14ac:dyDescent="0.3">
      <c r="A66" s="502">
        <v>41003</v>
      </c>
      <c r="B66">
        <v>316.38909899999999</v>
      </c>
      <c r="C66">
        <v>89.187140999999997</v>
      </c>
    </row>
    <row r="67" spans="1:3" x14ac:dyDescent="0.3">
      <c r="A67" s="502">
        <v>41004</v>
      </c>
      <c r="B67">
        <v>314.97937000000002</v>
      </c>
      <c r="C67">
        <v>90.525711000000001</v>
      </c>
    </row>
    <row r="68" spans="1:3" x14ac:dyDescent="0.3">
      <c r="A68" s="502">
        <v>41008</v>
      </c>
      <c r="B68">
        <v>314.24215700000002</v>
      </c>
      <c r="C68">
        <v>90.889999000000003</v>
      </c>
    </row>
    <row r="69" spans="1:3" x14ac:dyDescent="0.3">
      <c r="A69" s="502">
        <v>41009</v>
      </c>
      <c r="B69">
        <v>312.25958300000002</v>
      </c>
      <c r="C69">
        <v>89.777145000000004</v>
      </c>
    </row>
    <row r="70" spans="1:3" x14ac:dyDescent="0.3">
      <c r="A70" s="502">
        <v>41010</v>
      </c>
      <c r="B70">
        <v>316.79257200000001</v>
      </c>
      <c r="C70">
        <v>89.457145999999995</v>
      </c>
    </row>
    <row r="71" spans="1:3" x14ac:dyDescent="0.3">
      <c r="A71" s="502">
        <v>41011</v>
      </c>
      <c r="B71">
        <v>324.28949</v>
      </c>
      <c r="C71">
        <v>88.967140000000001</v>
      </c>
    </row>
    <row r="72" spans="1:3" x14ac:dyDescent="0.3">
      <c r="A72" s="502">
        <v>41012</v>
      </c>
      <c r="B72">
        <v>311.13378899999998</v>
      </c>
      <c r="C72">
        <v>86.461426000000003</v>
      </c>
    </row>
    <row r="73" spans="1:3" x14ac:dyDescent="0.3">
      <c r="A73" s="502">
        <v>41015</v>
      </c>
      <c r="B73">
        <v>301.90338100000002</v>
      </c>
      <c r="C73">
        <v>82.875716999999995</v>
      </c>
    </row>
    <row r="74" spans="1:3" x14ac:dyDescent="0.3">
      <c r="A74" s="502">
        <v>41016</v>
      </c>
      <c r="B74">
        <v>303.64685100000003</v>
      </c>
      <c r="C74">
        <v>87.099997999999999</v>
      </c>
    </row>
    <row r="75" spans="1:3" x14ac:dyDescent="0.3">
      <c r="A75" s="502">
        <v>41017</v>
      </c>
      <c r="B75">
        <v>302.59082000000001</v>
      </c>
      <c r="C75">
        <v>86.905715999999998</v>
      </c>
    </row>
    <row r="76" spans="1:3" x14ac:dyDescent="0.3">
      <c r="A76" s="502">
        <v>41018</v>
      </c>
      <c r="B76">
        <v>298.53103599999997</v>
      </c>
      <c r="C76">
        <v>83.919998000000007</v>
      </c>
    </row>
    <row r="77" spans="1:3" x14ac:dyDescent="0.3">
      <c r="A77" s="502">
        <v>41019</v>
      </c>
      <c r="B77">
        <v>296.91708399999999</v>
      </c>
      <c r="C77">
        <v>81.854286000000002</v>
      </c>
    </row>
    <row r="78" spans="1:3" x14ac:dyDescent="0.3">
      <c r="A78" s="502">
        <v>41022</v>
      </c>
      <c r="B78">
        <v>297.68420400000002</v>
      </c>
      <c r="C78">
        <v>81.671424999999999</v>
      </c>
    </row>
    <row r="79" spans="1:3" x14ac:dyDescent="0.3">
      <c r="A79" s="502">
        <v>41023</v>
      </c>
      <c r="B79">
        <v>299.51236</v>
      </c>
      <c r="C79">
        <v>80.040001000000004</v>
      </c>
    </row>
    <row r="80" spans="1:3" x14ac:dyDescent="0.3">
      <c r="A80" s="502">
        <v>41024</v>
      </c>
      <c r="B80">
        <v>303.721588</v>
      </c>
      <c r="C80">
        <v>87.142859999999999</v>
      </c>
    </row>
    <row r="81" spans="1:3" x14ac:dyDescent="0.3">
      <c r="A81" s="502">
        <v>41025</v>
      </c>
      <c r="B81">
        <v>306.585846</v>
      </c>
      <c r="C81">
        <v>86.814284999999998</v>
      </c>
    </row>
    <row r="82" spans="1:3" x14ac:dyDescent="0.3">
      <c r="A82" s="502">
        <v>41026</v>
      </c>
      <c r="B82">
        <v>306.34176600000001</v>
      </c>
      <c r="C82">
        <v>86.142859999999999</v>
      </c>
    </row>
    <row r="83" spans="1:3" x14ac:dyDescent="0.3">
      <c r="A83" s="502">
        <v>41029</v>
      </c>
      <c r="B83">
        <v>301.29568499999999</v>
      </c>
      <c r="C83">
        <v>83.425713000000002</v>
      </c>
    </row>
    <row r="84" spans="1:3" x14ac:dyDescent="0.3">
      <c r="A84" s="502">
        <v>41030</v>
      </c>
      <c r="B84">
        <v>301.086456</v>
      </c>
      <c r="C84">
        <v>83.161429999999996</v>
      </c>
    </row>
    <row r="85" spans="1:3" x14ac:dyDescent="0.3">
      <c r="A85" s="502">
        <v>41031</v>
      </c>
      <c r="B85">
        <v>302.49618500000003</v>
      </c>
      <c r="C85">
        <v>83.711426000000003</v>
      </c>
    </row>
    <row r="86" spans="1:3" x14ac:dyDescent="0.3">
      <c r="A86" s="502">
        <v>41032</v>
      </c>
      <c r="B86">
        <v>304.36914100000001</v>
      </c>
      <c r="C86">
        <v>83.117142000000001</v>
      </c>
    </row>
    <row r="87" spans="1:3" x14ac:dyDescent="0.3">
      <c r="A87" s="502">
        <v>41033</v>
      </c>
      <c r="B87">
        <v>297.37039199999998</v>
      </c>
      <c r="C87">
        <v>80.75</v>
      </c>
    </row>
    <row r="88" spans="1:3" x14ac:dyDescent="0.3">
      <c r="A88" s="502">
        <v>41036</v>
      </c>
      <c r="B88">
        <v>302.640625</v>
      </c>
      <c r="C88">
        <v>81.354286000000002</v>
      </c>
    </row>
    <row r="89" spans="1:3" x14ac:dyDescent="0.3">
      <c r="A89" s="502">
        <v>41037</v>
      </c>
      <c r="B89">
        <v>305.250854</v>
      </c>
      <c r="C89">
        <v>81.168571</v>
      </c>
    </row>
    <row r="90" spans="1:3" x14ac:dyDescent="0.3">
      <c r="A90" s="502">
        <v>41038</v>
      </c>
      <c r="B90">
        <v>303.43765300000001</v>
      </c>
      <c r="C90">
        <v>81.311431999999996</v>
      </c>
    </row>
    <row r="91" spans="1:3" x14ac:dyDescent="0.3">
      <c r="A91" s="502">
        <v>41039</v>
      </c>
      <c r="B91">
        <v>305.684235</v>
      </c>
      <c r="C91">
        <v>81.502853000000002</v>
      </c>
    </row>
    <row r="92" spans="1:3" x14ac:dyDescent="0.3">
      <c r="A92" s="502">
        <v>41040</v>
      </c>
      <c r="B92">
        <v>301.48495500000001</v>
      </c>
      <c r="C92">
        <v>80.958572000000004</v>
      </c>
    </row>
    <row r="93" spans="1:3" x14ac:dyDescent="0.3">
      <c r="A93" s="502">
        <v>41043</v>
      </c>
      <c r="B93">
        <v>300.872253</v>
      </c>
      <c r="C93">
        <v>79.745711999999997</v>
      </c>
    </row>
    <row r="94" spans="1:3" x14ac:dyDescent="0.3">
      <c r="A94" s="502">
        <v>41044</v>
      </c>
      <c r="B94">
        <v>304.413971</v>
      </c>
      <c r="C94">
        <v>79.024283999999994</v>
      </c>
    </row>
    <row r="95" spans="1:3" x14ac:dyDescent="0.3">
      <c r="A95" s="502">
        <v>41045</v>
      </c>
      <c r="B95">
        <v>313.29070999999999</v>
      </c>
      <c r="C95">
        <v>78.011429000000007</v>
      </c>
    </row>
    <row r="96" spans="1:3" x14ac:dyDescent="0.3">
      <c r="A96" s="502">
        <v>41046</v>
      </c>
      <c r="B96">
        <v>310.361694</v>
      </c>
      <c r="C96">
        <v>75.731430000000003</v>
      </c>
    </row>
    <row r="97" spans="1:3" x14ac:dyDescent="0.3">
      <c r="A97" s="502">
        <v>41047</v>
      </c>
      <c r="B97">
        <v>299.078979</v>
      </c>
      <c r="C97">
        <v>75.768569999999997</v>
      </c>
    </row>
    <row r="98" spans="1:3" x14ac:dyDescent="0.3">
      <c r="A98" s="502">
        <v>41050</v>
      </c>
      <c r="B98">
        <v>305.90838600000001</v>
      </c>
      <c r="C98">
        <v>80.182854000000006</v>
      </c>
    </row>
    <row r="99" spans="1:3" x14ac:dyDescent="0.3">
      <c r="A99" s="502">
        <v>41051</v>
      </c>
      <c r="B99">
        <v>299.27822900000001</v>
      </c>
      <c r="C99">
        <v>79.567145999999994</v>
      </c>
    </row>
    <row r="100" spans="1:3" x14ac:dyDescent="0.3">
      <c r="A100" s="502">
        <v>41052</v>
      </c>
      <c r="B100">
        <v>303.59207199999997</v>
      </c>
      <c r="C100">
        <v>81.508567999999997</v>
      </c>
    </row>
    <row r="101" spans="1:3" x14ac:dyDescent="0.3">
      <c r="A101" s="502">
        <v>41053</v>
      </c>
      <c r="B101">
        <v>300.70288099999999</v>
      </c>
      <c r="C101">
        <v>80.760002</v>
      </c>
    </row>
    <row r="102" spans="1:3" x14ac:dyDescent="0.3">
      <c r="A102" s="502">
        <v>41054</v>
      </c>
      <c r="B102">
        <v>294.66055299999999</v>
      </c>
      <c r="C102">
        <v>80.327140999999997</v>
      </c>
    </row>
    <row r="103" spans="1:3" x14ac:dyDescent="0.3">
      <c r="A103" s="502">
        <v>41058</v>
      </c>
      <c r="B103">
        <v>296.06030299999998</v>
      </c>
      <c r="C103">
        <v>81.752853000000002</v>
      </c>
    </row>
    <row r="104" spans="1:3" x14ac:dyDescent="0.3">
      <c r="A104" s="502">
        <v>41059</v>
      </c>
      <c r="B104">
        <v>293.01669299999998</v>
      </c>
      <c r="C104">
        <v>82.738570999999993</v>
      </c>
    </row>
    <row r="105" spans="1:3" x14ac:dyDescent="0.3">
      <c r="A105" s="502">
        <v>41060</v>
      </c>
      <c r="B105">
        <v>289.34545900000001</v>
      </c>
      <c r="C105">
        <v>82.532859999999999</v>
      </c>
    </row>
    <row r="106" spans="1:3" x14ac:dyDescent="0.3">
      <c r="A106" s="502">
        <v>41061</v>
      </c>
      <c r="B106">
        <v>284.42392000000001</v>
      </c>
      <c r="C106">
        <v>80.141425999999996</v>
      </c>
    </row>
    <row r="107" spans="1:3" x14ac:dyDescent="0.3">
      <c r="A107" s="502">
        <v>41064</v>
      </c>
      <c r="B107">
        <v>288.21469100000002</v>
      </c>
      <c r="C107">
        <v>80.612853999999999</v>
      </c>
    </row>
    <row r="108" spans="1:3" x14ac:dyDescent="0.3">
      <c r="A108" s="502">
        <v>41065</v>
      </c>
      <c r="B108">
        <v>284.13998400000003</v>
      </c>
      <c r="C108">
        <v>80.404289000000006</v>
      </c>
    </row>
    <row r="109" spans="1:3" x14ac:dyDescent="0.3">
      <c r="A109" s="502">
        <v>41066</v>
      </c>
      <c r="B109">
        <v>289.20098899999999</v>
      </c>
      <c r="C109">
        <v>81.637146000000001</v>
      </c>
    </row>
    <row r="110" spans="1:3" x14ac:dyDescent="0.3">
      <c r="A110" s="502">
        <v>41067</v>
      </c>
      <c r="B110">
        <v>288.03537</v>
      </c>
      <c r="C110">
        <v>81.674285999999995</v>
      </c>
    </row>
    <row r="111" spans="1:3" x14ac:dyDescent="0.3">
      <c r="A111" s="502">
        <v>41068</v>
      </c>
      <c r="B111">
        <v>289.14123499999999</v>
      </c>
      <c r="C111">
        <v>82.902855000000002</v>
      </c>
    </row>
    <row r="112" spans="1:3" x14ac:dyDescent="0.3">
      <c r="A112" s="502">
        <v>41071</v>
      </c>
      <c r="B112">
        <v>283.18853799999999</v>
      </c>
      <c r="C112">
        <v>81.595710999999994</v>
      </c>
    </row>
    <row r="113" spans="1:3" x14ac:dyDescent="0.3">
      <c r="A113" s="502">
        <v>41072</v>
      </c>
      <c r="B113">
        <v>281.49487299999998</v>
      </c>
      <c r="C113">
        <v>82.308571000000001</v>
      </c>
    </row>
    <row r="114" spans="1:3" x14ac:dyDescent="0.3">
      <c r="A114" s="502">
        <v>41073</v>
      </c>
      <c r="B114">
        <v>279.49737499999998</v>
      </c>
      <c r="C114">
        <v>81.737144000000001</v>
      </c>
    </row>
    <row r="115" spans="1:3" x14ac:dyDescent="0.3">
      <c r="A115" s="502">
        <v>41074</v>
      </c>
      <c r="B115">
        <v>278.48117100000002</v>
      </c>
      <c r="C115">
        <v>81.647141000000005</v>
      </c>
    </row>
    <row r="116" spans="1:3" x14ac:dyDescent="0.3">
      <c r="A116" s="502">
        <v>41075</v>
      </c>
      <c r="B116">
        <v>281.20098899999999</v>
      </c>
      <c r="C116">
        <v>82.018569999999997</v>
      </c>
    </row>
    <row r="117" spans="1:3" x14ac:dyDescent="0.3">
      <c r="A117" s="502">
        <v>41078</v>
      </c>
      <c r="B117">
        <v>284.35916099999997</v>
      </c>
      <c r="C117">
        <v>83.682854000000006</v>
      </c>
    </row>
    <row r="118" spans="1:3" x14ac:dyDescent="0.3">
      <c r="A118" s="502">
        <v>41079</v>
      </c>
      <c r="B118">
        <v>289.67919899999998</v>
      </c>
      <c r="C118">
        <v>83.915717999999998</v>
      </c>
    </row>
    <row r="119" spans="1:3" x14ac:dyDescent="0.3">
      <c r="A119" s="502">
        <v>41080</v>
      </c>
      <c r="B119">
        <v>287.67672700000003</v>
      </c>
      <c r="C119">
        <v>83.677138999999997</v>
      </c>
    </row>
    <row r="120" spans="1:3" x14ac:dyDescent="0.3">
      <c r="A120" s="502">
        <v>41081</v>
      </c>
      <c r="B120">
        <v>281.54968300000002</v>
      </c>
      <c r="C120">
        <v>82.524283999999994</v>
      </c>
    </row>
    <row r="121" spans="1:3" x14ac:dyDescent="0.3">
      <c r="A121" s="502">
        <v>41082</v>
      </c>
      <c r="B121">
        <v>284.67297400000001</v>
      </c>
      <c r="C121">
        <v>83.157143000000005</v>
      </c>
    </row>
    <row r="122" spans="1:3" x14ac:dyDescent="0.3">
      <c r="A122" s="502">
        <v>41085</v>
      </c>
      <c r="B122">
        <v>279.30310100000003</v>
      </c>
      <c r="C122">
        <v>81.538573999999997</v>
      </c>
    </row>
    <row r="123" spans="1:3" x14ac:dyDescent="0.3">
      <c r="A123" s="502">
        <v>41086</v>
      </c>
      <c r="B123">
        <v>281.28567500000003</v>
      </c>
      <c r="C123">
        <v>81.718575000000001</v>
      </c>
    </row>
    <row r="124" spans="1:3" x14ac:dyDescent="0.3">
      <c r="A124" s="502">
        <v>41087</v>
      </c>
      <c r="B124">
        <v>283.58703600000001</v>
      </c>
      <c r="C124">
        <v>82.071426000000002</v>
      </c>
    </row>
    <row r="125" spans="1:3" x14ac:dyDescent="0.3">
      <c r="A125" s="502">
        <v>41088</v>
      </c>
      <c r="B125">
        <v>281.10134900000003</v>
      </c>
      <c r="C125">
        <v>81.292854000000005</v>
      </c>
    </row>
    <row r="126" spans="1:3" x14ac:dyDescent="0.3">
      <c r="A126" s="502">
        <v>41089</v>
      </c>
      <c r="B126">
        <v>288.95193499999999</v>
      </c>
      <c r="C126">
        <v>83.428573999999998</v>
      </c>
    </row>
    <row r="127" spans="1:3" x14ac:dyDescent="0.3">
      <c r="A127" s="502">
        <v>41092</v>
      </c>
      <c r="B127">
        <v>289.151184</v>
      </c>
      <c r="C127">
        <v>84.645713999999998</v>
      </c>
    </row>
    <row r="128" spans="1:3" x14ac:dyDescent="0.3">
      <c r="A128" s="502">
        <v>41093</v>
      </c>
      <c r="B128">
        <v>292.81744400000002</v>
      </c>
      <c r="C128">
        <v>85.629997000000003</v>
      </c>
    </row>
    <row r="129" spans="1:3" x14ac:dyDescent="0.3">
      <c r="A129" s="502">
        <v>41095</v>
      </c>
      <c r="B129">
        <v>296.847351</v>
      </c>
      <c r="C129">
        <v>87.134285000000006</v>
      </c>
    </row>
    <row r="130" spans="1:3" x14ac:dyDescent="0.3">
      <c r="A130" s="502">
        <v>41096</v>
      </c>
      <c r="B130">
        <v>291.89590500000003</v>
      </c>
      <c r="C130">
        <v>86.554282999999998</v>
      </c>
    </row>
    <row r="131" spans="1:3" x14ac:dyDescent="0.3">
      <c r="A131" s="502">
        <v>41099</v>
      </c>
      <c r="B131">
        <v>291.91085800000002</v>
      </c>
      <c r="C131">
        <v>87.698570000000004</v>
      </c>
    </row>
    <row r="132" spans="1:3" x14ac:dyDescent="0.3">
      <c r="A132" s="502">
        <v>41100</v>
      </c>
      <c r="B132">
        <v>289.76388500000002</v>
      </c>
      <c r="C132">
        <v>86.887146000000001</v>
      </c>
    </row>
    <row r="133" spans="1:3" x14ac:dyDescent="0.3">
      <c r="A133" s="502">
        <v>41101</v>
      </c>
      <c r="B133">
        <v>284.528503</v>
      </c>
      <c r="C133">
        <v>86.347144999999998</v>
      </c>
    </row>
    <row r="134" spans="1:3" x14ac:dyDescent="0.3">
      <c r="A134" s="502">
        <v>41102</v>
      </c>
      <c r="B134">
        <v>284.17483499999997</v>
      </c>
      <c r="C134">
        <v>85.557143999999994</v>
      </c>
    </row>
    <row r="135" spans="1:3" x14ac:dyDescent="0.3">
      <c r="A135" s="502">
        <v>41103</v>
      </c>
      <c r="B135">
        <v>287.18356299999999</v>
      </c>
      <c r="C135">
        <v>86.424285999999995</v>
      </c>
    </row>
    <row r="136" spans="1:3" x14ac:dyDescent="0.3">
      <c r="A136" s="502">
        <v>41106</v>
      </c>
      <c r="B136">
        <v>286.38656600000002</v>
      </c>
      <c r="C136">
        <v>86.701430999999999</v>
      </c>
    </row>
    <row r="137" spans="1:3" x14ac:dyDescent="0.3">
      <c r="A137" s="502">
        <v>41107</v>
      </c>
      <c r="B137">
        <v>287.28817700000002</v>
      </c>
      <c r="C137">
        <v>86.705710999999994</v>
      </c>
    </row>
    <row r="138" spans="1:3" x14ac:dyDescent="0.3">
      <c r="A138" s="502">
        <v>41108</v>
      </c>
      <c r="B138">
        <v>289.29565400000001</v>
      </c>
      <c r="C138">
        <v>86.608574000000004</v>
      </c>
    </row>
    <row r="139" spans="1:3" x14ac:dyDescent="0.3">
      <c r="A139" s="502">
        <v>41109</v>
      </c>
      <c r="B139">
        <v>295.42266799999999</v>
      </c>
      <c r="C139">
        <v>87.760002</v>
      </c>
    </row>
    <row r="140" spans="1:3" x14ac:dyDescent="0.3">
      <c r="A140" s="502">
        <v>41110</v>
      </c>
      <c r="B140">
        <v>304.26953099999997</v>
      </c>
      <c r="C140">
        <v>86.328575000000001</v>
      </c>
    </row>
    <row r="141" spans="1:3" x14ac:dyDescent="0.3">
      <c r="A141" s="502">
        <v>41113</v>
      </c>
      <c r="B141">
        <v>306.605774</v>
      </c>
      <c r="C141">
        <v>86.261429000000007</v>
      </c>
    </row>
    <row r="142" spans="1:3" x14ac:dyDescent="0.3">
      <c r="A142" s="502">
        <v>41114</v>
      </c>
      <c r="B142">
        <v>302.65060399999999</v>
      </c>
      <c r="C142">
        <v>85.845710999999994</v>
      </c>
    </row>
    <row r="143" spans="1:3" x14ac:dyDescent="0.3">
      <c r="A143" s="502">
        <v>41115</v>
      </c>
      <c r="B143">
        <v>302.859802</v>
      </c>
      <c r="C143">
        <v>82.138572999999994</v>
      </c>
    </row>
    <row r="144" spans="1:3" x14ac:dyDescent="0.3">
      <c r="A144" s="502">
        <v>41116</v>
      </c>
      <c r="B144">
        <v>305.53478999999999</v>
      </c>
      <c r="C144">
        <v>82.125716999999995</v>
      </c>
    </row>
    <row r="145" spans="1:3" x14ac:dyDescent="0.3">
      <c r="A145" s="502">
        <v>41117</v>
      </c>
      <c r="B145">
        <v>316.294464</v>
      </c>
      <c r="C145">
        <v>83.594284000000002</v>
      </c>
    </row>
    <row r="146" spans="1:3" x14ac:dyDescent="0.3">
      <c r="A146" s="502">
        <v>41120</v>
      </c>
      <c r="B146">
        <v>314.96942100000001</v>
      </c>
      <c r="C146">
        <v>85.004288000000003</v>
      </c>
    </row>
    <row r="147" spans="1:3" x14ac:dyDescent="0.3">
      <c r="A147" s="502">
        <v>41121</v>
      </c>
      <c r="B147">
        <v>315.30316199999999</v>
      </c>
      <c r="C147">
        <v>87.251427000000007</v>
      </c>
    </row>
    <row r="148" spans="1:3" x14ac:dyDescent="0.3">
      <c r="A148" s="502">
        <v>41122</v>
      </c>
      <c r="B148">
        <v>315.15872200000001</v>
      </c>
      <c r="C148">
        <v>86.687140999999997</v>
      </c>
    </row>
    <row r="149" spans="1:3" x14ac:dyDescent="0.3">
      <c r="A149" s="502">
        <v>41123</v>
      </c>
      <c r="B149">
        <v>313.20105000000001</v>
      </c>
      <c r="C149">
        <v>86.827140999999997</v>
      </c>
    </row>
    <row r="150" spans="1:3" x14ac:dyDescent="0.3">
      <c r="A150" s="502">
        <v>41124</v>
      </c>
      <c r="B150">
        <v>319.46755999999999</v>
      </c>
      <c r="C150">
        <v>87.957145999999995</v>
      </c>
    </row>
    <row r="151" spans="1:3" x14ac:dyDescent="0.3">
      <c r="A151" s="502">
        <v>41127</v>
      </c>
      <c r="B151">
        <v>320.20977800000003</v>
      </c>
      <c r="C151">
        <v>88.935715000000002</v>
      </c>
    </row>
    <row r="152" spans="1:3" x14ac:dyDescent="0.3">
      <c r="A152" s="502">
        <v>41128</v>
      </c>
      <c r="B152">
        <v>319.07403599999998</v>
      </c>
      <c r="C152">
        <v>88.701430999999999</v>
      </c>
    </row>
    <row r="153" spans="1:3" x14ac:dyDescent="0.3">
      <c r="A153" s="502">
        <v>41129</v>
      </c>
      <c r="B153">
        <v>319.915863</v>
      </c>
      <c r="C153">
        <v>88.551429999999996</v>
      </c>
    </row>
    <row r="154" spans="1:3" x14ac:dyDescent="0.3">
      <c r="A154" s="502">
        <v>41130</v>
      </c>
      <c r="B154">
        <v>319.97564699999998</v>
      </c>
      <c r="C154">
        <v>88.675713000000002</v>
      </c>
    </row>
    <row r="155" spans="1:3" x14ac:dyDescent="0.3">
      <c r="A155" s="502">
        <v>41131</v>
      </c>
      <c r="B155">
        <v>319.80130000000003</v>
      </c>
      <c r="C155">
        <v>88.814284999999998</v>
      </c>
    </row>
    <row r="156" spans="1:3" x14ac:dyDescent="0.3">
      <c r="A156" s="502">
        <v>41134</v>
      </c>
      <c r="B156">
        <v>328.77267499999999</v>
      </c>
      <c r="C156">
        <v>90</v>
      </c>
    </row>
    <row r="157" spans="1:3" x14ac:dyDescent="0.3">
      <c r="A157" s="502">
        <v>41135</v>
      </c>
      <c r="B157">
        <v>333.08154300000001</v>
      </c>
      <c r="C157">
        <v>90.241432000000003</v>
      </c>
    </row>
    <row r="158" spans="1:3" x14ac:dyDescent="0.3">
      <c r="A158" s="502">
        <v>41136</v>
      </c>
      <c r="B158">
        <v>332.52362099999999</v>
      </c>
      <c r="C158">
        <v>90.118567999999996</v>
      </c>
    </row>
    <row r="159" spans="1:3" x14ac:dyDescent="0.3">
      <c r="A159" s="502">
        <v>41137</v>
      </c>
      <c r="B159">
        <v>335.17867999999999</v>
      </c>
      <c r="C159">
        <v>90.905715999999998</v>
      </c>
    </row>
    <row r="160" spans="1:3" x14ac:dyDescent="0.3">
      <c r="A160" s="502">
        <v>41138</v>
      </c>
      <c r="B160">
        <v>337.30569500000001</v>
      </c>
      <c r="C160">
        <v>92.587142999999998</v>
      </c>
    </row>
    <row r="161" spans="1:3" x14ac:dyDescent="0.3">
      <c r="A161" s="502">
        <v>41141</v>
      </c>
      <c r="B161">
        <v>336.50869799999998</v>
      </c>
      <c r="C161">
        <v>95.021431000000007</v>
      </c>
    </row>
    <row r="162" spans="1:3" x14ac:dyDescent="0.3">
      <c r="A162" s="502">
        <v>41142</v>
      </c>
      <c r="B162">
        <v>333.50494400000002</v>
      </c>
      <c r="C162">
        <v>93.722854999999996</v>
      </c>
    </row>
    <row r="163" spans="1:3" x14ac:dyDescent="0.3">
      <c r="A163" s="502">
        <v>41143</v>
      </c>
      <c r="B163">
        <v>337.32562300000001</v>
      </c>
      <c r="C163">
        <v>95.552856000000006</v>
      </c>
    </row>
    <row r="164" spans="1:3" x14ac:dyDescent="0.3">
      <c r="A164" s="502">
        <v>41144</v>
      </c>
      <c r="B164">
        <v>337.13632200000001</v>
      </c>
      <c r="C164">
        <v>94.661429999999996</v>
      </c>
    </row>
    <row r="165" spans="1:3" x14ac:dyDescent="0.3">
      <c r="A165" s="502">
        <v>41145</v>
      </c>
      <c r="B165">
        <v>338.04791299999999</v>
      </c>
      <c r="C165">
        <v>94.745711999999997</v>
      </c>
    </row>
    <row r="166" spans="1:3" x14ac:dyDescent="0.3">
      <c r="A166" s="502">
        <v>41148</v>
      </c>
      <c r="B166">
        <v>333.36047400000001</v>
      </c>
      <c r="C166">
        <v>96.525711000000001</v>
      </c>
    </row>
    <row r="167" spans="1:3" x14ac:dyDescent="0.3">
      <c r="A167" s="502">
        <v>41149</v>
      </c>
      <c r="B167">
        <v>337.36050399999999</v>
      </c>
      <c r="C167">
        <v>96.400002000000001</v>
      </c>
    </row>
    <row r="168" spans="1:3" x14ac:dyDescent="0.3">
      <c r="A168" s="502">
        <v>41150</v>
      </c>
      <c r="B168">
        <v>342.72039799999999</v>
      </c>
      <c r="C168">
        <v>96.209998999999996</v>
      </c>
    </row>
    <row r="169" spans="1:3" x14ac:dyDescent="0.3">
      <c r="A169" s="502">
        <v>41151</v>
      </c>
      <c r="B169">
        <v>339.56723</v>
      </c>
      <c r="C169">
        <v>94.838570000000004</v>
      </c>
    </row>
    <row r="170" spans="1:3" x14ac:dyDescent="0.3">
      <c r="A170" s="502">
        <v>41152</v>
      </c>
      <c r="B170">
        <v>341.26583900000003</v>
      </c>
      <c r="C170">
        <v>95.034285999999994</v>
      </c>
    </row>
    <row r="171" spans="1:3" x14ac:dyDescent="0.3">
      <c r="A171" s="502">
        <v>41156</v>
      </c>
      <c r="B171">
        <v>339.24841300000003</v>
      </c>
      <c r="C171">
        <v>96.424285999999995</v>
      </c>
    </row>
    <row r="172" spans="1:3" x14ac:dyDescent="0.3">
      <c r="A172" s="502">
        <v>41157</v>
      </c>
      <c r="B172">
        <v>339.08902</v>
      </c>
      <c r="C172">
        <v>95.747146999999998</v>
      </c>
    </row>
    <row r="173" spans="1:3" x14ac:dyDescent="0.3">
      <c r="A173" s="502">
        <v>41158</v>
      </c>
      <c r="B173">
        <v>348.39413500000001</v>
      </c>
      <c r="C173">
        <v>96.610000999999997</v>
      </c>
    </row>
    <row r="174" spans="1:3" x14ac:dyDescent="0.3">
      <c r="A174" s="502">
        <v>41159</v>
      </c>
      <c r="B174">
        <v>351.756531</v>
      </c>
      <c r="C174">
        <v>97.205710999999994</v>
      </c>
    </row>
    <row r="175" spans="1:3" x14ac:dyDescent="0.3">
      <c r="A175" s="502">
        <v>41162</v>
      </c>
      <c r="B175">
        <v>349.07656900000001</v>
      </c>
      <c r="C175">
        <v>94.677138999999997</v>
      </c>
    </row>
    <row r="176" spans="1:3" x14ac:dyDescent="0.3">
      <c r="A176" s="502">
        <v>41163</v>
      </c>
      <c r="B176">
        <v>344.80258199999997</v>
      </c>
      <c r="C176">
        <v>94.370002999999997</v>
      </c>
    </row>
    <row r="177" spans="1:3" x14ac:dyDescent="0.3">
      <c r="A177" s="502">
        <v>41164</v>
      </c>
      <c r="B177">
        <v>344.15005500000001</v>
      </c>
      <c r="C177">
        <v>95.684287999999995</v>
      </c>
    </row>
    <row r="178" spans="1:3" x14ac:dyDescent="0.3">
      <c r="A178" s="502">
        <v>41165</v>
      </c>
      <c r="B178">
        <v>351.70172100000002</v>
      </c>
      <c r="C178">
        <v>97.568573000000001</v>
      </c>
    </row>
    <row r="179" spans="1:3" x14ac:dyDescent="0.3">
      <c r="A179" s="502">
        <v>41166</v>
      </c>
      <c r="B179">
        <v>353.51495399999999</v>
      </c>
      <c r="C179">
        <v>98.754288000000003</v>
      </c>
    </row>
    <row r="180" spans="1:3" x14ac:dyDescent="0.3">
      <c r="A180" s="502">
        <v>41169</v>
      </c>
      <c r="B180">
        <v>353.66436800000002</v>
      </c>
      <c r="C180">
        <v>99.968575000000001</v>
      </c>
    </row>
    <row r="181" spans="1:3" x14ac:dyDescent="0.3">
      <c r="A181" s="502">
        <v>41170</v>
      </c>
      <c r="B181">
        <v>357.79888899999997</v>
      </c>
      <c r="C181">
        <v>100.272858</v>
      </c>
    </row>
    <row r="182" spans="1:3" x14ac:dyDescent="0.3">
      <c r="A182" s="502">
        <v>41171</v>
      </c>
      <c r="B182">
        <v>362.39166299999999</v>
      </c>
      <c r="C182">
        <v>100.300003</v>
      </c>
    </row>
    <row r="183" spans="1:3" x14ac:dyDescent="0.3">
      <c r="A183" s="502">
        <v>41172</v>
      </c>
      <c r="B183">
        <v>362.70049999999998</v>
      </c>
      <c r="C183">
        <v>99.814284999999998</v>
      </c>
    </row>
    <row r="184" spans="1:3" x14ac:dyDescent="0.3">
      <c r="A184" s="502">
        <v>41173</v>
      </c>
      <c r="B184">
        <v>365.62454200000002</v>
      </c>
      <c r="C184">
        <v>100.012856</v>
      </c>
    </row>
    <row r="185" spans="1:3" x14ac:dyDescent="0.3">
      <c r="A185" s="502">
        <v>41176</v>
      </c>
      <c r="B185">
        <v>373.29080199999999</v>
      </c>
      <c r="C185">
        <v>98.684287999999995</v>
      </c>
    </row>
    <row r="186" spans="1:3" x14ac:dyDescent="0.3">
      <c r="A186" s="502">
        <v>41177</v>
      </c>
      <c r="B186">
        <v>373.18121300000001</v>
      </c>
      <c r="C186">
        <v>96.220000999999996</v>
      </c>
    </row>
    <row r="187" spans="1:3" x14ac:dyDescent="0.3">
      <c r="A187" s="502">
        <v>41178</v>
      </c>
      <c r="B187">
        <v>375.32321200000001</v>
      </c>
      <c r="C187">
        <v>95.025711000000001</v>
      </c>
    </row>
    <row r="188" spans="1:3" x14ac:dyDescent="0.3">
      <c r="A188" s="502">
        <v>41179</v>
      </c>
      <c r="B188">
        <v>376.83752399999997</v>
      </c>
      <c r="C188">
        <v>97.331429</v>
      </c>
    </row>
    <row r="189" spans="1:3" x14ac:dyDescent="0.3">
      <c r="A189" s="502">
        <v>41180</v>
      </c>
      <c r="B189">
        <v>375.84124800000001</v>
      </c>
      <c r="C189">
        <v>95.300003000000004</v>
      </c>
    </row>
    <row r="190" spans="1:3" x14ac:dyDescent="0.3">
      <c r="A190" s="502">
        <v>41183</v>
      </c>
      <c r="B190">
        <v>379.46765099999999</v>
      </c>
      <c r="C190">
        <v>94.198570000000004</v>
      </c>
    </row>
    <row r="191" spans="1:3" x14ac:dyDescent="0.3">
      <c r="A191" s="502">
        <v>41184</v>
      </c>
      <c r="B191">
        <v>377.08160400000003</v>
      </c>
      <c r="C191">
        <v>94.472854999999996</v>
      </c>
    </row>
    <row r="192" spans="1:3" x14ac:dyDescent="0.3">
      <c r="A192" s="502">
        <v>41185</v>
      </c>
      <c r="B192">
        <v>379.826324</v>
      </c>
      <c r="C192">
        <v>95.921424999999999</v>
      </c>
    </row>
    <row r="193" spans="1:3" x14ac:dyDescent="0.3">
      <c r="A193" s="502">
        <v>41186</v>
      </c>
      <c r="B193">
        <v>382.59094199999998</v>
      </c>
      <c r="C193">
        <v>95.257141000000004</v>
      </c>
    </row>
    <row r="194" spans="1:3" x14ac:dyDescent="0.3">
      <c r="A194" s="502">
        <v>41187</v>
      </c>
      <c r="B194">
        <v>382.39169299999998</v>
      </c>
      <c r="C194">
        <v>93.227142000000001</v>
      </c>
    </row>
    <row r="195" spans="1:3" x14ac:dyDescent="0.3">
      <c r="A195" s="502">
        <v>41190</v>
      </c>
      <c r="B195">
        <v>377.50500499999998</v>
      </c>
      <c r="C195">
        <v>91.167145000000005</v>
      </c>
    </row>
    <row r="196" spans="1:3" x14ac:dyDescent="0.3">
      <c r="A196" s="502">
        <v>41191</v>
      </c>
      <c r="B196">
        <v>370.65570100000002</v>
      </c>
      <c r="C196">
        <v>90.835716000000005</v>
      </c>
    </row>
    <row r="197" spans="1:3" x14ac:dyDescent="0.3">
      <c r="A197" s="502">
        <v>41192</v>
      </c>
      <c r="B197">
        <v>370.88980099999998</v>
      </c>
      <c r="C197">
        <v>91.558571000000001</v>
      </c>
    </row>
    <row r="198" spans="1:3" x14ac:dyDescent="0.3">
      <c r="A198" s="502">
        <v>41193</v>
      </c>
      <c r="B198">
        <v>374.336884</v>
      </c>
      <c r="C198">
        <v>89.728568999999993</v>
      </c>
    </row>
    <row r="199" spans="1:3" x14ac:dyDescent="0.3">
      <c r="A199" s="502">
        <v>41194</v>
      </c>
      <c r="B199">
        <v>370.984467</v>
      </c>
      <c r="C199">
        <v>89.958572000000004</v>
      </c>
    </row>
    <row r="200" spans="1:3" x14ac:dyDescent="0.3">
      <c r="A200" s="502">
        <v>41197</v>
      </c>
      <c r="B200">
        <v>369.10650600000002</v>
      </c>
      <c r="C200">
        <v>90.68</v>
      </c>
    </row>
    <row r="201" spans="1:3" x14ac:dyDescent="0.3">
      <c r="A201" s="502">
        <v>41198</v>
      </c>
      <c r="B201">
        <v>370.959564</v>
      </c>
      <c r="C201">
        <v>92.827140999999997</v>
      </c>
    </row>
    <row r="202" spans="1:3" x14ac:dyDescent="0.3">
      <c r="A202" s="502">
        <v>41199</v>
      </c>
      <c r="B202">
        <v>376.33441199999999</v>
      </c>
      <c r="C202">
        <v>92.087142999999998</v>
      </c>
    </row>
    <row r="203" spans="1:3" x14ac:dyDescent="0.3">
      <c r="A203" s="502">
        <v>41200</v>
      </c>
      <c r="B203">
        <v>346.20236199999999</v>
      </c>
      <c r="C203">
        <v>90.377144000000001</v>
      </c>
    </row>
    <row r="204" spans="1:3" x14ac:dyDescent="0.3">
      <c r="A204" s="502">
        <v>41201</v>
      </c>
      <c r="B204">
        <v>339.62200899999999</v>
      </c>
      <c r="C204">
        <v>87.120002999999997</v>
      </c>
    </row>
    <row r="205" spans="1:3" x14ac:dyDescent="0.3">
      <c r="A205" s="502">
        <v>41204</v>
      </c>
      <c r="B205">
        <v>338.06784099999999</v>
      </c>
      <c r="C205">
        <v>90.575714000000005</v>
      </c>
    </row>
    <row r="206" spans="1:3" x14ac:dyDescent="0.3">
      <c r="A206" s="502">
        <v>41205</v>
      </c>
      <c r="B206">
        <v>338.90469400000001</v>
      </c>
      <c r="C206">
        <v>87.622855999999999</v>
      </c>
    </row>
    <row r="207" spans="1:3" x14ac:dyDescent="0.3">
      <c r="A207" s="502">
        <v>41206</v>
      </c>
      <c r="B207">
        <v>337.38540599999999</v>
      </c>
      <c r="C207">
        <v>88.118567999999996</v>
      </c>
    </row>
    <row r="208" spans="1:3" x14ac:dyDescent="0.3">
      <c r="A208" s="502">
        <v>41207</v>
      </c>
      <c r="B208">
        <v>337.614532</v>
      </c>
      <c r="C208">
        <v>87.077140999999997</v>
      </c>
    </row>
    <row r="209" spans="1:3" x14ac:dyDescent="0.3">
      <c r="A209" s="502">
        <v>41208</v>
      </c>
      <c r="B209">
        <v>336.31442299999998</v>
      </c>
      <c r="C209">
        <v>86.285713000000001</v>
      </c>
    </row>
    <row r="210" spans="1:3" x14ac:dyDescent="0.3">
      <c r="A210" s="502">
        <v>41213</v>
      </c>
      <c r="B210">
        <v>338.87979100000001</v>
      </c>
      <c r="C210">
        <v>85.045715000000001</v>
      </c>
    </row>
    <row r="211" spans="1:3" x14ac:dyDescent="0.3">
      <c r="A211" s="502">
        <v>41214</v>
      </c>
      <c r="B211">
        <v>342.511169</v>
      </c>
      <c r="C211">
        <v>85.220000999999996</v>
      </c>
    </row>
    <row r="212" spans="1:3" x14ac:dyDescent="0.3">
      <c r="A212" s="502">
        <v>41215</v>
      </c>
      <c r="B212">
        <v>342.675568</v>
      </c>
      <c r="C212">
        <v>82.400002000000001</v>
      </c>
    </row>
    <row r="213" spans="1:3" x14ac:dyDescent="0.3">
      <c r="A213" s="502">
        <v>41218</v>
      </c>
      <c r="B213">
        <v>340.20483400000001</v>
      </c>
      <c r="C213">
        <v>83.517143000000004</v>
      </c>
    </row>
    <row r="214" spans="1:3" x14ac:dyDescent="0.3">
      <c r="A214" s="502">
        <v>41219</v>
      </c>
      <c r="B214">
        <v>339.58715799999999</v>
      </c>
      <c r="C214">
        <v>83.264281999999994</v>
      </c>
    </row>
    <row r="215" spans="1:3" x14ac:dyDescent="0.3">
      <c r="A215" s="502">
        <v>41220</v>
      </c>
      <c r="B215">
        <v>332.314392</v>
      </c>
      <c r="C215">
        <v>79.714286999999999</v>
      </c>
    </row>
    <row r="216" spans="1:3" x14ac:dyDescent="0.3">
      <c r="A216" s="502">
        <v>41221</v>
      </c>
      <c r="B216">
        <v>324.92709400000001</v>
      </c>
      <c r="C216">
        <v>76.821426000000002</v>
      </c>
    </row>
    <row r="217" spans="1:3" x14ac:dyDescent="0.3">
      <c r="A217" s="502">
        <v>41222</v>
      </c>
      <c r="B217">
        <v>330.277039</v>
      </c>
      <c r="C217">
        <v>78.151427999999996</v>
      </c>
    </row>
    <row r="218" spans="1:3" x14ac:dyDescent="0.3">
      <c r="A218" s="502">
        <v>41225</v>
      </c>
      <c r="B218">
        <v>331.70669600000002</v>
      </c>
      <c r="C218">
        <v>77.547141999999994</v>
      </c>
    </row>
    <row r="219" spans="1:3" x14ac:dyDescent="0.3">
      <c r="A219" s="502">
        <v>41226</v>
      </c>
      <c r="B219">
        <v>328.294464</v>
      </c>
      <c r="C219">
        <v>77.557143999999994</v>
      </c>
    </row>
    <row r="220" spans="1:3" x14ac:dyDescent="0.3">
      <c r="A220" s="502">
        <v>41227</v>
      </c>
      <c r="B220">
        <v>325.05660999999998</v>
      </c>
      <c r="C220">
        <v>76.697143999999994</v>
      </c>
    </row>
    <row r="221" spans="1:3" x14ac:dyDescent="0.3">
      <c r="A221" s="502">
        <v>41228</v>
      </c>
      <c r="B221">
        <v>322.42147799999998</v>
      </c>
      <c r="C221">
        <v>75.088570000000004</v>
      </c>
    </row>
    <row r="222" spans="1:3" x14ac:dyDescent="0.3">
      <c r="A222" s="502">
        <v>41229</v>
      </c>
      <c r="B222">
        <v>322.38162199999999</v>
      </c>
      <c r="C222">
        <v>75.382857999999999</v>
      </c>
    </row>
    <row r="223" spans="1:3" x14ac:dyDescent="0.3">
      <c r="A223" s="502">
        <v>41232</v>
      </c>
      <c r="B223">
        <v>332.85736100000003</v>
      </c>
      <c r="C223">
        <v>80.818573000000001</v>
      </c>
    </row>
    <row r="224" spans="1:3" x14ac:dyDescent="0.3">
      <c r="A224" s="502">
        <v>41233</v>
      </c>
      <c r="B224">
        <v>333.73406999999997</v>
      </c>
      <c r="C224">
        <v>80.129997000000003</v>
      </c>
    </row>
    <row r="225" spans="1:3" x14ac:dyDescent="0.3">
      <c r="A225" s="502">
        <v>41234</v>
      </c>
      <c r="B225">
        <v>331.69174199999998</v>
      </c>
      <c r="C225">
        <v>80.242858999999996</v>
      </c>
    </row>
    <row r="226" spans="1:3" x14ac:dyDescent="0.3">
      <c r="A226" s="502">
        <v>41236</v>
      </c>
      <c r="B226">
        <v>332.73782299999999</v>
      </c>
      <c r="C226">
        <v>81.642859999999999</v>
      </c>
    </row>
    <row r="227" spans="1:3" x14ac:dyDescent="0.3">
      <c r="A227" s="502">
        <v>41239</v>
      </c>
      <c r="B227">
        <v>329.34054600000002</v>
      </c>
      <c r="C227">
        <v>84.218575000000001</v>
      </c>
    </row>
    <row r="228" spans="1:3" x14ac:dyDescent="0.3">
      <c r="A228" s="502">
        <v>41240</v>
      </c>
      <c r="B228">
        <v>334.10269199999999</v>
      </c>
      <c r="C228">
        <v>83.540001000000004</v>
      </c>
    </row>
    <row r="229" spans="1:3" x14ac:dyDescent="0.3">
      <c r="A229" s="502">
        <v>41241</v>
      </c>
      <c r="B229">
        <v>340.55850199999998</v>
      </c>
      <c r="C229">
        <v>83.277145000000004</v>
      </c>
    </row>
    <row r="230" spans="1:3" x14ac:dyDescent="0.3">
      <c r="A230" s="502">
        <v>41242</v>
      </c>
      <c r="B230">
        <v>344.65316799999999</v>
      </c>
      <c r="C230">
        <v>84.194282999999999</v>
      </c>
    </row>
    <row r="231" spans="1:3" x14ac:dyDescent="0.3">
      <c r="A231" s="502">
        <v>41243</v>
      </c>
      <c r="B231">
        <v>347.88104199999998</v>
      </c>
      <c r="C231">
        <v>83.611427000000006</v>
      </c>
    </row>
    <row r="232" spans="1:3" x14ac:dyDescent="0.3">
      <c r="A232" s="502">
        <v>41246</v>
      </c>
      <c r="B232">
        <v>346.32687399999998</v>
      </c>
      <c r="C232">
        <v>83.741432000000003</v>
      </c>
    </row>
    <row r="233" spans="1:3" x14ac:dyDescent="0.3">
      <c r="A233" s="502">
        <v>41247</v>
      </c>
      <c r="B233">
        <v>344.224762</v>
      </c>
      <c r="C233">
        <v>82.264281999999994</v>
      </c>
    </row>
    <row r="234" spans="1:3" x14ac:dyDescent="0.3">
      <c r="A234" s="502">
        <v>41248</v>
      </c>
      <c r="B234">
        <v>342.62576300000001</v>
      </c>
      <c r="C234">
        <v>76.970000999999996</v>
      </c>
    </row>
    <row r="235" spans="1:3" x14ac:dyDescent="0.3">
      <c r="A235" s="502">
        <v>41249</v>
      </c>
      <c r="B235">
        <v>344.27456699999999</v>
      </c>
      <c r="C235">
        <v>78.177138999999997</v>
      </c>
    </row>
    <row r="236" spans="1:3" x14ac:dyDescent="0.3">
      <c r="A236" s="502">
        <v>41250</v>
      </c>
      <c r="B236">
        <v>340.82748400000003</v>
      </c>
      <c r="C236">
        <v>76.178573999999998</v>
      </c>
    </row>
    <row r="237" spans="1:3" x14ac:dyDescent="0.3">
      <c r="A237" s="502">
        <v>41253</v>
      </c>
      <c r="B237">
        <v>341.43023699999998</v>
      </c>
      <c r="C237">
        <v>75.688568000000004</v>
      </c>
    </row>
    <row r="238" spans="1:3" x14ac:dyDescent="0.3">
      <c r="A238" s="502">
        <v>41254</v>
      </c>
      <c r="B238">
        <v>347.138824</v>
      </c>
      <c r="C238">
        <v>77.341431</v>
      </c>
    </row>
    <row r="239" spans="1:3" x14ac:dyDescent="0.3">
      <c r="A239" s="502">
        <v>41255</v>
      </c>
      <c r="B239">
        <v>347.47757000000001</v>
      </c>
      <c r="C239">
        <v>77</v>
      </c>
    </row>
    <row r="240" spans="1:3" x14ac:dyDescent="0.3">
      <c r="A240" s="502">
        <v>41256</v>
      </c>
      <c r="B240">
        <v>350.03796399999999</v>
      </c>
      <c r="C240">
        <v>75.669998000000007</v>
      </c>
    </row>
    <row r="241" spans="1:3" x14ac:dyDescent="0.3">
      <c r="A241" s="502">
        <v>41257</v>
      </c>
      <c r="B241">
        <v>349.66934199999997</v>
      </c>
      <c r="C241">
        <v>72.827140999999997</v>
      </c>
    </row>
    <row r="242" spans="1:3" x14ac:dyDescent="0.3">
      <c r="A242" s="502">
        <v>41260</v>
      </c>
      <c r="B242">
        <v>359.04422</v>
      </c>
      <c r="C242">
        <v>74.118567999999996</v>
      </c>
    </row>
    <row r="243" spans="1:3" x14ac:dyDescent="0.3">
      <c r="A243" s="502">
        <v>41261</v>
      </c>
      <c r="B243">
        <v>359.18866000000003</v>
      </c>
      <c r="C243">
        <v>76.271431000000007</v>
      </c>
    </row>
    <row r="244" spans="1:3" x14ac:dyDescent="0.3">
      <c r="A244" s="502">
        <v>41262</v>
      </c>
      <c r="B244">
        <v>358.71048000000002</v>
      </c>
      <c r="C244">
        <v>75.187140999999997</v>
      </c>
    </row>
    <row r="245" spans="1:3" x14ac:dyDescent="0.3">
      <c r="A245" s="502">
        <v>41263</v>
      </c>
      <c r="B245">
        <v>359.83126800000002</v>
      </c>
      <c r="C245">
        <v>74.532859999999999</v>
      </c>
    </row>
    <row r="246" spans="1:3" x14ac:dyDescent="0.3">
      <c r="A246" s="502">
        <v>41264</v>
      </c>
      <c r="B246">
        <v>356.47882099999998</v>
      </c>
      <c r="C246">
        <v>74.190002000000007</v>
      </c>
    </row>
    <row r="247" spans="1:3" x14ac:dyDescent="0.3">
      <c r="A247" s="502">
        <v>41267</v>
      </c>
      <c r="B247">
        <v>353.42526199999998</v>
      </c>
      <c r="C247">
        <v>74.309997999999993</v>
      </c>
    </row>
    <row r="248" spans="1:3" x14ac:dyDescent="0.3">
      <c r="A248" s="502">
        <v>41269</v>
      </c>
      <c r="B248">
        <v>353.11144999999999</v>
      </c>
      <c r="C248">
        <v>73.285713000000001</v>
      </c>
    </row>
    <row r="249" spans="1:3" x14ac:dyDescent="0.3">
      <c r="A249" s="502">
        <v>41270</v>
      </c>
      <c r="B249">
        <v>351.82626299999998</v>
      </c>
      <c r="C249">
        <v>73.580001999999993</v>
      </c>
    </row>
    <row r="250" spans="1:3" x14ac:dyDescent="0.3">
      <c r="A250" s="502">
        <v>41271</v>
      </c>
      <c r="B250">
        <v>348.69799799999998</v>
      </c>
      <c r="C250">
        <v>72.798569000000001</v>
      </c>
    </row>
    <row r="251" spans="1:3" x14ac:dyDescent="0.3">
      <c r="A251" s="502">
        <v>41274</v>
      </c>
      <c r="B251">
        <v>352.36923200000001</v>
      </c>
      <c r="C251">
        <v>76.024283999999994</v>
      </c>
    </row>
    <row r="252" spans="1:3" x14ac:dyDescent="0.3">
      <c r="A252" s="502">
        <v>41276</v>
      </c>
      <c r="B252">
        <v>360.27459700000003</v>
      </c>
      <c r="C252">
        <v>78.432854000000006</v>
      </c>
    </row>
    <row r="253" spans="1:3" x14ac:dyDescent="0.3">
      <c r="A253" s="502">
        <v>41277</v>
      </c>
      <c r="B253">
        <v>360.48382600000002</v>
      </c>
      <c r="C253">
        <v>77.442856000000006</v>
      </c>
    </row>
    <row r="254" spans="1:3" x14ac:dyDescent="0.3">
      <c r="A254" s="502">
        <v>41278</v>
      </c>
      <c r="B254">
        <v>367.60711700000002</v>
      </c>
      <c r="C254">
        <v>75.285713000000001</v>
      </c>
    </row>
    <row r="255" spans="1:3" x14ac:dyDescent="0.3">
      <c r="A255" s="502">
        <v>41281</v>
      </c>
      <c r="B255">
        <v>366.00314300000002</v>
      </c>
      <c r="C255">
        <v>74.842856999999995</v>
      </c>
    </row>
    <row r="256" spans="1:3" x14ac:dyDescent="0.3">
      <c r="A256" s="502">
        <v>41282</v>
      </c>
      <c r="B256">
        <v>365.280823</v>
      </c>
      <c r="C256">
        <v>75.044289000000006</v>
      </c>
    </row>
    <row r="257" spans="1:3" x14ac:dyDescent="0.3">
      <c r="A257" s="502">
        <v>41283</v>
      </c>
      <c r="B257">
        <v>367.68182400000001</v>
      </c>
      <c r="C257">
        <v>73.871429000000006</v>
      </c>
    </row>
    <row r="258" spans="1:3" x14ac:dyDescent="0.3">
      <c r="A258" s="502">
        <v>41284</v>
      </c>
      <c r="B258">
        <v>369.35556000000003</v>
      </c>
      <c r="C258">
        <v>74.787139999999994</v>
      </c>
    </row>
    <row r="259" spans="1:3" x14ac:dyDescent="0.3">
      <c r="A259" s="502">
        <v>41285</v>
      </c>
      <c r="B259">
        <v>368.61334199999999</v>
      </c>
      <c r="C259">
        <v>74.328575000000001</v>
      </c>
    </row>
    <row r="260" spans="1:3" x14ac:dyDescent="0.3">
      <c r="A260" s="502">
        <v>41288</v>
      </c>
      <c r="B260">
        <v>360.27459700000003</v>
      </c>
      <c r="C260">
        <v>71.678573999999998</v>
      </c>
    </row>
    <row r="261" spans="1:3" x14ac:dyDescent="0.3">
      <c r="A261" s="502">
        <v>41289</v>
      </c>
      <c r="B261">
        <v>361.11148100000003</v>
      </c>
      <c r="C261">
        <v>69.417145000000005</v>
      </c>
    </row>
    <row r="262" spans="1:3" x14ac:dyDescent="0.3">
      <c r="A262" s="502">
        <v>41290</v>
      </c>
      <c r="B262">
        <v>356.25964399999998</v>
      </c>
      <c r="C262">
        <v>72.298569000000001</v>
      </c>
    </row>
    <row r="263" spans="1:3" x14ac:dyDescent="0.3">
      <c r="A263" s="502">
        <v>41291</v>
      </c>
      <c r="B263">
        <v>354.33187900000001</v>
      </c>
      <c r="C263">
        <v>71.811431999999996</v>
      </c>
    </row>
    <row r="264" spans="1:3" x14ac:dyDescent="0.3">
      <c r="A264" s="502">
        <v>41292</v>
      </c>
      <c r="B264">
        <v>350.93960600000003</v>
      </c>
      <c r="C264">
        <v>71.428573999999998</v>
      </c>
    </row>
    <row r="265" spans="1:3" x14ac:dyDescent="0.3">
      <c r="A265" s="502">
        <v>41296</v>
      </c>
      <c r="B265">
        <v>350.12265000000002</v>
      </c>
      <c r="C265">
        <v>72.110000999999997</v>
      </c>
    </row>
    <row r="266" spans="1:3" x14ac:dyDescent="0.3">
      <c r="A266" s="502">
        <v>41297</v>
      </c>
      <c r="B266">
        <v>369.36554000000001</v>
      </c>
      <c r="C266">
        <v>73.430000000000007</v>
      </c>
    </row>
    <row r="267" spans="1:3" x14ac:dyDescent="0.3">
      <c r="A267" s="502">
        <v>41298</v>
      </c>
      <c r="B267">
        <v>375.69680799999998</v>
      </c>
      <c r="C267">
        <v>64.357140000000001</v>
      </c>
    </row>
    <row r="268" spans="1:3" x14ac:dyDescent="0.3">
      <c r="A268" s="502">
        <v>41299</v>
      </c>
      <c r="B268">
        <v>375.427795</v>
      </c>
      <c r="C268">
        <v>62.84</v>
      </c>
    </row>
    <row r="269" spans="1:3" x14ac:dyDescent="0.3">
      <c r="A269" s="502">
        <v>41302</v>
      </c>
      <c r="B269">
        <v>373.96328699999998</v>
      </c>
      <c r="C269">
        <v>64.261429000000007</v>
      </c>
    </row>
    <row r="270" spans="1:3" x14ac:dyDescent="0.3">
      <c r="A270" s="502">
        <v>41303</v>
      </c>
      <c r="B270">
        <v>375.43279999999999</v>
      </c>
      <c r="C270">
        <v>65.467140000000001</v>
      </c>
    </row>
    <row r="271" spans="1:3" x14ac:dyDescent="0.3">
      <c r="A271" s="502">
        <v>41304</v>
      </c>
      <c r="B271">
        <v>375.50750699999998</v>
      </c>
      <c r="C271">
        <v>65.261429000000007</v>
      </c>
    </row>
    <row r="272" spans="1:3" x14ac:dyDescent="0.3">
      <c r="A272" s="502">
        <v>41305</v>
      </c>
      <c r="B272">
        <v>376.43402099999997</v>
      </c>
      <c r="C272">
        <v>65.069999999999993</v>
      </c>
    </row>
    <row r="273" spans="1:3" x14ac:dyDescent="0.3">
      <c r="A273" s="502">
        <v>41306</v>
      </c>
      <c r="B273">
        <v>386.35186800000002</v>
      </c>
      <c r="C273">
        <v>64.802856000000006</v>
      </c>
    </row>
    <row r="274" spans="1:3" x14ac:dyDescent="0.3">
      <c r="A274" s="502">
        <v>41309</v>
      </c>
      <c r="B274">
        <v>378.092804</v>
      </c>
      <c r="C274">
        <v>63.188572000000001</v>
      </c>
    </row>
    <row r="275" spans="1:3" x14ac:dyDescent="0.3">
      <c r="A275" s="502">
        <v>41310</v>
      </c>
      <c r="B275">
        <v>381.44027699999998</v>
      </c>
      <c r="C275">
        <v>65.405715999999998</v>
      </c>
    </row>
    <row r="276" spans="1:3" x14ac:dyDescent="0.3">
      <c r="A276" s="502">
        <v>41311</v>
      </c>
      <c r="B276">
        <v>383.64700299999998</v>
      </c>
      <c r="C276">
        <v>65.335716000000005</v>
      </c>
    </row>
    <row r="277" spans="1:3" x14ac:dyDescent="0.3">
      <c r="A277" s="502">
        <v>41312</v>
      </c>
      <c r="B277">
        <v>385.52993800000002</v>
      </c>
      <c r="C277">
        <v>66.888572999999994</v>
      </c>
    </row>
    <row r="278" spans="1:3" x14ac:dyDescent="0.3">
      <c r="A278" s="502">
        <v>41313</v>
      </c>
      <c r="B278">
        <v>391.21862800000002</v>
      </c>
      <c r="C278">
        <v>67.854286000000002</v>
      </c>
    </row>
    <row r="279" spans="1:3" x14ac:dyDescent="0.3">
      <c r="A279" s="502">
        <v>41316</v>
      </c>
      <c r="B279">
        <v>389.74911500000002</v>
      </c>
      <c r="C279">
        <v>68.561431999999996</v>
      </c>
    </row>
    <row r="280" spans="1:3" x14ac:dyDescent="0.3">
      <c r="A280" s="502">
        <v>41317</v>
      </c>
      <c r="B280">
        <v>388.89233400000001</v>
      </c>
      <c r="C280">
        <v>66.842856999999995</v>
      </c>
    </row>
    <row r="281" spans="1:3" x14ac:dyDescent="0.3">
      <c r="A281" s="502">
        <v>41318</v>
      </c>
      <c r="B281">
        <v>389.96829200000002</v>
      </c>
      <c r="C281">
        <v>66.715714000000006</v>
      </c>
    </row>
    <row r="282" spans="1:3" x14ac:dyDescent="0.3">
      <c r="A282" s="502">
        <v>41319</v>
      </c>
      <c r="B282">
        <v>392.43905599999999</v>
      </c>
      <c r="C282">
        <v>66.655715999999998</v>
      </c>
    </row>
    <row r="283" spans="1:3" x14ac:dyDescent="0.3">
      <c r="A283" s="502">
        <v>41320</v>
      </c>
      <c r="B283">
        <v>394.96456899999998</v>
      </c>
      <c r="C283">
        <v>65.737144000000001</v>
      </c>
    </row>
    <row r="284" spans="1:3" x14ac:dyDescent="0.3">
      <c r="A284" s="502">
        <v>41324</v>
      </c>
      <c r="B284">
        <v>401.91851800000001</v>
      </c>
      <c r="C284">
        <v>65.712860000000006</v>
      </c>
    </row>
    <row r="285" spans="1:3" x14ac:dyDescent="0.3">
      <c r="A285" s="502">
        <v>41325</v>
      </c>
      <c r="B285">
        <v>394.75036599999999</v>
      </c>
      <c r="C285">
        <v>64.121429000000006</v>
      </c>
    </row>
    <row r="286" spans="1:3" x14ac:dyDescent="0.3">
      <c r="A286" s="502">
        <v>41326</v>
      </c>
      <c r="B286">
        <v>396.27963299999999</v>
      </c>
      <c r="C286">
        <v>63.722858000000002</v>
      </c>
    </row>
    <row r="287" spans="1:3" x14ac:dyDescent="0.3">
      <c r="A287" s="502">
        <v>41327</v>
      </c>
      <c r="B287">
        <v>398.36184700000001</v>
      </c>
      <c r="C287">
        <v>64.401427999999996</v>
      </c>
    </row>
    <row r="288" spans="1:3" x14ac:dyDescent="0.3">
      <c r="A288" s="502">
        <v>41330</v>
      </c>
      <c r="B288">
        <v>393.90853900000002</v>
      </c>
      <c r="C288">
        <v>63.257140999999997</v>
      </c>
    </row>
    <row r="289" spans="1:3" x14ac:dyDescent="0.3">
      <c r="A289" s="502">
        <v>41331</v>
      </c>
      <c r="B289">
        <v>393.58972199999999</v>
      </c>
      <c r="C289">
        <v>64.138572999999994</v>
      </c>
    </row>
    <row r="290" spans="1:3" x14ac:dyDescent="0.3">
      <c r="A290" s="502">
        <v>41332</v>
      </c>
      <c r="B290">
        <v>398.39669800000001</v>
      </c>
      <c r="C290">
        <v>63.509998000000003</v>
      </c>
    </row>
    <row r="291" spans="1:3" x14ac:dyDescent="0.3">
      <c r="A291" s="502">
        <v>41333</v>
      </c>
      <c r="B291">
        <v>399.10406499999999</v>
      </c>
      <c r="C291">
        <v>63.057144000000001</v>
      </c>
    </row>
    <row r="292" spans="1:3" x14ac:dyDescent="0.3">
      <c r="A292" s="502">
        <v>41334</v>
      </c>
      <c r="B292">
        <v>401.58975199999998</v>
      </c>
      <c r="C292">
        <v>61.495716000000002</v>
      </c>
    </row>
    <row r="293" spans="1:3" x14ac:dyDescent="0.3">
      <c r="A293" s="502">
        <v>41337</v>
      </c>
      <c r="B293">
        <v>409.21615600000001</v>
      </c>
      <c r="C293">
        <v>60.007140999999997</v>
      </c>
    </row>
    <row r="294" spans="1:3" x14ac:dyDescent="0.3">
      <c r="A294" s="502">
        <v>41338</v>
      </c>
      <c r="B294">
        <v>417.73422199999999</v>
      </c>
      <c r="C294">
        <v>61.591427000000003</v>
      </c>
    </row>
    <row r="295" spans="1:3" x14ac:dyDescent="0.3">
      <c r="A295" s="502">
        <v>41339</v>
      </c>
      <c r="B295">
        <v>414.13769500000001</v>
      </c>
      <c r="C295">
        <v>60.808571000000001</v>
      </c>
    </row>
    <row r="296" spans="1:3" x14ac:dyDescent="0.3">
      <c r="A296" s="502">
        <v>41340</v>
      </c>
      <c r="B296">
        <v>414.74542200000002</v>
      </c>
      <c r="C296">
        <v>61.511429</v>
      </c>
    </row>
    <row r="297" spans="1:3" x14ac:dyDescent="0.3">
      <c r="A297" s="502">
        <v>41341</v>
      </c>
      <c r="B297">
        <v>414.20745799999997</v>
      </c>
      <c r="C297">
        <v>61.674286000000002</v>
      </c>
    </row>
    <row r="298" spans="1:3" x14ac:dyDescent="0.3">
      <c r="A298" s="502">
        <v>41344</v>
      </c>
      <c r="B298">
        <v>415.85128800000001</v>
      </c>
      <c r="C298">
        <v>62.552855999999998</v>
      </c>
    </row>
    <row r="299" spans="1:3" x14ac:dyDescent="0.3">
      <c r="A299" s="502">
        <v>41345</v>
      </c>
      <c r="B299">
        <v>412.25973499999998</v>
      </c>
      <c r="C299">
        <v>61.204284999999999</v>
      </c>
    </row>
    <row r="300" spans="1:3" x14ac:dyDescent="0.3">
      <c r="A300" s="502">
        <v>41346</v>
      </c>
      <c r="B300">
        <v>411.11404399999998</v>
      </c>
      <c r="C300">
        <v>61.192855999999999</v>
      </c>
    </row>
    <row r="301" spans="1:3" x14ac:dyDescent="0.3">
      <c r="A301" s="502">
        <v>41347</v>
      </c>
      <c r="B301">
        <v>409.23608400000001</v>
      </c>
      <c r="C301">
        <v>61.785713000000001</v>
      </c>
    </row>
    <row r="302" spans="1:3" x14ac:dyDescent="0.3">
      <c r="A302" s="502">
        <v>41348</v>
      </c>
      <c r="B302">
        <v>405.62960800000002</v>
      </c>
      <c r="C302">
        <v>63.380001</v>
      </c>
    </row>
    <row r="303" spans="1:3" x14ac:dyDescent="0.3">
      <c r="A303" s="502">
        <v>41351</v>
      </c>
      <c r="B303">
        <v>402.38674900000001</v>
      </c>
      <c r="C303">
        <v>65.102858999999995</v>
      </c>
    </row>
    <row r="304" spans="1:3" x14ac:dyDescent="0.3">
      <c r="A304" s="502">
        <v>41352</v>
      </c>
      <c r="B304">
        <v>404.145172</v>
      </c>
      <c r="C304">
        <v>64.927138999999997</v>
      </c>
    </row>
    <row r="305" spans="1:3" x14ac:dyDescent="0.3">
      <c r="A305" s="502">
        <v>41353</v>
      </c>
      <c r="B305">
        <v>405.83383199999997</v>
      </c>
      <c r="C305">
        <v>64.582854999999995</v>
      </c>
    </row>
    <row r="306" spans="1:3" x14ac:dyDescent="0.3">
      <c r="A306" s="502">
        <v>41354</v>
      </c>
      <c r="B306">
        <v>404.11526500000002</v>
      </c>
      <c r="C306">
        <v>64.675713000000002</v>
      </c>
    </row>
    <row r="307" spans="1:3" x14ac:dyDescent="0.3">
      <c r="A307" s="502">
        <v>41355</v>
      </c>
      <c r="B307">
        <v>403.64205900000002</v>
      </c>
      <c r="C307">
        <v>65.987144000000001</v>
      </c>
    </row>
    <row r="308" spans="1:3" x14ac:dyDescent="0.3">
      <c r="A308" s="502">
        <v>41358</v>
      </c>
      <c r="B308">
        <v>403.308289</v>
      </c>
      <c r="C308">
        <v>66.225716000000006</v>
      </c>
    </row>
    <row r="309" spans="1:3" x14ac:dyDescent="0.3">
      <c r="A309" s="502">
        <v>41359</v>
      </c>
      <c r="B309">
        <v>404.69311499999998</v>
      </c>
      <c r="C309">
        <v>65.877144000000001</v>
      </c>
    </row>
    <row r="310" spans="1:3" x14ac:dyDescent="0.3">
      <c r="A310" s="502">
        <v>41360</v>
      </c>
      <c r="B310">
        <v>399.83132899999998</v>
      </c>
      <c r="C310">
        <v>64.582854999999995</v>
      </c>
    </row>
    <row r="311" spans="1:3" x14ac:dyDescent="0.3">
      <c r="A311" s="502">
        <v>41361</v>
      </c>
      <c r="B311">
        <v>395.61215199999998</v>
      </c>
      <c r="C311">
        <v>63.237144000000001</v>
      </c>
    </row>
    <row r="312" spans="1:3" x14ac:dyDescent="0.3">
      <c r="A312" s="502">
        <v>41365</v>
      </c>
      <c r="B312">
        <v>399.09909099999999</v>
      </c>
      <c r="C312">
        <v>61.272857999999999</v>
      </c>
    </row>
    <row r="313" spans="1:3" x14ac:dyDescent="0.3">
      <c r="A313" s="502">
        <v>41366</v>
      </c>
      <c r="B313">
        <v>405.00195300000001</v>
      </c>
      <c r="C313">
        <v>61.398570999999997</v>
      </c>
    </row>
    <row r="314" spans="1:3" x14ac:dyDescent="0.3">
      <c r="A314" s="502">
        <v>41367</v>
      </c>
      <c r="B314">
        <v>401.59472699999998</v>
      </c>
      <c r="C314">
        <v>61.712856000000002</v>
      </c>
    </row>
    <row r="315" spans="1:3" x14ac:dyDescent="0.3">
      <c r="A315" s="502">
        <v>41368</v>
      </c>
      <c r="B315">
        <v>396.05050699999998</v>
      </c>
      <c r="C315">
        <v>61.102856000000003</v>
      </c>
    </row>
    <row r="316" spans="1:3" x14ac:dyDescent="0.3">
      <c r="A316" s="502">
        <v>41369</v>
      </c>
      <c r="B316">
        <v>390.06295799999998</v>
      </c>
      <c r="C316">
        <v>60.457141999999997</v>
      </c>
    </row>
    <row r="317" spans="1:3" x14ac:dyDescent="0.3">
      <c r="A317" s="502">
        <v>41372</v>
      </c>
      <c r="B317">
        <v>385.97827100000001</v>
      </c>
      <c r="C317">
        <v>60.887141999999997</v>
      </c>
    </row>
    <row r="318" spans="1:3" x14ac:dyDescent="0.3">
      <c r="A318" s="502">
        <v>41373</v>
      </c>
      <c r="B318">
        <v>387.37301600000001</v>
      </c>
      <c r="C318">
        <v>60.997143000000001</v>
      </c>
    </row>
    <row r="319" spans="1:3" x14ac:dyDescent="0.3">
      <c r="A319" s="502">
        <v>41374</v>
      </c>
      <c r="B319">
        <v>393.61462399999999</v>
      </c>
      <c r="C319">
        <v>62.241427999999999</v>
      </c>
    </row>
    <row r="320" spans="1:3" x14ac:dyDescent="0.3">
      <c r="A320" s="502">
        <v>41375</v>
      </c>
      <c r="B320">
        <v>393.71923800000002</v>
      </c>
      <c r="C320">
        <v>62.047142000000001</v>
      </c>
    </row>
    <row r="321" spans="1:3" x14ac:dyDescent="0.3">
      <c r="A321" s="502">
        <v>41376</v>
      </c>
      <c r="B321">
        <v>393.54986600000001</v>
      </c>
      <c r="C321">
        <v>61.400002000000001</v>
      </c>
    </row>
    <row r="322" spans="1:3" x14ac:dyDescent="0.3">
      <c r="A322" s="502">
        <v>41379</v>
      </c>
      <c r="B322">
        <v>389.50503500000002</v>
      </c>
      <c r="C322">
        <v>59.978572999999997</v>
      </c>
    </row>
    <row r="323" spans="1:3" x14ac:dyDescent="0.3">
      <c r="A323" s="502">
        <v>41380</v>
      </c>
      <c r="B323">
        <v>395.20367399999998</v>
      </c>
      <c r="C323">
        <v>60.89143</v>
      </c>
    </row>
    <row r="324" spans="1:3" x14ac:dyDescent="0.3">
      <c r="A324" s="502">
        <v>41381</v>
      </c>
      <c r="B324">
        <v>389.81887799999998</v>
      </c>
      <c r="C324">
        <v>57.542858000000003</v>
      </c>
    </row>
    <row r="325" spans="1:3" x14ac:dyDescent="0.3">
      <c r="A325" s="502">
        <v>41382</v>
      </c>
      <c r="B325">
        <v>381.52496300000001</v>
      </c>
      <c r="C325">
        <v>56.007140999999997</v>
      </c>
    </row>
    <row r="326" spans="1:3" x14ac:dyDescent="0.3">
      <c r="A326" s="502">
        <v>41383</v>
      </c>
      <c r="B326">
        <v>398.44152800000001</v>
      </c>
      <c r="C326">
        <v>55.790000999999997</v>
      </c>
    </row>
    <row r="327" spans="1:3" x14ac:dyDescent="0.3">
      <c r="A327" s="502">
        <v>41386</v>
      </c>
      <c r="B327">
        <v>398.56109600000002</v>
      </c>
      <c r="C327">
        <v>56.952857999999999</v>
      </c>
    </row>
    <row r="328" spans="1:3" x14ac:dyDescent="0.3">
      <c r="A328" s="502">
        <v>41387</v>
      </c>
      <c r="B328">
        <v>402.44155899999998</v>
      </c>
      <c r="C328">
        <v>58.018569999999997</v>
      </c>
    </row>
    <row r="329" spans="1:3" x14ac:dyDescent="0.3">
      <c r="A329" s="502">
        <v>41388</v>
      </c>
      <c r="B329">
        <v>405.20617700000003</v>
      </c>
      <c r="C329">
        <v>57.922854999999998</v>
      </c>
    </row>
    <row r="330" spans="1:3" x14ac:dyDescent="0.3">
      <c r="A330" s="502">
        <v>41389</v>
      </c>
      <c r="B330">
        <v>403.03930700000001</v>
      </c>
      <c r="C330">
        <v>58.34</v>
      </c>
    </row>
    <row r="331" spans="1:3" x14ac:dyDescent="0.3">
      <c r="A331" s="502">
        <v>41390</v>
      </c>
      <c r="B331">
        <v>399.21365400000002</v>
      </c>
      <c r="C331">
        <v>59.599997999999999</v>
      </c>
    </row>
    <row r="332" spans="1:3" x14ac:dyDescent="0.3">
      <c r="A332" s="502">
        <v>41393</v>
      </c>
      <c r="B332">
        <v>408.00070199999999</v>
      </c>
      <c r="C332">
        <v>61.445712999999998</v>
      </c>
    </row>
    <row r="333" spans="1:3" x14ac:dyDescent="0.3">
      <c r="A333" s="502">
        <v>41394</v>
      </c>
      <c r="B333">
        <v>410.74542200000002</v>
      </c>
      <c r="C333">
        <v>63.254283999999998</v>
      </c>
    </row>
    <row r="334" spans="1:3" x14ac:dyDescent="0.3">
      <c r="A334" s="502">
        <v>41395</v>
      </c>
      <c r="B334">
        <v>408.68316700000003</v>
      </c>
      <c r="C334">
        <v>62.755713999999998</v>
      </c>
    </row>
    <row r="335" spans="1:3" x14ac:dyDescent="0.3">
      <c r="A335" s="502">
        <v>41396</v>
      </c>
      <c r="B335">
        <v>413.256012</v>
      </c>
      <c r="C335">
        <v>63.645713999999998</v>
      </c>
    </row>
    <row r="336" spans="1:3" x14ac:dyDescent="0.3">
      <c r="A336" s="502">
        <v>41397</v>
      </c>
      <c r="B336">
        <v>421.28094499999997</v>
      </c>
      <c r="C336">
        <v>64.282859999999999</v>
      </c>
    </row>
    <row r="337" spans="1:3" x14ac:dyDescent="0.3">
      <c r="A337" s="502">
        <v>41400</v>
      </c>
      <c r="B337">
        <v>429.166382</v>
      </c>
      <c r="C337">
        <v>65.815712000000005</v>
      </c>
    </row>
    <row r="338" spans="1:3" x14ac:dyDescent="0.3">
      <c r="A338" s="502">
        <v>41401</v>
      </c>
      <c r="B338">
        <v>427.01443499999999</v>
      </c>
      <c r="C338">
        <v>65.522857999999999</v>
      </c>
    </row>
    <row r="339" spans="1:3" x14ac:dyDescent="0.3">
      <c r="A339" s="502">
        <v>41402</v>
      </c>
      <c r="B339">
        <v>435.18383799999998</v>
      </c>
      <c r="C339">
        <v>66.262855999999999</v>
      </c>
    </row>
    <row r="340" spans="1:3" x14ac:dyDescent="0.3">
      <c r="A340" s="502">
        <v>41403</v>
      </c>
      <c r="B340">
        <v>434.11282299999999</v>
      </c>
      <c r="C340">
        <v>65.252853000000002</v>
      </c>
    </row>
    <row r="341" spans="1:3" x14ac:dyDescent="0.3">
      <c r="A341" s="502">
        <v>41404</v>
      </c>
      <c r="B341">
        <v>438.471497</v>
      </c>
      <c r="C341">
        <v>64.709998999999996</v>
      </c>
    </row>
    <row r="342" spans="1:3" x14ac:dyDescent="0.3">
      <c r="A342" s="502">
        <v>41407</v>
      </c>
      <c r="B342">
        <v>437.12655599999999</v>
      </c>
      <c r="C342">
        <v>64.962860000000006</v>
      </c>
    </row>
    <row r="343" spans="1:3" x14ac:dyDescent="0.3">
      <c r="A343" s="502">
        <v>41408</v>
      </c>
      <c r="B343">
        <v>441.89367700000003</v>
      </c>
      <c r="C343">
        <v>63.408572999999997</v>
      </c>
    </row>
    <row r="344" spans="1:3" x14ac:dyDescent="0.3">
      <c r="A344" s="502">
        <v>41409</v>
      </c>
      <c r="B344">
        <v>456.23492399999998</v>
      </c>
      <c r="C344">
        <v>61.264285999999998</v>
      </c>
    </row>
    <row r="345" spans="1:3" x14ac:dyDescent="0.3">
      <c r="A345" s="502">
        <v>41410</v>
      </c>
      <c r="B345">
        <v>450.24737499999998</v>
      </c>
      <c r="C345">
        <v>62.082858999999999</v>
      </c>
    </row>
    <row r="346" spans="1:3" x14ac:dyDescent="0.3">
      <c r="A346" s="502">
        <v>41411</v>
      </c>
      <c r="B346">
        <v>452.89245599999998</v>
      </c>
      <c r="C346">
        <v>61.894286999999998</v>
      </c>
    </row>
    <row r="347" spans="1:3" x14ac:dyDescent="0.3">
      <c r="A347" s="502">
        <v>41414</v>
      </c>
      <c r="B347">
        <v>452.56866500000001</v>
      </c>
      <c r="C347">
        <v>63.275714999999998</v>
      </c>
    </row>
    <row r="348" spans="1:3" x14ac:dyDescent="0.3">
      <c r="A348" s="502">
        <v>41415</v>
      </c>
      <c r="B348">
        <v>451.79156499999999</v>
      </c>
      <c r="C348">
        <v>62.808571000000001</v>
      </c>
    </row>
    <row r="349" spans="1:3" x14ac:dyDescent="0.3">
      <c r="A349" s="502">
        <v>41416</v>
      </c>
      <c r="B349">
        <v>443.04934700000001</v>
      </c>
      <c r="C349">
        <v>63.049999</v>
      </c>
    </row>
    <row r="350" spans="1:3" x14ac:dyDescent="0.3">
      <c r="A350" s="502">
        <v>41417</v>
      </c>
      <c r="B350">
        <v>439.746735</v>
      </c>
      <c r="C350">
        <v>63.162857000000002</v>
      </c>
    </row>
    <row r="351" spans="1:3" x14ac:dyDescent="0.3">
      <c r="A351" s="502">
        <v>41418</v>
      </c>
      <c r="B351">
        <v>435.02938799999998</v>
      </c>
      <c r="C351">
        <v>63.592857000000002</v>
      </c>
    </row>
    <row r="352" spans="1:3" x14ac:dyDescent="0.3">
      <c r="A352" s="502">
        <v>41422</v>
      </c>
      <c r="B352">
        <v>438.98956299999998</v>
      </c>
      <c r="C352">
        <v>63.062859000000003</v>
      </c>
    </row>
    <row r="353" spans="1:3" x14ac:dyDescent="0.3">
      <c r="A353" s="502">
        <v>41423</v>
      </c>
      <c r="B353">
        <v>432.53375199999999</v>
      </c>
      <c r="C353">
        <v>63.564284999999998</v>
      </c>
    </row>
    <row r="354" spans="1:3" x14ac:dyDescent="0.3">
      <c r="A354" s="502">
        <v>41424</v>
      </c>
      <c r="B354">
        <v>433.75418100000002</v>
      </c>
      <c r="C354">
        <v>64.511429000000007</v>
      </c>
    </row>
    <row r="355" spans="1:3" x14ac:dyDescent="0.3">
      <c r="A355" s="502">
        <v>41425</v>
      </c>
      <c r="B355">
        <v>433.98333700000001</v>
      </c>
      <c r="C355">
        <v>64.247146999999998</v>
      </c>
    </row>
    <row r="356" spans="1:3" x14ac:dyDescent="0.3">
      <c r="A356" s="502">
        <v>41428</v>
      </c>
      <c r="B356">
        <v>432.19503800000001</v>
      </c>
      <c r="C356">
        <v>64.388572999999994</v>
      </c>
    </row>
    <row r="357" spans="1:3" x14ac:dyDescent="0.3">
      <c r="A357" s="502">
        <v>41429</v>
      </c>
      <c r="B357">
        <v>427.94595299999997</v>
      </c>
      <c r="C357">
        <v>64.187140999999997</v>
      </c>
    </row>
    <row r="358" spans="1:3" x14ac:dyDescent="0.3">
      <c r="A358" s="502">
        <v>41430</v>
      </c>
      <c r="B358">
        <v>428.244843</v>
      </c>
      <c r="C358">
        <v>63.587142999999998</v>
      </c>
    </row>
    <row r="359" spans="1:3" x14ac:dyDescent="0.3">
      <c r="A359" s="502">
        <v>41431</v>
      </c>
      <c r="B359">
        <v>430.70559700000001</v>
      </c>
      <c r="C359">
        <v>62.637141999999997</v>
      </c>
    </row>
    <row r="360" spans="1:3" x14ac:dyDescent="0.3">
      <c r="A360" s="502">
        <v>41432</v>
      </c>
      <c r="B360">
        <v>438.222443</v>
      </c>
      <c r="C360">
        <v>63.115715000000002</v>
      </c>
    </row>
    <row r="361" spans="1:3" x14ac:dyDescent="0.3">
      <c r="A361" s="502">
        <v>41435</v>
      </c>
      <c r="B361">
        <v>443.44784499999997</v>
      </c>
      <c r="C361">
        <v>62.698569999999997</v>
      </c>
    </row>
    <row r="362" spans="1:3" x14ac:dyDescent="0.3">
      <c r="A362" s="502">
        <v>41436</v>
      </c>
      <c r="B362">
        <v>438.26229899999998</v>
      </c>
      <c r="C362">
        <v>62.514285999999998</v>
      </c>
    </row>
    <row r="363" spans="1:3" x14ac:dyDescent="0.3">
      <c r="A363" s="502">
        <v>41437</v>
      </c>
      <c r="B363">
        <v>434.36190800000003</v>
      </c>
      <c r="C363">
        <v>61.741427999999999</v>
      </c>
    </row>
    <row r="364" spans="1:3" x14ac:dyDescent="0.3">
      <c r="A364" s="502">
        <v>41438</v>
      </c>
      <c r="B364">
        <v>436.86251800000002</v>
      </c>
      <c r="C364">
        <v>62.279998999999997</v>
      </c>
    </row>
    <row r="365" spans="1:3" x14ac:dyDescent="0.3">
      <c r="A365" s="502">
        <v>41439</v>
      </c>
      <c r="B365">
        <v>435.88619999999997</v>
      </c>
      <c r="C365">
        <v>61.435715000000002</v>
      </c>
    </row>
    <row r="366" spans="1:3" x14ac:dyDescent="0.3">
      <c r="A366" s="502">
        <v>41442</v>
      </c>
      <c r="B366">
        <v>441.47027600000001</v>
      </c>
      <c r="C366">
        <v>61.714286999999999</v>
      </c>
    </row>
    <row r="367" spans="1:3" x14ac:dyDescent="0.3">
      <c r="A367" s="502">
        <v>41443</v>
      </c>
      <c r="B367">
        <v>448.62841800000001</v>
      </c>
      <c r="C367">
        <v>61.681426999999999</v>
      </c>
    </row>
    <row r="368" spans="1:3" x14ac:dyDescent="0.3">
      <c r="A368" s="502">
        <v>41444</v>
      </c>
      <c r="B368">
        <v>448.65832499999999</v>
      </c>
      <c r="C368">
        <v>60.428570000000001</v>
      </c>
    </row>
    <row r="369" spans="1:3" x14ac:dyDescent="0.3">
      <c r="A369" s="502">
        <v>41445</v>
      </c>
      <c r="B369">
        <v>440.71807899999999</v>
      </c>
      <c r="C369">
        <v>59.548572999999998</v>
      </c>
    </row>
    <row r="370" spans="1:3" x14ac:dyDescent="0.3">
      <c r="A370" s="502">
        <v>41446</v>
      </c>
      <c r="B370">
        <v>438.82019000000003</v>
      </c>
      <c r="C370">
        <v>59.071429999999999</v>
      </c>
    </row>
    <row r="371" spans="1:3" x14ac:dyDescent="0.3">
      <c r="A371" s="502">
        <v>41449</v>
      </c>
      <c r="B371">
        <v>433.27099600000003</v>
      </c>
      <c r="C371">
        <v>57.505713999999998</v>
      </c>
    </row>
    <row r="372" spans="1:3" x14ac:dyDescent="0.3">
      <c r="A372" s="502">
        <v>41450</v>
      </c>
      <c r="B372">
        <v>431.48269699999997</v>
      </c>
      <c r="C372">
        <v>57.518569999999997</v>
      </c>
    </row>
    <row r="373" spans="1:3" x14ac:dyDescent="0.3">
      <c r="A373" s="502">
        <v>41451</v>
      </c>
      <c r="B373">
        <v>435.19378699999999</v>
      </c>
      <c r="C373">
        <v>56.867142000000001</v>
      </c>
    </row>
    <row r="374" spans="1:3" x14ac:dyDescent="0.3">
      <c r="A374" s="502">
        <v>41452</v>
      </c>
      <c r="B374">
        <v>436.8974</v>
      </c>
      <c r="C374">
        <v>56.254283999999998</v>
      </c>
    </row>
    <row r="375" spans="1:3" x14ac:dyDescent="0.3">
      <c r="A375" s="502">
        <v>41453</v>
      </c>
      <c r="B375">
        <v>438.54122899999999</v>
      </c>
      <c r="C375">
        <v>56.647143999999997</v>
      </c>
    </row>
    <row r="376" spans="1:3" x14ac:dyDescent="0.3">
      <c r="A376" s="502">
        <v>41456</v>
      </c>
      <c r="B376">
        <v>442.28222699999998</v>
      </c>
      <c r="C376">
        <v>58.459999000000003</v>
      </c>
    </row>
    <row r="377" spans="1:3" x14ac:dyDescent="0.3">
      <c r="A377" s="502">
        <v>41457</v>
      </c>
      <c r="B377">
        <v>439.50762900000001</v>
      </c>
      <c r="C377">
        <v>59.784286000000002</v>
      </c>
    </row>
    <row r="378" spans="1:3" x14ac:dyDescent="0.3">
      <c r="A378" s="502">
        <v>41458</v>
      </c>
      <c r="B378">
        <v>441.55993699999999</v>
      </c>
      <c r="C378">
        <v>60.114285000000002</v>
      </c>
    </row>
    <row r="379" spans="1:3" x14ac:dyDescent="0.3">
      <c r="A379" s="502">
        <v>41460</v>
      </c>
      <c r="B379">
        <v>445.076752</v>
      </c>
      <c r="C379">
        <v>59.631428</v>
      </c>
    </row>
    <row r="380" spans="1:3" x14ac:dyDescent="0.3">
      <c r="A380" s="502">
        <v>41463</v>
      </c>
      <c r="B380">
        <v>450.85507200000001</v>
      </c>
      <c r="C380">
        <v>59.292858000000003</v>
      </c>
    </row>
    <row r="381" spans="1:3" x14ac:dyDescent="0.3">
      <c r="A381" s="502">
        <v>41464</v>
      </c>
      <c r="B381">
        <v>450.92980999999997</v>
      </c>
      <c r="C381">
        <v>60.335712000000001</v>
      </c>
    </row>
    <row r="382" spans="1:3" x14ac:dyDescent="0.3">
      <c r="A382" s="502">
        <v>41465</v>
      </c>
      <c r="B382">
        <v>451.303406</v>
      </c>
      <c r="C382">
        <v>60.104286000000002</v>
      </c>
    </row>
    <row r="383" spans="1:3" x14ac:dyDescent="0.3">
      <c r="A383" s="502">
        <v>41466</v>
      </c>
      <c r="B383">
        <v>458.401794</v>
      </c>
      <c r="C383">
        <v>61.041428000000003</v>
      </c>
    </row>
    <row r="384" spans="1:3" x14ac:dyDescent="0.3">
      <c r="A384" s="502">
        <v>41467</v>
      </c>
      <c r="B384">
        <v>459.77664199999998</v>
      </c>
      <c r="C384">
        <v>60.93</v>
      </c>
    </row>
    <row r="385" spans="1:3" x14ac:dyDescent="0.3">
      <c r="A385" s="502">
        <v>41470</v>
      </c>
      <c r="B385">
        <v>460.61849999999998</v>
      </c>
      <c r="C385">
        <v>61.062859000000003</v>
      </c>
    </row>
    <row r="386" spans="1:3" x14ac:dyDescent="0.3">
      <c r="A386" s="502">
        <v>41471</v>
      </c>
      <c r="B386">
        <v>458.08798200000001</v>
      </c>
      <c r="C386">
        <v>61.457141999999997</v>
      </c>
    </row>
    <row r="387" spans="1:3" x14ac:dyDescent="0.3">
      <c r="A387" s="502">
        <v>41472</v>
      </c>
      <c r="B387">
        <v>457.55996699999997</v>
      </c>
      <c r="C387">
        <v>61.472858000000002</v>
      </c>
    </row>
    <row r="388" spans="1:3" x14ac:dyDescent="0.3">
      <c r="A388" s="502">
        <v>41473</v>
      </c>
      <c r="B388">
        <v>453.63964800000002</v>
      </c>
      <c r="C388">
        <v>61.68</v>
      </c>
    </row>
    <row r="389" spans="1:3" x14ac:dyDescent="0.3">
      <c r="A389" s="502">
        <v>41474</v>
      </c>
      <c r="B389">
        <v>446.625946</v>
      </c>
      <c r="C389">
        <v>60.707141999999997</v>
      </c>
    </row>
    <row r="390" spans="1:3" x14ac:dyDescent="0.3">
      <c r="A390" s="502">
        <v>41477</v>
      </c>
      <c r="B390">
        <v>453.64959700000003</v>
      </c>
      <c r="C390">
        <v>60.901428000000003</v>
      </c>
    </row>
    <row r="391" spans="1:3" x14ac:dyDescent="0.3">
      <c r="A391" s="502">
        <v>41478</v>
      </c>
      <c r="B391">
        <v>450.21249399999999</v>
      </c>
      <c r="C391">
        <v>59.855713000000002</v>
      </c>
    </row>
    <row r="392" spans="1:3" x14ac:dyDescent="0.3">
      <c r="A392" s="502">
        <v>41479</v>
      </c>
      <c r="B392">
        <v>449.76416</v>
      </c>
      <c r="C392">
        <v>62.93</v>
      </c>
    </row>
    <row r="393" spans="1:3" x14ac:dyDescent="0.3">
      <c r="A393" s="502">
        <v>41480</v>
      </c>
      <c r="B393">
        <v>442.192566</v>
      </c>
      <c r="C393">
        <v>62.642856999999999</v>
      </c>
    </row>
    <row r="394" spans="1:3" x14ac:dyDescent="0.3">
      <c r="A394" s="502">
        <v>41481</v>
      </c>
      <c r="B394">
        <v>441.02194200000002</v>
      </c>
      <c r="C394">
        <v>62.998573</v>
      </c>
    </row>
    <row r="395" spans="1:3" x14ac:dyDescent="0.3">
      <c r="A395" s="502">
        <v>41484</v>
      </c>
      <c r="B395">
        <v>439.48770100000002</v>
      </c>
      <c r="C395">
        <v>63.970001000000003</v>
      </c>
    </row>
    <row r="396" spans="1:3" x14ac:dyDescent="0.3">
      <c r="A396" s="502">
        <v>41485</v>
      </c>
      <c r="B396">
        <v>443.796539</v>
      </c>
      <c r="C396">
        <v>64.760002</v>
      </c>
    </row>
    <row r="397" spans="1:3" x14ac:dyDescent="0.3">
      <c r="A397" s="502">
        <v>41486</v>
      </c>
      <c r="B397">
        <v>442.217468</v>
      </c>
      <c r="C397">
        <v>64.647141000000005</v>
      </c>
    </row>
    <row r="398" spans="1:3" x14ac:dyDescent="0.3">
      <c r="A398" s="502">
        <v>41487</v>
      </c>
      <c r="B398">
        <v>450.42172199999999</v>
      </c>
      <c r="C398">
        <v>65.239998</v>
      </c>
    </row>
    <row r="399" spans="1:3" x14ac:dyDescent="0.3">
      <c r="A399" s="502">
        <v>41488</v>
      </c>
      <c r="B399">
        <v>451.59231599999998</v>
      </c>
      <c r="C399">
        <v>66.077140999999997</v>
      </c>
    </row>
    <row r="400" spans="1:3" x14ac:dyDescent="0.3">
      <c r="A400" s="502">
        <v>41491</v>
      </c>
      <c r="B400">
        <v>450.81024200000002</v>
      </c>
      <c r="C400">
        <v>67.064284999999998</v>
      </c>
    </row>
    <row r="401" spans="1:3" x14ac:dyDescent="0.3">
      <c r="A401" s="502">
        <v>41492</v>
      </c>
      <c r="B401">
        <v>446.61099200000001</v>
      </c>
      <c r="C401">
        <v>66.464286999999999</v>
      </c>
    </row>
    <row r="402" spans="1:3" x14ac:dyDescent="0.3">
      <c r="A402" s="502">
        <v>41493</v>
      </c>
      <c r="B402">
        <v>443.66204800000003</v>
      </c>
      <c r="C402">
        <v>66.425713000000002</v>
      </c>
    </row>
    <row r="403" spans="1:3" x14ac:dyDescent="0.3">
      <c r="A403" s="502">
        <v>41494</v>
      </c>
      <c r="B403">
        <v>444.66329999999999</v>
      </c>
      <c r="C403">
        <v>65.858574000000004</v>
      </c>
    </row>
    <row r="404" spans="1:3" x14ac:dyDescent="0.3">
      <c r="A404" s="502">
        <v>41495</v>
      </c>
      <c r="B404">
        <v>443.54248000000001</v>
      </c>
      <c r="C404">
        <v>64.921424999999999</v>
      </c>
    </row>
    <row r="405" spans="1:3" x14ac:dyDescent="0.3">
      <c r="A405" s="502">
        <v>41498</v>
      </c>
      <c r="B405">
        <v>441.101654</v>
      </c>
      <c r="C405">
        <v>66.765716999999995</v>
      </c>
    </row>
    <row r="406" spans="1:3" x14ac:dyDescent="0.3">
      <c r="A406" s="502">
        <v>41499</v>
      </c>
      <c r="B406">
        <v>438.97958399999999</v>
      </c>
      <c r="C406">
        <v>69.938568000000004</v>
      </c>
    </row>
    <row r="407" spans="1:3" x14ac:dyDescent="0.3">
      <c r="A407" s="502">
        <v>41500</v>
      </c>
      <c r="B407">
        <v>433.28094499999997</v>
      </c>
      <c r="C407">
        <v>71.214286999999999</v>
      </c>
    </row>
    <row r="408" spans="1:3" x14ac:dyDescent="0.3">
      <c r="A408" s="502">
        <v>41501</v>
      </c>
      <c r="B408">
        <v>428.22491500000001</v>
      </c>
      <c r="C408">
        <v>71.129997000000003</v>
      </c>
    </row>
    <row r="409" spans="1:3" x14ac:dyDescent="0.3">
      <c r="A409" s="502">
        <v>41502</v>
      </c>
      <c r="B409">
        <v>426.85504200000003</v>
      </c>
      <c r="C409">
        <v>71.761429000000007</v>
      </c>
    </row>
    <row r="410" spans="1:3" x14ac:dyDescent="0.3">
      <c r="A410" s="502">
        <v>41505</v>
      </c>
      <c r="B410">
        <v>431.20871</v>
      </c>
      <c r="C410">
        <v>72.534285999999994</v>
      </c>
    </row>
    <row r="411" spans="1:3" x14ac:dyDescent="0.3">
      <c r="A411" s="502">
        <v>41506</v>
      </c>
      <c r="B411">
        <v>431.09414700000002</v>
      </c>
      <c r="C411">
        <v>71.581429</v>
      </c>
    </row>
    <row r="412" spans="1:3" x14ac:dyDescent="0.3">
      <c r="A412" s="502">
        <v>41507</v>
      </c>
      <c r="B412">
        <v>433.04183999999998</v>
      </c>
      <c r="C412">
        <v>71.765716999999995</v>
      </c>
    </row>
    <row r="413" spans="1:3" x14ac:dyDescent="0.3">
      <c r="A413" s="502">
        <v>41508</v>
      </c>
      <c r="B413">
        <v>435.22366299999999</v>
      </c>
      <c r="C413">
        <v>71.851425000000006</v>
      </c>
    </row>
    <row r="414" spans="1:3" x14ac:dyDescent="0.3">
      <c r="A414" s="502">
        <v>41509</v>
      </c>
      <c r="B414">
        <v>433.48022500000002</v>
      </c>
      <c r="C414">
        <v>71.574286999999998</v>
      </c>
    </row>
    <row r="415" spans="1:3" x14ac:dyDescent="0.3">
      <c r="A415" s="502">
        <v>41512</v>
      </c>
      <c r="B415">
        <v>431.57733200000001</v>
      </c>
      <c r="C415">
        <v>71.852858999999995</v>
      </c>
    </row>
    <row r="416" spans="1:3" x14ac:dyDescent="0.3">
      <c r="A416" s="502">
        <v>41513</v>
      </c>
      <c r="B416">
        <v>423.48767099999998</v>
      </c>
      <c r="C416">
        <v>69.798569000000001</v>
      </c>
    </row>
    <row r="417" spans="1:3" x14ac:dyDescent="0.3">
      <c r="A417" s="502">
        <v>41514</v>
      </c>
      <c r="B417">
        <v>422.69064300000002</v>
      </c>
      <c r="C417">
        <v>70.128570999999994</v>
      </c>
    </row>
    <row r="418" spans="1:3" x14ac:dyDescent="0.3">
      <c r="A418" s="502">
        <v>41515</v>
      </c>
      <c r="B418">
        <v>426.11779799999999</v>
      </c>
      <c r="C418">
        <v>70.242858999999996</v>
      </c>
    </row>
    <row r="419" spans="1:3" x14ac:dyDescent="0.3">
      <c r="A419" s="502">
        <v>41516</v>
      </c>
      <c r="B419">
        <v>421.86874399999999</v>
      </c>
      <c r="C419">
        <v>69.602858999999995</v>
      </c>
    </row>
    <row r="420" spans="1:3" x14ac:dyDescent="0.3">
      <c r="A420" s="502">
        <v>41520</v>
      </c>
      <c r="B420">
        <v>428.58355699999998</v>
      </c>
      <c r="C420">
        <v>69.797141999999994</v>
      </c>
    </row>
    <row r="421" spans="1:3" x14ac:dyDescent="0.3">
      <c r="A421" s="502">
        <v>41521</v>
      </c>
      <c r="B421">
        <v>434.18756100000002</v>
      </c>
      <c r="C421">
        <v>71.241432000000003</v>
      </c>
    </row>
    <row r="422" spans="1:3" x14ac:dyDescent="0.3">
      <c r="A422" s="502">
        <v>41522</v>
      </c>
      <c r="B422">
        <v>438.13775600000002</v>
      </c>
      <c r="C422">
        <v>70.752853000000002</v>
      </c>
    </row>
    <row r="423" spans="1:3" x14ac:dyDescent="0.3">
      <c r="A423" s="502">
        <v>41523</v>
      </c>
      <c r="B423">
        <v>438.14770499999997</v>
      </c>
      <c r="C423">
        <v>71.174285999999995</v>
      </c>
    </row>
    <row r="424" spans="1:3" x14ac:dyDescent="0.3">
      <c r="A424" s="502">
        <v>41526</v>
      </c>
      <c r="B424">
        <v>442.36691300000001</v>
      </c>
      <c r="C424">
        <v>72.309997999999993</v>
      </c>
    </row>
    <row r="425" spans="1:3" x14ac:dyDescent="0.3">
      <c r="A425" s="502">
        <v>41527</v>
      </c>
      <c r="B425">
        <v>442.67575099999999</v>
      </c>
      <c r="C425">
        <v>70.662857000000002</v>
      </c>
    </row>
    <row r="426" spans="1:3" x14ac:dyDescent="0.3">
      <c r="A426" s="502">
        <v>41528</v>
      </c>
      <c r="B426">
        <v>446.42169200000001</v>
      </c>
      <c r="C426">
        <v>66.815712000000005</v>
      </c>
    </row>
    <row r="427" spans="1:3" x14ac:dyDescent="0.3">
      <c r="A427" s="502">
        <v>41529</v>
      </c>
      <c r="B427">
        <v>444.862549</v>
      </c>
      <c r="C427">
        <v>67.527145000000004</v>
      </c>
    </row>
    <row r="428" spans="1:3" x14ac:dyDescent="0.3">
      <c r="A428" s="502">
        <v>41530</v>
      </c>
      <c r="B428">
        <v>442.875</v>
      </c>
      <c r="C428">
        <v>66.414283999999995</v>
      </c>
    </row>
    <row r="429" spans="1:3" x14ac:dyDescent="0.3">
      <c r="A429" s="502">
        <v>41533</v>
      </c>
      <c r="B429">
        <v>442.222443</v>
      </c>
      <c r="C429">
        <v>64.302856000000006</v>
      </c>
    </row>
    <row r="430" spans="1:3" x14ac:dyDescent="0.3">
      <c r="A430" s="502">
        <v>41534</v>
      </c>
      <c r="B430">
        <v>441.40051299999999</v>
      </c>
      <c r="C430">
        <v>65.045715000000001</v>
      </c>
    </row>
    <row r="431" spans="1:3" x14ac:dyDescent="0.3">
      <c r="A431" s="502">
        <v>41535</v>
      </c>
      <c r="B431">
        <v>449.973389</v>
      </c>
      <c r="C431">
        <v>66.382857999999999</v>
      </c>
    </row>
    <row r="432" spans="1:3" x14ac:dyDescent="0.3">
      <c r="A432" s="502">
        <v>41536</v>
      </c>
      <c r="B432">
        <v>447.51760899999999</v>
      </c>
      <c r="C432">
        <v>67.471428000000003</v>
      </c>
    </row>
    <row r="433" spans="1:3" x14ac:dyDescent="0.3">
      <c r="A433" s="502">
        <v>41537</v>
      </c>
      <c r="B433">
        <v>449.86877399999997</v>
      </c>
      <c r="C433">
        <v>66.772857999999999</v>
      </c>
    </row>
    <row r="434" spans="1:3" x14ac:dyDescent="0.3">
      <c r="A434" s="502">
        <v>41540</v>
      </c>
      <c r="B434">
        <v>441.59478799999999</v>
      </c>
      <c r="C434">
        <v>70.091431</v>
      </c>
    </row>
    <row r="435" spans="1:3" x14ac:dyDescent="0.3">
      <c r="A435" s="502">
        <v>41541</v>
      </c>
      <c r="B435">
        <v>441.76416</v>
      </c>
      <c r="C435">
        <v>69.871429000000006</v>
      </c>
    </row>
    <row r="436" spans="1:3" x14ac:dyDescent="0.3">
      <c r="A436" s="502">
        <v>41542</v>
      </c>
      <c r="B436">
        <v>436.97711199999998</v>
      </c>
      <c r="C436">
        <v>68.790001000000004</v>
      </c>
    </row>
    <row r="437" spans="1:3" x14ac:dyDescent="0.3">
      <c r="A437" s="502">
        <v>41543</v>
      </c>
      <c r="B437">
        <v>437.44534299999998</v>
      </c>
      <c r="C437">
        <v>69.459998999999996</v>
      </c>
    </row>
    <row r="438" spans="1:3" x14ac:dyDescent="0.3">
      <c r="A438" s="502">
        <v>41544</v>
      </c>
      <c r="B438">
        <v>436.55868500000003</v>
      </c>
      <c r="C438">
        <v>68.964286999999999</v>
      </c>
    </row>
    <row r="439" spans="1:3" x14ac:dyDescent="0.3">
      <c r="A439" s="502">
        <v>41547</v>
      </c>
      <c r="B439">
        <v>436.31957999999997</v>
      </c>
      <c r="C439">
        <v>68.107140000000001</v>
      </c>
    </row>
    <row r="440" spans="1:3" x14ac:dyDescent="0.3">
      <c r="A440" s="502">
        <v>41548</v>
      </c>
      <c r="B440">
        <v>441.84387199999998</v>
      </c>
      <c r="C440">
        <v>69.708572000000004</v>
      </c>
    </row>
    <row r="441" spans="1:3" x14ac:dyDescent="0.3">
      <c r="A441" s="502">
        <v>41549</v>
      </c>
      <c r="B441">
        <v>442.33700599999997</v>
      </c>
      <c r="C441">
        <v>69.937140999999997</v>
      </c>
    </row>
    <row r="442" spans="1:3" x14ac:dyDescent="0.3">
      <c r="A442" s="502">
        <v>41550</v>
      </c>
      <c r="B442">
        <v>436.40924100000001</v>
      </c>
      <c r="C442">
        <v>69.058571000000001</v>
      </c>
    </row>
    <row r="443" spans="1:3" x14ac:dyDescent="0.3">
      <c r="A443" s="502">
        <v>41551</v>
      </c>
      <c r="B443">
        <v>434.54620399999999</v>
      </c>
      <c r="C443">
        <v>69.004288000000003</v>
      </c>
    </row>
    <row r="444" spans="1:3" x14ac:dyDescent="0.3">
      <c r="A444" s="502">
        <v>41554</v>
      </c>
      <c r="B444">
        <v>431.25357100000002</v>
      </c>
      <c r="C444">
        <v>69.678573999999998</v>
      </c>
    </row>
    <row r="445" spans="1:3" x14ac:dyDescent="0.3">
      <c r="A445" s="502">
        <v>41555</v>
      </c>
      <c r="B445">
        <v>425.24108899999999</v>
      </c>
      <c r="C445">
        <v>68.705710999999994</v>
      </c>
    </row>
    <row r="446" spans="1:3" x14ac:dyDescent="0.3">
      <c r="A446" s="502">
        <v>41556</v>
      </c>
      <c r="B446">
        <v>426.33200099999999</v>
      </c>
      <c r="C446">
        <v>69.512855999999999</v>
      </c>
    </row>
    <row r="447" spans="1:3" x14ac:dyDescent="0.3">
      <c r="A447" s="502">
        <v>41557</v>
      </c>
      <c r="B447">
        <v>432.49890099999999</v>
      </c>
      <c r="C447">
        <v>69.948570000000004</v>
      </c>
    </row>
    <row r="448" spans="1:3" x14ac:dyDescent="0.3">
      <c r="A448" s="502">
        <v>41558</v>
      </c>
      <c r="B448">
        <v>434.36688199999998</v>
      </c>
      <c r="C448">
        <v>70.401427999999996</v>
      </c>
    </row>
    <row r="449" spans="1:3" x14ac:dyDescent="0.3">
      <c r="A449" s="502">
        <v>41561</v>
      </c>
      <c r="B449">
        <v>436.41918900000002</v>
      </c>
      <c r="C449">
        <v>70.862853999999999</v>
      </c>
    </row>
    <row r="450" spans="1:3" x14ac:dyDescent="0.3">
      <c r="A450" s="502">
        <v>41562</v>
      </c>
      <c r="B450">
        <v>439.35818499999999</v>
      </c>
      <c r="C450">
        <v>71.239998</v>
      </c>
    </row>
    <row r="451" spans="1:3" x14ac:dyDescent="0.3">
      <c r="A451" s="502">
        <v>41563</v>
      </c>
      <c r="B451">
        <v>447.338257</v>
      </c>
      <c r="C451">
        <v>71.587142999999998</v>
      </c>
    </row>
    <row r="452" spans="1:3" x14ac:dyDescent="0.3">
      <c r="A452" s="502">
        <v>41564</v>
      </c>
      <c r="B452">
        <v>442.73550399999999</v>
      </c>
      <c r="C452">
        <v>72.071426000000002</v>
      </c>
    </row>
    <row r="453" spans="1:3" x14ac:dyDescent="0.3">
      <c r="A453" s="502">
        <v>41565</v>
      </c>
      <c r="B453">
        <v>503.81655899999998</v>
      </c>
      <c r="C453">
        <v>72.698570000000004</v>
      </c>
    </row>
    <row r="454" spans="1:3" x14ac:dyDescent="0.3">
      <c r="A454" s="502">
        <v>41568</v>
      </c>
      <c r="B454">
        <v>499.776703</v>
      </c>
      <c r="C454">
        <v>74.480002999999996</v>
      </c>
    </row>
    <row r="455" spans="1:3" x14ac:dyDescent="0.3">
      <c r="A455" s="502">
        <v>41569</v>
      </c>
      <c r="B455">
        <v>501.61981200000002</v>
      </c>
      <c r="C455">
        <v>74.267143000000004</v>
      </c>
    </row>
    <row r="456" spans="1:3" x14ac:dyDescent="0.3">
      <c r="A456" s="502">
        <v>41570</v>
      </c>
      <c r="B456">
        <v>513.77923599999997</v>
      </c>
      <c r="C456">
        <v>74.994286000000002</v>
      </c>
    </row>
    <row r="457" spans="1:3" x14ac:dyDescent="0.3">
      <c r="A457" s="502">
        <v>41571</v>
      </c>
      <c r="B457">
        <v>510.86016799999999</v>
      </c>
      <c r="C457">
        <v>75.987144000000001</v>
      </c>
    </row>
    <row r="458" spans="1:3" x14ac:dyDescent="0.3">
      <c r="A458" s="502">
        <v>41572</v>
      </c>
      <c r="B458">
        <v>505.704498</v>
      </c>
      <c r="C458">
        <v>75.137146000000001</v>
      </c>
    </row>
    <row r="459" spans="1:3" x14ac:dyDescent="0.3">
      <c r="A459" s="502">
        <v>41575</v>
      </c>
      <c r="B459">
        <v>505.60485799999998</v>
      </c>
      <c r="C459">
        <v>75.697143999999994</v>
      </c>
    </row>
    <row r="460" spans="1:3" x14ac:dyDescent="0.3">
      <c r="A460" s="502">
        <v>41576</v>
      </c>
      <c r="B460">
        <v>516.18518100000006</v>
      </c>
      <c r="C460">
        <v>73.811431999999996</v>
      </c>
    </row>
    <row r="461" spans="1:3" x14ac:dyDescent="0.3">
      <c r="A461" s="502">
        <v>41577</v>
      </c>
      <c r="B461">
        <v>513.28607199999999</v>
      </c>
      <c r="C461">
        <v>74.985718000000006</v>
      </c>
    </row>
    <row r="462" spans="1:3" x14ac:dyDescent="0.3">
      <c r="A462" s="502">
        <v>41578</v>
      </c>
      <c r="B462">
        <v>513.36578399999996</v>
      </c>
      <c r="C462">
        <v>74.671424999999999</v>
      </c>
    </row>
    <row r="463" spans="1:3" x14ac:dyDescent="0.3">
      <c r="A463" s="502">
        <v>41579</v>
      </c>
      <c r="B463">
        <v>511.60238600000002</v>
      </c>
      <c r="C463">
        <v>74.290001000000004</v>
      </c>
    </row>
    <row r="464" spans="1:3" x14ac:dyDescent="0.3">
      <c r="A464" s="502">
        <v>41582</v>
      </c>
      <c r="B464">
        <v>511.13913000000002</v>
      </c>
      <c r="C464">
        <v>75.25</v>
      </c>
    </row>
    <row r="465" spans="1:3" x14ac:dyDescent="0.3">
      <c r="A465" s="502">
        <v>41583</v>
      </c>
      <c r="B465">
        <v>508.85269199999999</v>
      </c>
      <c r="C465">
        <v>75.064284999999998</v>
      </c>
    </row>
    <row r="466" spans="1:3" x14ac:dyDescent="0.3">
      <c r="A466" s="502">
        <v>41584</v>
      </c>
      <c r="B466">
        <v>509.46539300000001</v>
      </c>
      <c r="C466">
        <v>74.417145000000005</v>
      </c>
    </row>
    <row r="467" spans="1:3" x14ac:dyDescent="0.3">
      <c r="A467" s="502">
        <v>41585</v>
      </c>
      <c r="B467">
        <v>502.09301799999997</v>
      </c>
      <c r="C467">
        <v>73.212860000000006</v>
      </c>
    </row>
    <row r="468" spans="1:3" x14ac:dyDescent="0.3">
      <c r="A468" s="502">
        <v>41586</v>
      </c>
      <c r="B468">
        <v>506.11795000000001</v>
      </c>
      <c r="C468">
        <v>74.365714999999994</v>
      </c>
    </row>
    <row r="469" spans="1:3" x14ac:dyDescent="0.3">
      <c r="A469" s="502">
        <v>41589</v>
      </c>
      <c r="B469">
        <v>503.40811200000002</v>
      </c>
      <c r="C469">
        <v>74.150002000000001</v>
      </c>
    </row>
    <row r="470" spans="1:3" x14ac:dyDescent="0.3">
      <c r="A470" s="502">
        <v>41590</v>
      </c>
      <c r="B470">
        <v>504.00088499999998</v>
      </c>
      <c r="C470">
        <v>74.287139999999994</v>
      </c>
    </row>
    <row r="471" spans="1:3" x14ac:dyDescent="0.3">
      <c r="A471" s="502">
        <v>41591</v>
      </c>
      <c r="B471">
        <v>514.30725099999995</v>
      </c>
      <c r="C471">
        <v>74.375716999999995</v>
      </c>
    </row>
    <row r="472" spans="1:3" x14ac:dyDescent="0.3">
      <c r="A472" s="502">
        <v>41592</v>
      </c>
      <c r="B472">
        <v>515.68206799999996</v>
      </c>
      <c r="C472">
        <v>75.451430999999999</v>
      </c>
    </row>
    <row r="473" spans="1:3" x14ac:dyDescent="0.3">
      <c r="A473" s="502">
        <v>41593</v>
      </c>
      <c r="B473">
        <v>514.85022000000004</v>
      </c>
      <c r="C473">
        <v>74.998572999999993</v>
      </c>
    </row>
    <row r="474" spans="1:3" x14ac:dyDescent="0.3">
      <c r="A474" s="502">
        <v>41596</v>
      </c>
      <c r="B474">
        <v>513.84893799999998</v>
      </c>
      <c r="C474">
        <v>74.089995999999999</v>
      </c>
    </row>
    <row r="475" spans="1:3" x14ac:dyDescent="0.3">
      <c r="A475" s="502">
        <v>41597</v>
      </c>
      <c r="B475">
        <v>510.68582199999997</v>
      </c>
      <c r="C475">
        <v>74.221428000000003</v>
      </c>
    </row>
    <row r="476" spans="1:3" x14ac:dyDescent="0.3">
      <c r="A476" s="502">
        <v>41598</v>
      </c>
      <c r="B476">
        <v>509.246216</v>
      </c>
      <c r="C476">
        <v>73.571426000000002</v>
      </c>
    </row>
    <row r="477" spans="1:3" x14ac:dyDescent="0.3">
      <c r="A477" s="502">
        <v>41599</v>
      </c>
      <c r="B477">
        <v>515.10424799999998</v>
      </c>
      <c r="C477">
        <v>74.448570000000004</v>
      </c>
    </row>
    <row r="478" spans="1:3" x14ac:dyDescent="0.3">
      <c r="A478" s="502">
        <v>41600</v>
      </c>
      <c r="B478">
        <v>514.01831100000004</v>
      </c>
      <c r="C478">
        <v>74.257141000000004</v>
      </c>
    </row>
    <row r="479" spans="1:3" x14ac:dyDescent="0.3">
      <c r="A479" s="502">
        <v>41603</v>
      </c>
      <c r="B479">
        <v>521.01214600000003</v>
      </c>
      <c r="C479">
        <v>74.819999999999993</v>
      </c>
    </row>
    <row r="480" spans="1:3" x14ac:dyDescent="0.3">
      <c r="A480" s="502">
        <v>41604</v>
      </c>
      <c r="B480">
        <v>527.22882100000004</v>
      </c>
      <c r="C480">
        <v>76.199996999999996</v>
      </c>
    </row>
    <row r="481" spans="1:3" x14ac:dyDescent="0.3">
      <c r="A481" s="502">
        <v>41605</v>
      </c>
      <c r="B481">
        <v>529.57006799999999</v>
      </c>
      <c r="C481">
        <v>77.994286000000002</v>
      </c>
    </row>
    <row r="482" spans="1:3" x14ac:dyDescent="0.3">
      <c r="A482" s="502">
        <v>41607</v>
      </c>
      <c r="B482">
        <v>527.81658900000002</v>
      </c>
      <c r="C482">
        <v>79.438568000000004</v>
      </c>
    </row>
    <row r="483" spans="1:3" x14ac:dyDescent="0.3">
      <c r="A483" s="502">
        <v>41610</v>
      </c>
      <c r="B483">
        <v>525.27117899999996</v>
      </c>
      <c r="C483">
        <v>78.747146999999998</v>
      </c>
    </row>
    <row r="484" spans="1:3" x14ac:dyDescent="0.3">
      <c r="A484" s="502">
        <v>41611</v>
      </c>
      <c r="B484">
        <v>524.66345200000001</v>
      </c>
      <c r="C484">
        <v>80.902855000000002</v>
      </c>
    </row>
    <row r="485" spans="1:3" x14ac:dyDescent="0.3">
      <c r="A485" s="502">
        <v>41612</v>
      </c>
      <c r="B485">
        <v>527.11425799999995</v>
      </c>
      <c r="C485">
        <v>80.714286999999999</v>
      </c>
    </row>
    <row r="486" spans="1:3" x14ac:dyDescent="0.3">
      <c r="A486" s="502">
        <v>41613</v>
      </c>
      <c r="B486">
        <v>526.69580099999996</v>
      </c>
      <c r="C486">
        <v>81.128570999999994</v>
      </c>
    </row>
    <row r="487" spans="1:3" x14ac:dyDescent="0.3">
      <c r="A487" s="502">
        <v>41614</v>
      </c>
      <c r="B487">
        <v>532.93743900000004</v>
      </c>
      <c r="C487">
        <v>80.002853000000002</v>
      </c>
    </row>
    <row r="488" spans="1:3" x14ac:dyDescent="0.3">
      <c r="A488" s="502">
        <v>41617</v>
      </c>
      <c r="B488">
        <v>537.057007</v>
      </c>
      <c r="C488">
        <v>80.918571</v>
      </c>
    </row>
    <row r="489" spans="1:3" x14ac:dyDescent="0.3">
      <c r="A489" s="502">
        <v>41618</v>
      </c>
      <c r="B489">
        <v>540.30480999999997</v>
      </c>
      <c r="C489">
        <v>80.792854000000005</v>
      </c>
    </row>
    <row r="490" spans="1:3" x14ac:dyDescent="0.3">
      <c r="A490" s="502">
        <v>41619</v>
      </c>
      <c r="B490">
        <v>536.63354500000003</v>
      </c>
      <c r="C490">
        <v>80.194282999999999</v>
      </c>
    </row>
    <row r="491" spans="1:3" x14ac:dyDescent="0.3">
      <c r="A491" s="502">
        <v>41620</v>
      </c>
      <c r="B491">
        <v>532.98223900000005</v>
      </c>
      <c r="C491">
        <v>80.077140999999997</v>
      </c>
    </row>
    <row r="492" spans="1:3" x14ac:dyDescent="0.3">
      <c r="A492" s="502">
        <v>41621</v>
      </c>
      <c r="B492">
        <v>528.41436799999997</v>
      </c>
      <c r="C492">
        <v>79.204284999999999</v>
      </c>
    </row>
    <row r="493" spans="1:3" x14ac:dyDescent="0.3">
      <c r="A493" s="502">
        <v>41624</v>
      </c>
      <c r="B493">
        <v>534.48663299999998</v>
      </c>
      <c r="C493">
        <v>79.642859999999999</v>
      </c>
    </row>
    <row r="494" spans="1:3" x14ac:dyDescent="0.3">
      <c r="A494" s="502">
        <v>41625</v>
      </c>
      <c r="B494">
        <v>532.93243399999994</v>
      </c>
      <c r="C494">
        <v>79.284285999999994</v>
      </c>
    </row>
    <row r="495" spans="1:3" x14ac:dyDescent="0.3">
      <c r="A495" s="502">
        <v>41626</v>
      </c>
      <c r="B495">
        <v>540.34960899999999</v>
      </c>
      <c r="C495">
        <v>78.681426999999999</v>
      </c>
    </row>
    <row r="496" spans="1:3" x14ac:dyDescent="0.3">
      <c r="A496" s="502">
        <v>41627</v>
      </c>
      <c r="B496">
        <v>541.081909</v>
      </c>
      <c r="C496">
        <v>77.779999000000004</v>
      </c>
    </row>
    <row r="497" spans="1:3" x14ac:dyDescent="0.3">
      <c r="A497" s="502">
        <v>41628</v>
      </c>
      <c r="B497">
        <v>548.25500499999998</v>
      </c>
      <c r="C497">
        <v>78.431426999999999</v>
      </c>
    </row>
    <row r="498" spans="1:3" x14ac:dyDescent="0.3">
      <c r="A498" s="502">
        <v>41631</v>
      </c>
      <c r="B498">
        <v>555.46795699999996</v>
      </c>
      <c r="C498">
        <v>81.441428999999999</v>
      </c>
    </row>
    <row r="499" spans="1:3" x14ac:dyDescent="0.3">
      <c r="A499" s="502">
        <v>41632</v>
      </c>
      <c r="B499">
        <v>553.84405500000003</v>
      </c>
      <c r="C499">
        <v>81.095710999999994</v>
      </c>
    </row>
    <row r="500" spans="1:3" x14ac:dyDescent="0.3">
      <c r="A500" s="502">
        <v>41634</v>
      </c>
      <c r="B500">
        <v>556.64355499999999</v>
      </c>
      <c r="C500">
        <v>80.557143999999994</v>
      </c>
    </row>
    <row r="501" spans="1:3" x14ac:dyDescent="0.3">
      <c r="A501" s="502">
        <v>41635</v>
      </c>
      <c r="B501">
        <v>557.11181599999998</v>
      </c>
      <c r="C501">
        <v>80.012855999999999</v>
      </c>
    </row>
    <row r="502" spans="1:3" x14ac:dyDescent="0.3">
      <c r="A502" s="502">
        <v>41638</v>
      </c>
      <c r="B502">
        <v>552.65850799999998</v>
      </c>
      <c r="C502">
        <v>79.217140000000001</v>
      </c>
    </row>
    <row r="503" spans="1:3" x14ac:dyDescent="0.3">
      <c r="A503" s="502">
        <v>41639</v>
      </c>
      <c r="B503">
        <v>558.26251200000002</v>
      </c>
      <c r="C503">
        <v>80.145713999999998</v>
      </c>
    </row>
    <row r="504" spans="1:3" x14ac:dyDescent="0.3">
      <c r="A504" s="502">
        <v>41641</v>
      </c>
      <c r="B504">
        <v>554.48168899999996</v>
      </c>
      <c r="C504">
        <v>79.018569999999997</v>
      </c>
    </row>
    <row r="505" spans="1:3" x14ac:dyDescent="0.3">
      <c r="A505" s="502">
        <v>41642</v>
      </c>
      <c r="B505">
        <v>550.43682899999999</v>
      </c>
      <c r="C505">
        <v>77.282859999999999</v>
      </c>
    </row>
    <row r="506" spans="1:3" x14ac:dyDescent="0.3">
      <c r="A506" s="502">
        <v>41645</v>
      </c>
      <c r="B506">
        <v>556.57385299999999</v>
      </c>
      <c r="C506">
        <v>77.704284999999999</v>
      </c>
    </row>
    <row r="507" spans="1:3" x14ac:dyDescent="0.3">
      <c r="A507" s="502">
        <v>41646</v>
      </c>
      <c r="B507">
        <v>567.30358899999999</v>
      </c>
      <c r="C507">
        <v>77.148574999999994</v>
      </c>
    </row>
    <row r="508" spans="1:3" x14ac:dyDescent="0.3">
      <c r="A508" s="502">
        <v>41647</v>
      </c>
      <c r="B508">
        <v>568.48419200000001</v>
      </c>
      <c r="C508">
        <v>77.637146000000001</v>
      </c>
    </row>
    <row r="509" spans="1:3" x14ac:dyDescent="0.3">
      <c r="A509" s="502">
        <v>41648</v>
      </c>
      <c r="B509">
        <v>563.00970500000005</v>
      </c>
      <c r="C509">
        <v>76.645713999999998</v>
      </c>
    </row>
    <row r="510" spans="1:3" x14ac:dyDescent="0.3">
      <c r="A510" s="502">
        <v>41649</v>
      </c>
      <c r="B510">
        <v>562.97979699999996</v>
      </c>
      <c r="C510">
        <v>76.134285000000006</v>
      </c>
    </row>
    <row r="511" spans="1:3" x14ac:dyDescent="0.3">
      <c r="A511" s="502">
        <v>41652</v>
      </c>
      <c r="B511">
        <v>559.39324999999997</v>
      </c>
      <c r="C511">
        <v>76.532859999999999</v>
      </c>
    </row>
    <row r="512" spans="1:3" x14ac:dyDescent="0.3">
      <c r="A512" s="502">
        <v>41653</v>
      </c>
      <c r="B512">
        <v>572.55395499999997</v>
      </c>
      <c r="C512">
        <v>78.055717000000001</v>
      </c>
    </row>
    <row r="513" spans="1:3" x14ac:dyDescent="0.3">
      <c r="A513" s="502">
        <v>41654</v>
      </c>
      <c r="B513">
        <v>572.16540499999996</v>
      </c>
      <c r="C513">
        <v>79.622855999999999</v>
      </c>
    </row>
    <row r="514" spans="1:3" x14ac:dyDescent="0.3">
      <c r="A514" s="502">
        <v>41655</v>
      </c>
      <c r="B514">
        <v>575.95117200000004</v>
      </c>
      <c r="C514">
        <v>79.178573999999998</v>
      </c>
    </row>
    <row r="515" spans="1:3" x14ac:dyDescent="0.3">
      <c r="A515" s="502">
        <v>41656</v>
      </c>
      <c r="B515">
        <v>573.11682099999996</v>
      </c>
      <c r="C515">
        <v>77.238570999999993</v>
      </c>
    </row>
    <row r="516" spans="1:3" x14ac:dyDescent="0.3">
      <c r="A516" s="502">
        <v>41660</v>
      </c>
      <c r="B516">
        <v>579.67724599999997</v>
      </c>
      <c r="C516">
        <v>78.438568000000004</v>
      </c>
    </row>
    <row r="517" spans="1:3" x14ac:dyDescent="0.3">
      <c r="A517" s="502">
        <v>41661</v>
      </c>
      <c r="B517">
        <v>580.33477800000003</v>
      </c>
      <c r="C517">
        <v>78.787139999999994</v>
      </c>
    </row>
    <row r="518" spans="1:3" x14ac:dyDescent="0.3">
      <c r="A518" s="502">
        <v>41662</v>
      </c>
      <c r="B518">
        <v>577.88397199999997</v>
      </c>
      <c r="C518">
        <v>79.454284999999999</v>
      </c>
    </row>
    <row r="519" spans="1:3" x14ac:dyDescent="0.3">
      <c r="A519" s="502">
        <v>41663</v>
      </c>
      <c r="B519">
        <v>559.81664999999998</v>
      </c>
      <c r="C519">
        <v>78.010002</v>
      </c>
    </row>
    <row r="520" spans="1:3" x14ac:dyDescent="0.3">
      <c r="A520" s="502">
        <v>41666</v>
      </c>
      <c r="B520">
        <v>548.55883800000004</v>
      </c>
      <c r="C520">
        <v>78.642859999999999</v>
      </c>
    </row>
    <row r="521" spans="1:3" x14ac:dyDescent="0.3">
      <c r="A521" s="502">
        <v>41667</v>
      </c>
      <c r="B521">
        <v>559.40820299999996</v>
      </c>
      <c r="C521">
        <v>72.357140000000001</v>
      </c>
    </row>
    <row r="522" spans="1:3" x14ac:dyDescent="0.3">
      <c r="A522" s="502">
        <v>41668</v>
      </c>
      <c r="B522">
        <v>551.39324999999997</v>
      </c>
      <c r="C522">
        <v>71.535713000000001</v>
      </c>
    </row>
    <row r="523" spans="1:3" x14ac:dyDescent="0.3">
      <c r="A523" s="502">
        <v>41669</v>
      </c>
      <c r="B523">
        <v>565.57507299999997</v>
      </c>
      <c r="C523">
        <v>71.397141000000005</v>
      </c>
    </row>
    <row r="524" spans="1:3" x14ac:dyDescent="0.3">
      <c r="A524" s="502">
        <v>41670</v>
      </c>
      <c r="B524">
        <v>588.27996800000005</v>
      </c>
      <c r="C524">
        <v>71.514281999999994</v>
      </c>
    </row>
    <row r="525" spans="1:3" x14ac:dyDescent="0.3">
      <c r="A525" s="502">
        <v>41673</v>
      </c>
      <c r="B525">
        <v>564.59875499999998</v>
      </c>
      <c r="C525">
        <v>71.647141000000005</v>
      </c>
    </row>
    <row r="526" spans="1:3" x14ac:dyDescent="0.3">
      <c r="A526" s="502">
        <v>41674</v>
      </c>
      <c r="B526">
        <v>566.95489499999996</v>
      </c>
      <c r="C526">
        <v>72.684287999999995</v>
      </c>
    </row>
    <row r="527" spans="1:3" x14ac:dyDescent="0.3">
      <c r="A527" s="502">
        <v>41675</v>
      </c>
      <c r="B527">
        <v>569.46551499999998</v>
      </c>
      <c r="C527">
        <v>73.227142000000001</v>
      </c>
    </row>
    <row r="528" spans="1:3" x14ac:dyDescent="0.3">
      <c r="A528" s="502">
        <v>41676</v>
      </c>
      <c r="B528">
        <v>577.81420900000001</v>
      </c>
      <c r="C528">
        <v>73.215714000000006</v>
      </c>
    </row>
    <row r="529" spans="1:3" x14ac:dyDescent="0.3">
      <c r="A529" s="502">
        <v>41677</v>
      </c>
      <c r="B529">
        <v>586.52154499999995</v>
      </c>
      <c r="C529">
        <v>74.239998</v>
      </c>
    </row>
    <row r="530" spans="1:3" x14ac:dyDescent="0.3">
      <c r="A530" s="502">
        <v>41680</v>
      </c>
      <c r="B530">
        <v>584.27496299999996</v>
      </c>
      <c r="C530">
        <v>75.569999999999993</v>
      </c>
    </row>
    <row r="531" spans="1:3" x14ac:dyDescent="0.3">
      <c r="A531" s="502">
        <v>41681</v>
      </c>
      <c r="B531">
        <v>592.86779799999999</v>
      </c>
      <c r="C531">
        <v>76.565712000000005</v>
      </c>
    </row>
    <row r="532" spans="1:3" x14ac:dyDescent="0.3">
      <c r="A532" s="502">
        <v>41682</v>
      </c>
      <c r="B532">
        <v>591.12927200000001</v>
      </c>
      <c r="C532">
        <v>76.559997999999993</v>
      </c>
    </row>
    <row r="533" spans="1:3" x14ac:dyDescent="0.3">
      <c r="A533" s="502">
        <v>41683</v>
      </c>
      <c r="B533">
        <v>597.709656</v>
      </c>
      <c r="C533">
        <v>77.775711000000001</v>
      </c>
    </row>
    <row r="534" spans="1:3" x14ac:dyDescent="0.3">
      <c r="A534" s="502">
        <v>41684</v>
      </c>
      <c r="B534">
        <v>599.15423599999997</v>
      </c>
      <c r="C534">
        <v>77.712860000000006</v>
      </c>
    </row>
    <row r="535" spans="1:3" x14ac:dyDescent="0.3">
      <c r="A535" s="502">
        <v>41688</v>
      </c>
      <c r="B535">
        <v>603.17913799999997</v>
      </c>
      <c r="C535">
        <v>77.998572999999993</v>
      </c>
    </row>
    <row r="536" spans="1:3" x14ac:dyDescent="0.3">
      <c r="A536" s="502">
        <v>41689</v>
      </c>
      <c r="B536">
        <v>598.92511000000002</v>
      </c>
      <c r="C536">
        <v>76.767143000000004</v>
      </c>
    </row>
    <row r="537" spans="1:3" x14ac:dyDescent="0.3">
      <c r="A537" s="502">
        <v>41690</v>
      </c>
      <c r="B537">
        <v>599.80676300000005</v>
      </c>
      <c r="C537">
        <v>75.878570999999994</v>
      </c>
    </row>
    <row r="538" spans="1:3" x14ac:dyDescent="0.3">
      <c r="A538" s="502">
        <v>41691</v>
      </c>
      <c r="B538">
        <v>599.64739999999995</v>
      </c>
      <c r="C538">
        <v>75.035713000000001</v>
      </c>
    </row>
    <row r="539" spans="1:3" x14ac:dyDescent="0.3">
      <c r="A539" s="502">
        <v>41694</v>
      </c>
      <c r="B539">
        <v>603.99108899999999</v>
      </c>
      <c r="C539">
        <v>75.364288000000002</v>
      </c>
    </row>
    <row r="540" spans="1:3" x14ac:dyDescent="0.3">
      <c r="A540" s="502">
        <v>41695</v>
      </c>
      <c r="B540">
        <v>607.72210700000005</v>
      </c>
      <c r="C540">
        <v>74.580001999999993</v>
      </c>
    </row>
    <row r="541" spans="1:3" x14ac:dyDescent="0.3">
      <c r="A541" s="502">
        <v>41696</v>
      </c>
      <c r="B541">
        <v>607.80676300000005</v>
      </c>
      <c r="C541">
        <v>73.907143000000005</v>
      </c>
    </row>
    <row r="542" spans="1:3" x14ac:dyDescent="0.3">
      <c r="A542" s="502">
        <v>41697</v>
      </c>
      <c r="B542">
        <v>607.32861300000002</v>
      </c>
      <c r="C542">
        <v>75.381432000000004</v>
      </c>
    </row>
    <row r="543" spans="1:3" x14ac:dyDescent="0.3">
      <c r="A543" s="502">
        <v>41698</v>
      </c>
      <c r="B543">
        <v>605.55523700000003</v>
      </c>
      <c r="C543">
        <v>75.177138999999997</v>
      </c>
    </row>
    <row r="544" spans="1:3" x14ac:dyDescent="0.3">
      <c r="A544" s="502">
        <v>41701</v>
      </c>
      <c r="B544">
        <v>599.09942599999999</v>
      </c>
      <c r="C544">
        <v>75.394287000000006</v>
      </c>
    </row>
    <row r="545" spans="1:3" x14ac:dyDescent="0.3">
      <c r="A545" s="502">
        <v>41702</v>
      </c>
      <c r="B545">
        <v>605.18658400000004</v>
      </c>
      <c r="C545">
        <v>75.891425999999996</v>
      </c>
    </row>
    <row r="546" spans="1:3" x14ac:dyDescent="0.3">
      <c r="A546" s="502">
        <v>41703</v>
      </c>
      <c r="B546">
        <v>606.85534700000005</v>
      </c>
      <c r="C546">
        <v>76.051429999999996</v>
      </c>
    </row>
    <row r="547" spans="1:3" x14ac:dyDescent="0.3">
      <c r="A547" s="502">
        <v>41704</v>
      </c>
      <c r="B547">
        <v>607.52783199999999</v>
      </c>
      <c r="C547">
        <v>75.821426000000002</v>
      </c>
    </row>
    <row r="548" spans="1:3" x14ac:dyDescent="0.3">
      <c r="A548" s="502">
        <v>41705</v>
      </c>
      <c r="B548">
        <v>605.12683100000004</v>
      </c>
      <c r="C548">
        <v>75.777145000000004</v>
      </c>
    </row>
    <row r="549" spans="1:3" x14ac:dyDescent="0.3">
      <c r="A549" s="502">
        <v>41708</v>
      </c>
      <c r="B549">
        <v>603.52282700000001</v>
      </c>
      <c r="C549">
        <v>75.845710999999994</v>
      </c>
    </row>
    <row r="550" spans="1:3" x14ac:dyDescent="0.3">
      <c r="A550" s="502">
        <v>41709</v>
      </c>
      <c r="B550">
        <v>597.754456</v>
      </c>
      <c r="C550">
        <v>76.584282000000002</v>
      </c>
    </row>
    <row r="551" spans="1:3" x14ac:dyDescent="0.3">
      <c r="A551" s="502">
        <v>41710</v>
      </c>
      <c r="B551">
        <v>601.39581299999998</v>
      </c>
      <c r="C551">
        <v>76.658569</v>
      </c>
    </row>
    <row r="552" spans="1:3" x14ac:dyDescent="0.3">
      <c r="A552" s="502">
        <v>41711</v>
      </c>
      <c r="B552">
        <v>592.30987500000003</v>
      </c>
      <c r="C552">
        <v>75.807143999999994</v>
      </c>
    </row>
    <row r="553" spans="1:3" x14ac:dyDescent="0.3">
      <c r="A553" s="502">
        <v>41712</v>
      </c>
      <c r="B553">
        <v>584.21026600000005</v>
      </c>
      <c r="C553">
        <v>74.955710999999994</v>
      </c>
    </row>
    <row r="554" spans="1:3" x14ac:dyDescent="0.3">
      <c r="A554" s="502">
        <v>41715</v>
      </c>
      <c r="B554">
        <v>593.82421899999997</v>
      </c>
      <c r="C554">
        <v>75.248572999999993</v>
      </c>
    </row>
    <row r="555" spans="1:3" x14ac:dyDescent="0.3">
      <c r="A555" s="502">
        <v>41716</v>
      </c>
      <c r="B555">
        <v>603.36840800000004</v>
      </c>
      <c r="C555">
        <v>75.914283999999995</v>
      </c>
    </row>
    <row r="556" spans="1:3" x14ac:dyDescent="0.3">
      <c r="A556" s="502">
        <v>41717</v>
      </c>
      <c r="B556">
        <v>597.38586399999997</v>
      </c>
      <c r="C556">
        <v>75.894287000000006</v>
      </c>
    </row>
    <row r="557" spans="1:3" x14ac:dyDescent="0.3">
      <c r="A557" s="502">
        <v>41718</v>
      </c>
      <c r="B557">
        <v>596.34472700000003</v>
      </c>
      <c r="C557">
        <v>75.528571999999997</v>
      </c>
    </row>
    <row r="558" spans="1:3" x14ac:dyDescent="0.3">
      <c r="A558" s="502">
        <v>41719</v>
      </c>
      <c r="B558">
        <v>589.31109600000002</v>
      </c>
      <c r="C558">
        <v>76.124283000000005</v>
      </c>
    </row>
    <row r="559" spans="1:3" x14ac:dyDescent="0.3">
      <c r="A559" s="502">
        <v>41722</v>
      </c>
      <c r="B559">
        <v>576.80297900000005</v>
      </c>
      <c r="C559">
        <v>77.027145000000004</v>
      </c>
    </row>
    <row r="560" spans="1:3" x14ac:dyDescent="0.3">
      <c r="A560" s="502">
        <v>41723</v>
      </c>
      <c r="B560">
        <v>577.19653300000004</v>
      </c>
      <c r="C560">
        <v>77.855712999999994</v>
      </c>
    </row>
    <row r="561" spans="1:3" x14ac:dyDescent="0.3">
      <c r="A561" s="502">
        <v>41724</v>
      </c>
      <c r="B561">
        <v>563.87145999999996</v>
      </c>
      <c r="C561">
        <v>77.111427000000006</v>
      </c>
    </row>
    <row r="562" spans="1:3" x14ac:dyDescent="0.3">
      <c r="A562" s="502">
        <v>41725</v>
      </c>
      <c r="B562">
        <v>556.930969</v>
      </c>
      <c r="C562">
        <v>76.779999000000004</v>
      </c>
    </row>
    <row r="563" spans="1:3" x14ac:dyDescent="0.3">
      <c r="A563" s="502">
        <v>41726</v>
      </c>
      <c r="B563">
        <v>558.45678699999996</v>
      </c>
      <c r="C563">
        <v>76.694282999999999</v>
      </c>
    </row>
    <row r="564" spans="1:3" x14ac:dyDescent="0.3">
      <c r="A564" s="502">
        <v>41729</v>
      </c>
      <c r="B564">
        <v>555.44500700000003</v>
      </c>
      <c r="C564">
        <v>76.677138999999997</v>
      </c>
    </row>
    <row r="565" spans="1:3" x14ac:dyDescent="0.3">
      <c r="A565" s="502">
        <v>41730</v>
      </c>
      <c r="B565">
        <v>565.60711700000002</v>
      </c>
      <c r="C565">
        <v>77.378570999999994</v>
      </c>
    </row>
    <row r="566" spans="1:3" x14ac:dyDescent="0.3">
      <c r="A566" s="502">
        <v>41731</v>
      </c>
      <c r="B566">
        <v>565.44757100000004</v>
      </c>
      <c r="C566">
        <v>77.507141000000004</v>
      </c>
    </row>
    <row r="567" spans="1:3" x14ac:dyDescent="0.3">
      <c r="A567" s="502">
        <v>41732</v>
      </c>
      <c r="B567">
        <v>568.18005400000004</v>
      </c>
      <c r="C567">
        <v>76.970000999999996</v>
      </c>
    </row>
    <row r="568" spans="1:3" x14ac:dyDescent="0.3">
      <c r="A568" s="502">
        <v>41733</v>
      </c>
      <c r="B568">
        <v>541.65289299999995</v>
      </c>
      <c r="C568">
        <v>75.974288999999999</v>
      </c>
    </row>
    <row r="569" spans="1:3" x14ac:dyDescent="0.3">
      <c r="A569" s="502">
        <v>41736</v>
      </c>
      <c r="B569">
        <v>536.67657499999996</v>
      </c>
      <c r="C569">
        <v>74.781424999999999</v>
      </c>
    </row>
    <row r="570" spans="1:3" x14ac:dyDescent="0.3">
      <c r="A570" s="502">
        <v>41737</v>
      </c>
      <c r="B570">
        <v>553.38067599999999</v>
      </c>
      <c r="C570">
        <v>74.777145000000004</v>
      </c>
    </row>
    <row r="571" spans="1:3" x14ac:dyDescent="0.3">
      <c r="A571" s="502">
        <v>41738</v>
      </c>
      <c r="B571">
        <v>562.59539800000005</v>
      </c>
      <c r="C571">
        <v>75.760002</v>
      </c>
    </row>
    <row r="572" spans="1:3" x14ac:dyDescent="0.3">
      <c r="A572" s="502">
        <v>41739</v>
      </c>
      <c r="B572">
        <v>539.46887200000003</v>
      </c>
      <c r="C572">
        <v>74.782859999999999</v>
      </c>
    </row>
    <row r="573" spans="1:3" x14ac:dyDescent="0.3">
      <c r="A573" s="502">
        <v>41740</v>
      </c>
      <c r="B573">
        <v>529.14721699999996</v>
      </c>
      <c r="C573">
        <v>74.230002999999996</v>
      </c>
    </row>
    <row r="574" spans="1:3" x14ac:dyDescent="0.3">
      <c r="A574" s="502">
        <v>41743</v>
      </c>
      <c r="B574">
        <v>531.06195100000002</v>
      </c>
      <c r="C574">
        <v>74.525711000000001</v>
      </c>
    </row>
    <row r="575" spans="1:3" x14ac:dyDescent="0.3">
      <c r="A575" s="502">
        <v>41744</v>
      </c>
      <c r="B575">
        <v>534.97125200000005</v>
      </c>
      <c r="C575">
        <v>73.994286000000002</v>
      </c>
    </row>
    <row r="576" spans="1:3" x14ac:dyDescent="0.3">
      <c r="A576" s="502">
        <v>41745</v>
      </c>
      <c r="B576">
        <v>555.01617399999998</v>
      </c>
      <c r="C576">
        <v>74.144287000000006</v>
      </c>
    </row>
    <row r="577" spans="1:3" x14ac:dyDescent="0.3">
      <c r="A577" s="502">
        <v>41746</v>
      </c>
      <c r="B577">
        <v>534.63214100000005</v>
      </c>
      <c r="C577">
        <v>74.991432000000003</v>
      </c>
    </row>
    <row r="578" spans="1:3" x14ac:dyDescent="0.3">
      <c r="A578" s="502">
        <v>41750</v>
      </c>
      <c r="B578">
        <v>527.17266800000004</v>
      </c>
      <c r="C578">
        <v>75.881432000000004</v>
      </c>
    </row>
    <row r="579" spans="1:3" x14ac:dyDescent="0.3">
      <c r="A579" s="502">
        <v>41751</v>
      </c>
      <c r="B579">
        <v>533.34570299999996</v>
      </c>
      <c r="C579">
        <v>75.957145999999995</v>
      </c>
    </row>
    <row r="580" spans="1:3" x14ac:dyDescent="0.3">
      <c r="A580" s="502">
        <v>41752</v>
      </c>
      <c r="B580">
        <v>525.497253</v>
      </c>
      <c r="C580">
        <v>74.964286999999999</v>
      </c>
    </row>
    <row r="581" spans="1:3" x14ac:dyDescent="0.3">
      <c r="A581" s="502">
        <v>41753</v>
      </c>
      <c r="B581">
        <v>523.72210700000005</v>
      </c>
      <c r="C581">
        <v>81.110000999999997</v>
      </c>
    </row>
    <row r="582" spans="1:3" x14ac:dyDescent="0.3">
      <c r="A582" s="502">
        <v>41754</v>
      </c>
      <c r="B582">
        <v>514.76672399999995</v>
      </c>
      <c r="C582">
        <v>81.705710999999994</v>
      </c>
    </row>
    <row r="583" spans="1:3" x14ac:dyDescent="0.3">
      <c r="A583" s="502">
        <v>41757</v>
      </c>
      <c r="B583">
        <v>515.73406999999997</v>
      </c>
      <c r="C583">
        <v>84.870002999999997</v>
      </c>
    </row>
    <row r="584" spans="1:3" x14ac:dyDescent="0.3">
      <c r="A584" s="502">
        <v>41758</v>
      </c>
      <c r="B584">
        <v>526.25518799999998</v>
      </c>
      <c r="C584">
        <v>84.618567999999996</v>
      </c>
    </row>
    <row r="585" spans="1:3" x14ac:dyDescent="0.3">
      <c r="A585" s="502">
        <v>41759</v>
      </c>
      <c r="B585">
        <v>525.21801800000003</v>
      </c>
      <c r="C585">
        <v>84.298569000000001</v>
      </c>
    </row>
    <row r="586" spans="1:3" x14ac:dyDescent="0.3">
      <c r="A586" s="502">
        <v>41760</v>
      </c>
      <c r="B586">
        <v>529.89520300000004</v>
      </c>
      <c r="C586">
        <v>84.497146999999998</v>
      </c>
    </row>
    <row r="587" spans="1:3" x14ac:dyDescent="0.3">
      <c r="A587" s="502">
        <v>41761</v>
      </c>
      <c r="B587">
        <v>526.48455799999999</v>
      </c>
      <c r="C587">
        <v>84.654289000000006</v>
      </c>
    </row>
    <row r="588" spans="1:3" x14ac:dyDescent="0.3">
      <c r="A588" s="502">
        <v>41764</v>
      </c>
      <c r="B588">
        <v>526.364868</v>
      </c>
      <c r="C588">
        <v>85.851425000000006</v>
      </c>
    </row>
    <row r="589" spans="1:3" x14ac:dyDescent="0.3">
      <c r="A589" s="502">
        <v>41765</v>
      </c>
      <c r="B589">
        <v>513.72955300000001</v>
      </c>
      <c r="C589">
        <v>84.915717999999998</v>
      </c>
    </row>
    <row r="590" spans="1:3" x14ac:dyDescent="0.3">
      <c r="A590" s="502">
        <v>41766</v>
      </c>
      <c r="B590">
        <v>508.56375100000002</v>
      </c>
      <c r="C590">
        <v>84.618567999999996</v>
      </c>
    </row>
    <row r="591" spans="1:3" x14ac:dyDescent="0.3">
      <c r="A591" s="502">
        <v>41767</v>
      </c>
      <c r="B591">
        <v>509.60089099999999</v>
      </c>
      <c r="C591">
        <v>83.998572999999993</v>
      </c>
    </row>
    <row r="592" spans="1:3" x14ac:dyDescent="0.3">
      <c r="A592" s="502">
        <v>41768</v>
      </c>
      <c r="B592">
        <v>517.309753</v>
      </c>
      <c r="C592">
        <v>83.648574999999994</v>
      </c>
    </row>
    <row r="593" spans="1:3" x14ac:dyDescent="0.3">
      <c r="A593" s="502">
        <v>41771</v>
      </c>
      <c r="B593">
        <v>528.46911599999999</v>
      </c>
      <c r="C593">
        <v>84.690002000000007</v>
      </c>
    </row>
    <row r="594" spans="1:3" x14ac:dyDescent="0.3">
      <c r="A594" s="502">
        <v>41772</v>
      </c>
      <c r="B594">
        <v>531.63043200000004</v>
      </c>
      <c r="C594">
        <v>84.822861000000003</v>
      </c>
    </row>
    <row r="595" spans="1:3" x14ac:dyDescent="0.3">
      <c r="A595" s="502">
        <v>41773</v>
      </c>
      <c r="B595">
        <v>525.20806900000002</v>
      </c>
      <c r="C595">
        <v>84.838570000000004</v>
      </c>
    </row>
    <row r="596" spans="1:3" x14ac:dyDescent="0.3">
      <c r="A596" s="502">
        <v>41774</v>
      </c>
      <c r="B596">
        <v>518.55627400000003</v>
      </c>
      <c r="C596">
        <v>84.117142000000001</v>
      </c>
    </row>
    <row r="597" spans="1:3" x14ac:dyDescent="0.3">
      <c r="A597" s="502">
        <v>41775</v>
      </c>
      <c r="B597">
        <v>519.20452899999998</v>
      </c>
      <c r="C597">
        <v>85.358574000000004</v>
      </c>
    </row>
    <row r="598" spans="1:3" x14ac:dyDescent="0.3">
      <c r="A598" s="502">
        <v>41778</v>
      </c>
      <c r="B598">
        <v>527.41198699999995</v>
      </c>
      <c r="C598">
        <v>86.370002999999997</v>
      </c>
    </row>
    <row r="599" spans="1:3" x14ac:dyDescent="0.3">
      <c r="A599" s="502">
        <v>41779</v>
      </c>
      <c r="B599">
        <v>528.31951900000001</v>
      </c>
      <c r="C599">
        <v>86.387146000000001</v>
      </c>
    </row>
    <row r="600" spans="1:3" x14ac:dyDescent="0.3">
      <c r="A600" s="502">
        <v>41780</v>
      </c>
      <c r="B600">
        <v>537.46441700000003</v>
      </c>
      <c r="C600">
        <v>86.615714999999994</v>
      </c>
    </row>
    <row r="601" spans="1:3" x14ac:dyDescent="0.3">
      <c r="A601" s="502">
        <v>41781</v>
      </c>
      <c r="B601">
        <v>543.56762700000002</v>
      </c>
      <c r="C601">
        <v>86.752853000000002</v>
      </c>
    </row>
    <row r="602" spans="1:3" x14ac:dyDescent="0.3">
      <c r="A602" s="502">
        <v>41782</v>
      </c>
      <c r="B602">
        <v>551.18670699999996</v>
      </c>
      <c r="C602">
        <v>87.732856999999996</v>
      </c>
    </row>
    <row r="603" spans="1:3" x14ac:dyDescent="0.3">
      <c r="A603" s="502">
        <v>41786</v>
      </c>
      <c r="B603">
        <v>564.40045199999997</v>
      </c>
      <c r="C603">
        <v>89.375716999999995</v>
      </c>
    </row>
    <row r="604" spans="1:3" x14ac:dyDescent="0.3">
      <c r="A604" s="502">
        <v>41787</v>
      </c>
      <c r="B604">
        <v>560.14215100000001</v>
      </c>
      <c r="C604">
        <v>89.144287000000006</v>
      </c>
    </row>
    <row r="605" spans="1:3" x14ac:dyDescent="0.3">
      <c r="A605" s="502">
        <v>41788</v>
      </c>
      <c r="B605">
        <v>558.54650900000001</v>
      </c>
      <c r="C605">
        <v>90.768569999999997</v>
      </c>
    </row>
    <row r="606" spans="1:3" x14ac:dyDescent="0.3">
      <c r="A606" s="502">
        <v>41789</v>
      </c>
      <c r="B606">
        <v>558.35705600000006</v>
      </c>
      <c r="C606">
        <v>90.428573999999998</v>
      </c>
    </row>
    <row r="607" spans="1:3" x14ac:dyDescent="0.3">
      <c r="A607" s="502">
        <v>41792</v>
      </c>
      <c r="B607">
        <v>552.41332999999997</v>
      </c>
      <c r="C607">
        <v>89.807143999999994</v>
      </c>
    </row>
    <row r="608" spans="1:3" x14ac:dyDescent="0.3">
      <c r="A608" s="502">
        <v>41793</v>
      </c>
      <c r="B608">
        <v>543.44793700000002</v>
      </c>
      <c r="C608">
        <v>91.077140999999997</v>
      </c>
    </row>
    <row r="609" spans="1:3" x14ac:dyDescent="0.3">
      <c r="A609" s="502">
        <v>41794</v>
      </c>
      <c r="B609">
        <v>543.16870100000006</v>
      </c>
      <c r="C609">
        <v>92.117142000000001</v>
      </c>
    </row>
    <row r="610" spans="1:3" x14ac:dyDescent="0.3">
      <c r="A610" s="502">
        <v>41795</v>
      </c>
      <c r="B610">
        <v>552.38342299999999</v>
      </c>
      <c r="C610">
        <v>92.478568999999993</v>
      </c>
    </row>
    <row r="611" spans="1:3" x14ac:dyDescent="0.3">
      <c r="A611" s="502">
        <v>41796</v>
      </c>
      <c r="B611">
        <v>554.80676300000005</v>
      </c>
      <c r="C611">
        <v>92.224288999999999</v>
      </c>
    </row>
    <row r="612" spans="1:3" x14ac:dyDescent="0.3">
      <c r="A612" s="502">
        <v>41799</v>
      </c>
      <c r="B612">
        <v>560.58093299999996</v>
      </c>
      <c r="C612">
        <v>93.699996999999996</v>
      </c>
    </row>
    <row r="613" spans="1:3" x14ac:dyDescent="0.3">
      <c r="A613" s="502">
        <v>41800</v>
      </c>
      <c r="B613">
        <v>559.01519800000005</v>
      </c>
      <c r="C613">
        <v>94.25</v>
      </c>
    </row>
    <row r="614" spans="1:3" x14ac:dyDescent="0.3">
      <c r="A614" s="502">
        <v>41801</v>
      </c>
      <c r="B614">
        <v>557.30987500000003</v>
      </c>
      <c r="C614">
        <v>93.860000999999997</v>
      </c>
    </row>
    <row r="615" spans="1:3" x14ac:dyDescent="0.3">
      <c r="A615" s="502">
        <v>41802</v>
      </c>
      <c r="B615">
        <v>549.84039299999995</v>
      </c>
      <c r="C615">
        <v>92.290001000000004</v>
      </c>
    </row>
    <row r="616" spans="1:3" x14ac:dyDescent="0.3">
      <c r="A616" s="502">
        <v>41803</v>
      </c>
      <c r="B616">
        <v>550.24926800000003</v>
      </c>
      <c r="C616">
        <v>91.279999000000004</v>
      </c>
    </row>
    <row r="617" spans="1:3" x14ac:dyDescent="0.3">
      <c r="A617" s="502">
        <v>41806</v>
      </c>
      <c r="B617">
        <v>542.78979500000003</v>
      </c>
      <c r="C617">
        <v>92.199996999999996</v>
      </c>
    </row>
    <row r="618" spans="1:3" x14ac:dyDescent="0.3">
      <c r="A618" s="502">
        <v>41807</v>
      </c>
      <c r="B618">
        <v>541.52325399999995</v>
      </c>
      <c r="C618">
        <v>92.080001999999993</v>
      </c>
    </row>
    <row r="619" spans="1:3" x14ac:dyDescent="0.3">
      <c r="A619" s="502">
        <v>41808</v>
      </c>
      <c r="B619">
        <v>551.85485800000004</v>
      </c>
      <c r="C619">
        <v>92.18</v>
      </c>
    </row>
    <row r="620" spans="1:3" x14ac:dyDescent="0.3">
      <c r="A620" s="502">
        <v>41809</v>
      </c>
      <c r="B620">
        <v>553.38067599999999</v>
      </c>
      <c r="C620">
        <v>91.860000999999997</v>
      </c>
    </row>
    <row r="621" spans="1:3" x14ac:dyDescent="0.3">
      <c r="A621" s="502">
        <v>41810</v>
      </c>
      <c r="B621">
        <v>554.83667000000003</v>
      </c>
      <c r="C621">
        <v>90.910004000000001</v>
      </c>
    </row>
    <row r="622" spans="1:3" x14ac:dyDescent="0.3">
      <c r="A622" s="502">
        <v>41813</v>
      </c>
      <c r="B622">
        <v>563.40319799999997</v>
      </c>
      <c r="C622">
        <v>90.830001999999993</v>
      </c>
    </row>
    <row r="623" spans="1:3" x14ac:dyDescent="0.3">
      <c r="A623" s="502">
        <v>41814</v>
      </c>
      <c r="B623">
        <v>563.07409700000005</v>
      </c>
      <c r="C623">
        <v>90.279999000000004</v>
      </c>
    </row>
    <row r="624" spans="1:3" x14ac:dyDescent="0.3">
      <c r="A624" s="502">
        <v>41815</v>
      </c>
      <c r="B624">
        <v>577.06567399999994</v>
      </c>
      <c r="C624">
        <v>90.360000999999997</v>
      </c>
    </row>
    <row r="625" spans="1:3" x14ac:dyDescent="0.3">
      <c r="A625" s="502">
        <v>41816</v>
      </c>
      <c r="B625">
        <v>574.42291299999999</v>
      </c>
      <c r="C625">
        <v>90.900002000000001</v>
      </c>
    </row>
    <row r="626" spans="1:3" x14ac:dyDescent="0.3">
      <c r="A626" s="502">
        <v>41817</v>
      </c>
      <c r="B626">
        <v>575.65954599999998</v>
      </c>
      <c r="C626">
        <v>91.980002999999996</v>
      </c>
    </row>
    <row r="627" spans="1:3" x14ac:dyDescent="0.3">
      <c r="A627" s="502">
        <v>41820</v>
      </c>
      <c r="B627">
        <v>573.70489499999996</v>
      </c>
      <c r="C627">
        <v>92.93</v>
      </c>
    </row>
    <row r="628" spans="1:3" x14ac:dyDescent="0.3">
      <c r="A628" s="502">
        <v>41821</v>
      </c>
      <c r="B628">
        <v>581.07464600000003</v>
      </c>
      <c r="C628">
        <v>93.519997000000004</v>
      </c>
    </row>
    <row r="629" spans="1:3" x14ac:dyDescent="0.3">
      <c r="A629" s="502">
        <v>41822</v>
      </c>
      <c r="B629">
        <v>580.74060099999997</v>
      </c>
      <c r="C629">
        <v>93.480002999999996</v>
      </c>
    </row>
    <row r="630" spans="1:3" x14ac:dyDescent="0.3">
      <c r="A630" s="502">
        <v>41823</v>
      </c>
      <c r="B630">
        <v>583.12902799999995</v>
      </c>
      <c r="C630">
        <v>94.029999000000004</v>
      </c>
    </row>
    <row r="631" spans="1:3" x14ac:dyDescent="0.3">
      <c r="A631" s="502">
        <v>41827</v>
      </c>
      <c r="B631">
        <v>580.65582300000005</v>
      </c>
      <c r="C631">
        <v>95.970000999999996</v>
      </c>
    </row>
    <row r="632" spans="1:3" x14ac:dyDescent="0.3">
      <c r="A632" s="502">
        <v>41828</v>
      </c>
      <c r="B632">
        <v>569.52636700000005</v>
      </c>
      <c r="C632">
        <v>95.349997999999999</v>
      </c>
    </row>
    <row r="633" spans="1:3" x14ac:dyDescent="0.3">
      <c r="A633" s="502">
        <v>41829</v>
      </c>
      <c r="B633">
        <v>574.50268600000004</v>
      </c>
      <c r="C633">
        <v>95.389999000000003</v>
      </c>
    </row>
    <row r="634" spans="1:3" x14ac:dyDescent="0.3">
      <c r="A634" s="502">
        <v>41830</v>
      </c>
      <c r="B634">
        <v>569.53631600000006</v>
      </c>
      <c r="C634">
        <v>95.040001000000004</v>
      </c>
    </row>
    <row r="635" spans="1:3" x14ac:dyDescent="0.3">
      <c r="A635" s="502">
        <v>41831</v>
      </c>
      <c r="B635">
        <v>577.59423800000002</v>
      </c>
      <c r="C635">
        <v>95.220000999999996</v>
      </c>
    </row>
    <row r="636" spans="1:3" x14ac:dyDescent="0.3">
      <c r="A636" s="502">
        <v>41834</v>
      </c>
      <c r="B636">
        <v>583.26861599999995</v>
      </c>
      <c r="C636">
        <v>96.449996999999996</v>
      </c>
    </row>
    <row r="637" spans="1:3" x14ac:dyDescent="0.3">
      <c r="A637" s="502">
        <v>41835</v>
      </c>
      <c r="B637">
        <v>583.17889400000001</v>
      </c>
      <c r="C637">
        <v>95.32</v>
      </c>
    </row>
    <row r="638" spans="1:3" x14ac:dyDescent="0.3">
      <c r="A638" s="502">
        <v>41836</v>
      </c>
      <c r="B638">
        <v>581.06469700000002</v>
      </c>
      <c r="C638">
        <v>94.779999000000004</v>
      </c>
    </row>
    <row r="639" spans="1:3" x14ac:dyDescent="0.3">
      <c r="A639" s="502">
        <v>41837</v>
      </c>
      <c r="B639">
        <v>572.15911900000003</v>
      </c>
      <c r="C639">
        <v>93.089995999999999</v>
      </c>
    </row>
    <row r="640" spans="1:3" x14ac:dyDescent="0.3">
      <c r="A640" s="502">
        <v>41838</v>
      </c>
      <c r="B640">
        <v>593.45068400000002</v>
      </c>
      <c r="C640">
        <v>94.43</v>
      </c>
    </row>
    <row r="641" spans="1:3" x14ac:dyDescent="0.3">
      <c r="A641" s="502">
        <v>41841</v>
      </c>
      <c r="B641">
        <v>587.85601799999995</v>
      </c>
      <c r="C641">
        <v>93.940002000000007</v>
      </c>
    </row>
    <row r="642" spans="1:3" x14ac:dyDescent="0.3">
      <c r="A642" s="502">
        <v>41842</v>
      </c>
      <c r="B642">
        <v>593.11163299999998</v>
      </c>
      <c r="C642">
        <v>94.720000999999996</v>
      </c>
    </row>
    <row r="643" spans="1:3" x14ac:dyDescent="0.3">
      <c r="A643" s="502">
        <v>41843</v>
      </c>
      <c r="B643">
        <v>594.348206</v>
      </c>
      <c r="C643">
        <v>97.190002000000007</v>
      </c>
    </row>
    <row r="644" spans="1:3" x14ac:dyDescent="0.3">
      <c r="A644" s="502">
        <v>41844</v>
      </c>
      <c r="B644">
        <v>591.72540300000003</v>
      </c>
      <c r="C644">
        <v>97.029999000000004</v>
      </c>
    </row>
    <row r="645" spans="1:3" x14ac:dyDescent="0.3">
      <c r="A645" s="502">
        <v>41845</v>
      </c>
      <c r="B645">
        <v>587.40728799999999</v>
      </c>
      <c r="C645">
        <v>97.669998000000007</v>
      </c>
    </row>
    <row r="646" spans="1:3" x14ac:dyDescent="0.3">
      <c r="A646" s="502">
        <v>41848</v>
      </c>
      <c r="B646">
        <v>588.98297100000002</v>
      </c>
      <c r="C646">
        <v>99.019997000000004</v>
      </c>
    </row>
    <row r="647" spans="1:3" x14ac:dyDescent="0.3">
      <c r="A647" s="502">
        <v>41849</v>
      </c>
      <c r="B647">
        <v>584.00659199999996</v>
      </c>
      <c r="C647">
        <v>98.379997000000003</v>
      </c>
    </row>
    <row r="648" spans="1:3" x14ac:dyDescent="0.3">
      <c r="A648" s="502">
        <v>41850</v>
      </c>
      <c r="B648">
        <v>585.811646</v>
      </c>
      <c r="C648">
        <v>98.150002000000001</v>
      </c>
    </row>
    <row r="649" spans="1:3" x14ac:dyDescent="0.3">
      <c r="A649" s="502">
        <v>41851</v>
      </c>
      <c r="B649">
        <v>570.03497300000004</v>
      </c>
      <c r="C649">
        <v>95.599997999999999</v>
      </c>
    </row>
    <row r="650" spans="1:3" x14ac:dyDescent="0.3">
      <c r="A650" s="502">
        <v>41852</v>
      </c>
      <c r="B650">
        <v>564.520081</v>
      </c>
      <c r="C650">
        <v>96.129997000000003</v>
      </c>
    </row>
    <row r="651" spans="1:3" x14ac:dyDescent="0.3">
      <c r="A651" s="502">
        <v>41855</v>
      </c>
      <c r="B651">
        <v>571.58074999999997</v>
      </c>
      <c r="C651">
        <v>95.589995999999999</v>
      </c>
    </row>
    <row r="652" spans="1:3" x14ac:dyDescent="0.3">
      <c r="A652" s="502">
        <v>41856</v>
      </c>
      <c r="B652">
        <v>563.52282700000001</v>
      </c>
      <c r="C652">
        <v>95.120002999999997</v>
      </c>
    </row>
    <row r="653" spans="1:3" x14ac:dyDescent="0.3">
      <c r="A653" s="502">
        <v>41857</v>
      </c>
      <c r="B653">
        <v>564.82330300000001</v>
      </c>
      <c r="C653">
        <v>94.959998999999996</v>
      </c>
    </row>
    <row r="654" spans="1:3" x14ac:dyDescent="0.3">
      <c r="A654" s="502">
        <v>41858</v>
      </c>
      <c r="B654">
        <v>561.81750499999998</v>
      </c>
      <c r="C654">
        <v>94.480002999999996</v>
      </c>
    </row>
    <row r="655" spans="1:3" x14ac:dyDescent="0.3">
      <c r="A655" s="502">
        <v>41859</v>
      </c>
      <c r="B655">
        <v>567.21270800000002</v>
      </c>
      <c r="C655">
        <v>94.739998</v>
      </c>
    </row>
    <row r="656" spans="1:3" x14ac:dyDescent="0.3">
      <c r="A656" s="502">
        <v>41862</v>
      </c>
      <c r="B656">
        <v>566.32513400000005</v>
      </c>
      <c r="C656">
        <v>95.989998</v>
      </c>
    </row>
    <row r="657" spans="1:3" x14ac:dyDescent="0.3">
      <c r="A657" s="502">
        <v>41863</v>
      </c>
      <c r="B657">
        <v>561.18926999999996</v>
      </c>
      <c r="C657">
        <v>95.970000999999996</v>
      </c>
    </row>
    <row r="658" spans="1:3" x14ac:dyDescent="0.3">
      <c r="A658" s="502">
        <v>41864</v>
      </c>
      <c r="B658">
        <v>573.20623799999998</v>
      </c>
      <c r="C658">
        <v>97.239998</v>
      </c>
    </row>
    <row r="659" spans="1:3" x14ac:dyDescent="0.3">
      <c r="A659" s="502">
        <v>41865</v>
      </c>
      <c r="B659">
        <v>573.07659899999999</v>
      </c>
      <c r="C659">
        <v>97.5</v>
      </c>
    </row>
    <row r="660" spans="1:3" x14ac:dyDescent="0.3">
      <c r="A660" s="502">
        <v>41866</v>
      </c>
      <c r="B660">
        <v>571.909851</v>
      </c>
      <c r="C660">
        <v>97.980002999999996</v>
      </c>
    </row>
    <row r="661" spans="1:3" x14ac:dyDescent="0.3">
      <c r="A661" s="502">
        <v>41869</v>
      </c>
      <c r="B661">
        <v>580.56604000000004</v>
      </c>
      <c r="C661">
        <v>99.160004000000001</v>
      </c>
    </row>
    <row r="662" spans="1:3" x14ac:dyDescent="0.3">
      <c r="A662" s="502">
        <v>41870</v>
      </c>
      <c r="B662">
        <v>585.25317399999994</v>
      </c>
      <c r="C662">
        <v>100.529999</v>
      </c>
    </row>
    <row r="663" spans="1:3" x14ac:dyDescent="0.3">
      <c r="A663" s="502">
        <v>41871</v>
      </c>
      <c r="B663">
        <v>582.88964799999997</v>
      </c>
      <c r="C663">
        <v>100.57</v>
      </c>
    </row>
    <row r="664" spans="1:3" x14ac:dyDescent="0.3">
      <c r="A664" s="502">
        <v>41872</v>
      </c>
      <c r="B664">
        <v>581.77276600000005</v>
      </c>
      <c r="C664">
        <v>100.58000199999999</v>
      </c>
    </row>
    <row r="665" spans="1:3" x14ac:dyDescent="0.3">
      <c r="A665" s="502">
        <v>41873</v>
      </c>
      <c r="B665">
        <v>580.964966</v>
      </c>
      <c r="C665">
        <v>101.32</v>
      </c>
    </row>
    <row r="666" spans="1:3" x14ac:dyDescent="0.3">
      <c r="A666" s="502">
        <v>41876</v>
      </c>
      <c r="B666">
        <v>578.61144999999999</v>
      </c>
      <c r="C666">
        <v>101.540001</v>
      </c>
    </row>
    <row r="667" spans="1:3" x14ac:dyDescent="0.3">
      <c r="A667" s="502">
        <v>41877</v>
      </c>
      <c r="B667">
        <v>576.27783199999999</v>
      </c>
      <c r="C667">
        <v>100.889999</v>
      </c>
    </row>
    <row r="668" spans="1:3" x14ac:dyDescent="0.3">
      <c r="A668" s="502">
        <v>41878</v>
      </c>
      <c r="B668">
        <v>569.43658400000004</v>
      </c>
      <c r="C668">
        <v>102.129997</v>
      </c>
    </row>
    <row r="669" spans="1:3" x14ac:dyDescent="0.3">
      <c r="A669" s="502">
        <v>41879</v>
      </c>
      <c r="B669">
        <v>567.64154099999996</v>
      </c>
      <c r="C669">
        <v>102.25</v>
      </c>
    </row>
    <row r="670" spans="1:3" x14ac:dyDescent="0.3">
      <c r="A670" s="502">
        <v>41880</v>
      </c>
      <c r="B670">
        <v>570.03497300000004</v>
      </c>
      <c r="C670">
        <v>102.5</v>
      </c>
    </row>
    <row r="671" spans="1:3" x14ac:dyDescent="0.3">
      <c r="A671" s="502">
        <v>41884</v>
      </c>
      <c r="B671">
        <v>575.74926800000003</v>
      </c>
      <c r="C671">
        <v>103.300003</v>
      </c>
    </row>
    <row r="672" spans="1:3" x14ac:dyDescent="0.3">
      <c r="A672" s="502">
        <v>41885</v>
      </c>
      <c r="B672">
        <v>576.35760500000004</v>
      </c>
      <c r="C672">
        <v>98.940002000000007</v>
      </c>
    </row>
    <row r="673" spans="1:3" x14ac:dyDescent="0.3">
      <c r="A673" s="502">
        <v>41886</v>
      </c>
      <c r="B673">
        <v>580.38653599999998</v>
      </c>
      <c r="C673">
        <v>98.120002999999997</v>
      </c>
    </row>
    <row r="674" spans="1:3" x14ac:dyDescent="0.3">
      <c r="A674" s="502">
        <v>41887</v>
      </c>
      <c r="B674">
        <v>584.47534199999996</v>
      </c>
      <c r="C674">
        <v>98.970000999999996</v>
      </c>
    </row>
    <row r="675" spans="1:3" x14ac:dyDescent="0.3">
      <c r="A675" s="502">
        <v>41890</v>
      </c>
      <c r="B675">
        <v>588.10534700000005</v>
      </c>
      <c r="C675">
        <v>98.360000999999997</v>
      </c>
    </row>
    <row r="676" spans="1:3" x14ac:dyDescent="0.3">
      <c r="A676" s="502">
        <v>41891</v>
      </c>
      <c r="B676">
        <v>579.41918899999996</v>
      </c>
      <c r="C676">
        <v>97.989998</v>
      </c>
    </row>
    <row r="677" spans="1:3" x14ac:dyDescent="0.3">
      <c r="A677" s="502">
        <v>41892</v>
      </c>
      <c r="B677">
        <v>581.50347899999997</v>
      </c>
      <c r="C677">
        <v>101</v>
      </c>
    </row>
    <row r="678" spans="1:3" x14ac:dyDescent="0.3">
      <c r="A678" s="502">
        <v>41893</v>
      </c>
      <c r="B678">
        <v>579.75830099999996</v>
      </c>
      <c r="C678">
        <v>101.43</v>
      </c>
    </row>
    <row r="679" spans="1:3" x14ac:dyDescent="0.3">
      <c r="A679" s="502">
        <v>41894</v>
      </c>
      <c r="B679">
        <v>574.04394500000001</v>
      </c>
      <c r="C679">
        <v>101.660004</v>
      </c>
    </row>
    <row r="680" spans="1:3" x14ac:dyDescent="0.3">
      <c r="A680" s="502">
        <v>41897</v>
      </c>
      <c r="B680">
        <v>571.53088400000001</v>
      </c>
      <c r="C680">
        <v>101.629997</v>
      </c>
    </row>
    <row r="681" spans="1:3" x14ac:dyDescent="0.3">
      <c r="A681" s="502">
        <v>41898</v>
      </c>
      <c r="B681">
        <v>578.362122</v>
      </c>
      <c r="C681">
        <v>100.860001</v>
      </c>
    </row>
    <row r="682" spans="1:3" x14ac:dyDescent="0.3">
      <c r="A682" s="502">
        <v>41899</v>
      </c>
      <c r="B682">
        <v>583.16888400000005</v>
      </c>
      <c r="C682">
        <v>101.58000199999999</v>
      </c>
    </row>
    <row r="683" spans="1:3" x14ac:dyDescent="0.3">
      <c r="A683" s="502">
        <v>41900</v>
      </c>
      <c r="B683">
        <v>587.65661599999999</v>
      </c>
      <c r="C683">
        <v>101.790001</v>
      </c>
    </row>
    <row r="684" spans="1:3" x14ac:dyDescent="0.3">
      <c r="A684" s="502">
        <v>41901</v>
      </c>
      <c r="B684">
        <v>594.44793700000002</v>
      </c>
      <c r="C684">
        <v>100.959999</v>
      </c>
    </row>
    <row r="685" spans="1:3" x14ac:dyDescent="0.3">
      <c r="A685" s="502">
        <v>41904</v>
      </c>
      <c r="B685">
        <v>585.76178000000004</v>
      </c>
      <c r="C685">
        <v>101.05999799999999</v>
      </c>
    </row>
    <row r="686" spans="1:3" x14ac:dyDescent="0.3">
      <c r="A686" s="502">
        <v>41905</v>
      </c>
      <c r="B686">
        <v>579.53887899999995</v>
      </c>
      <c r="C686">
        <v>102.639999</v>
      </c>
    </row>
    <row r="687" spans="1:3" x14ac:dyDescent="0.3">
      <c r="A687" s="502">
        <v>41906</v>
      </c>
      <c r="B687">
        <v>586.38006600000006</v>
      </c>
      <c r="C687">
        <v>101.75</v>
      </c>
    </row>
    <row r="688" spans="1:3" x14ac:dyDescent="0.3">
      <c r="A688" s="502">
        <v>41907</v>
      </c>
      <c r="B688">
        <v>573.48547399999995</v>
      </c>
      <c r="C688">
        <v>97.870002999999997</v>
      </c>
    </row>
    <row r="689" spans="1:3" x14ac:dyDescent="0.3">
      <c r="A689" s="502">
        <v>41908</v>
      </c>
      <c r="B689">
        <v>575.51989700000001</v>
      </c>
      <c r="C689">
        <v>100.75</v>
      </c>
    </row>
    <row r="690" spans="1:3" x14ac:dyDescent="0.3">
      <c r="A690" s="502">
        <v>41911</v>
      </c>
      <c r="B690">
        <v>574.78192100000001</v>
      </c>
      <c r="C690">
        <v>100.110001</v>
      </c>
    </row>
    <row r="691" spans="1:3" x14ac:dyDescent="0.3">
      <c r="A691" s="502">
        <v>41912</v>
      </c>
      <c r="B691">
        <v>575.77917500000001</v>
      </c>
      <c r="C691">
        <v>100.75</v>
      </c>
    </row>
    <row r="692" spans="1:3" x14ac:dyDescent="0.3">
      <c r="A692" s="502">
        <v>41913</v>
      </c>
      <c r="B692">
        <v>566.714111</v>
      </c>
      <c r="C692">
        <v>99.18</v>
      </c>
    </row>
    <row r="693" spans="1:3" x14ac:dyDescent="0.3">
      <c r="A693" s="502">
        <v>41914</v>
      </c>
      <c r="B693">
        <v>568.51910399999997</v>
      </c>
      <c r="C693">
        <v>99.900002000000001</v>
      </c>
    </row>
    <row r="694" spans="1:3" x14ac:dyDescent="0.3">
      <c r="A694" s="502">
        <v>41915</v>
      </c>
      <c r="B694">
        <v>573.70489499999996</v>
      </c>
      <c r="C694">
        <v>99.620002999999997</v>
      </c>
    </row>
    <row r="695" spans="1:3" x14ac:dyDescent="0.3">
      <c r="A695" s="502">
        <v>41918</v>
      </c>
      <c r="B695">
        <v>575.769226</v>
      </c>
      <c r="C695">
        <v>99.620002999999997</v>
      </c>
    </row>
    <row r="696" spans="1:3" x14ac:dyDescent="0.3">
      <c r="A696" s="502">
        <v>41919</v>
      </c>
      <c r="B696">
        <v>562.19647199999997</v>
      </c>
      <c r="C696">
        <v>98.75</v>
      </c>
    </row>
    <row r="697" spans="1:3" x14ac:dyDescent="0.3">
      <c r="A697" s="502">
        <v>41920</v>
      </c>
      <c r="B697">
        <v>570.93249500000002</v>
      </c>
      <c r="C697">
        <v>100.800003</v>
      </c>
    </row>
    <row r="698" spans="1:3" x14ac:dyDescent="0.3">
      <c r="A698" s="502">
        <v>41921</v>
      </c>
      <c r="B698">
        <v>559.34429899999998</v>
      </c>
      <c r="C698">
        <v>101.019997</v>
      </c>
    </row>
    <row r="699" spans="1:3" x14ac:dyDescent="0.3">
      <c r="A699" s="502">
        <v>41922</v>
      </c>
      <c r="B699">
        <v>542.99920699999996</v>
      </c>
      <c r="C699">
        <v>100.730003</v>
      </c>
    </row>
    <row r="700" spans="1:3" x14ac:dyDescent="0.3">
      <c r="A700" s="502">
        <v>41925</v>
      </c>
      <c r="B700">
        <v>531.75006099999996</v>
      </c>
      <c r="C700">
        <v>99.809997999999993</v>
      </c>
    </row>
    <row r="701" spans="1:3" x14ac:dyDescent="0.3">
      <c r="A701" s="502">
        <v>41926</v>
      </c>
      <c r="B701">
        <v>536.46710199999995</v>
      </c>
      <c r="C701">
        <v>98.75</v>
      </c>
    </row>
    <row r="702" spans="1:3" x14ac:dyDescent="0.3">
      <c r="A702" s="502">
        <v>41927</v>
      </c>
      <c r="B702">
        <v>528.57879600000001</v>
      </c>
      <c r="C702">
        <v>97.540001000000004</v>
      </c>
    </row>
    <row r="703" spans="1:3" x14ac:dyDescent="0.3">
      <c r="A703" s="502">
        <v>41928</v>
      </c>
      <c r="B703">
        <v>523.07391399999995</v>
      </c>
      <c r="C703">
        <v>96.260002</v>
      </c>
    </row>
    <row r="704" spans="1:3" x14ac:dyDescent="0.3">
      <c r="A704" s="502">
        <v>41929</v>
      </c>
      <c r="B704">
        <v>509.77041600000001</v>
      </c>
      <c r="C704">
        <v>97.669998000000007</v>
      </c>
    </row>
    <row r="705" spans="1:3" x14ac:dyDescent="0.3">
      <c r="A705" s="502">
        <v>41932</v>
      </c>
      <c r="B705">
        <v>519.41394000000003</v>
      </c>
      <c r="C705">
        <v>99.760002</v>
      </c>
    </row>
    <row r="706" spans="1:3" x14ac:dyDescent="0.3">
      <c r="A706" s="502">
        <v>41933</v>
      </c>
      <c r="B706">
        <v>525.09832800000004</v>
      </c>
      <c r="C706">
        <v>102.470001</v>
      </c>
    </row>
    <row r="707" spans="1:3" x14ac:dyDescent="0.3">
      <c r="A707" s="502">
        <v>41934</v>
      </c>
      <c r="B707">
        <v>531.25146500000005</v>
      </c>
      <c r="C707">
        <v>102.989998</v>
      </c>
    </row>
    <row r="708" spans="1:3" x14ac:dyDescent="0.3">
      <c r="A708" s="502">
        <v>41935</v>
      </c>
      <c r="B708">
        <v>542.49060099999997</v>
      </c>
      <c r="C708">
        <v>104.83000199999999</v>
      </c>
    </row>
    <row r="709" spans="1:3" x14ac:dyDescent="0.3">
      <c r="A709" s="502">
        <v>41936</v>
      </c>
      <c r="B709">
        <v>538.30206299999998</v>
      </c>
      <c r="C709">
        <v>105.220001</v>
      </c>
    </row>
    <row r="710" spans="1:3" x14ac:dyDescent="0.3">
      <c r="A710" s="502">
        <v>41939</v>
      </c>
      <c r="B710">
        <v>539.28936799999997</v>
      </c>
      <c r="C710">
        <v>105.110001</v>
      </c>
    </row>
    <row r="711" spans="1:3" x14ac:dyDescent="0.3">
      <c r="A711" s="502">
        <v>41940</v>
      </c>
      <c r="B711">
        <v>547.39709500000004</v>
      </c>
      <c r="C711">
        <v>106.739998</v>
      </c>
    </row>
    <row r="712" spans="1:3" x14ac:dyDescent="0.3">
      <c r="A712" s="502">
        <v>41941</v>
      </c>
      <c r="B712">
        <v>547.82592799999998</v>
      </c>
      <c r="C712">
        <v>107.339996</v>
      </c>
    </row>
    <row r="713" spans="1:3" x14ac:dyDescent="0.3">
      <c r="A713" s="502">
        <v>41942</v>
      </c>
      <c r="B713">
        <v>548.80328399999996</v>
      </c>
      <c r="C713">
        <v>106.980003</v>
      </c>
    </row>
    <row r="714" spans="1:3" x14ac:dyDescent="0.3">
      <c r="A714" s="502">
        <v>41943</v>
      </c>
      <c r="B714">
        <v>557.54925500000002</v>
      </c>
      <c r="C714">
        <v>108</v>
      </c>
    </row>
    <row r="715" spans="1:3" x14ac:dyDescent="0.3">
      <c r="A715" s="502">
        <v>41946</v>
      </c>
      <c r="B715">
        <v>553.69982900000002</v>
      </c>
      <c r="C715">
        <v>109.400002</v>
      </c>
    </row>
    <row r="716" spans="1:3" x14ac:dyDescent="0.3">
      <c r="A716" s="502">
        <v>41947</v>
      </c>
      <c r="B716">
        <v>552.59283400000004</v>
      </c>
      <c r="C716">
        <v>108.599998</v>
      </c>
    </row>
    <row r="717" spans="1:3" x14ac:dyDescent="0.3">
      <c r="A717" s="502">
        <v>41948</v>
      </c>
      <c r="B717">
        <v>544.42529300000001</v>
      </c>
      <c r="C717">
        <v>108.860001</v>
      </c>
    </row>
    <row r="718" spans="1:3" x14ac:dyDescent="0.3">
      <c r="A718" s="502">
        <v>41949</v>
      </c>
      <c r="B718">
        <v>540.55590800000004</v>
      </c>
      <c r="C718">
        <v>108.699997</v>
      </c>
    </row>
    <row r="719" spans="1:3" x14ac:dyDescent="0.3">
      <c r="A719" s="502">
        <v>41950</v>
      </c>
      <c r="B719">
        <v>539.52874799999995</v>
      </c>
      <c r="C719">
        <v>109.010002</v>
      </c>
    </row>
    <row r="720" spans="1:3" x14ac:dyDescent="0.3">
      <c r="A720" s="502">
        <v>41953</v>
      </c>
      <c r="B720">
        <v>545.99096699999996</v>
      </c>
      <c r="C720">
        <v>108.83000199999999</v>
      </c>
    </row>
    <row r="721" spans="1:3" x14ac:dyDescent="0.3">
      <c r="A721" s="502">
        <v>41954</v>
      </c>
      <c r="B721">
        <v>548.78332499999999</v>
      </c>
      <c r="C721">
        <v>109.699997</v>
      </c>
    </row>
    <row r="722" spans="1:3" x14ac:dyDescent="0.3">
      <c r="A722" s="502">
        <v>41955</v>
      </c>
      <c r="B722">
        <v>545.81146200000001</v>
      </c>
      <c r="C722">
        <v>111.25</v>
      </c>
    </row>
    <row r="723" spans="1:3" x14ac:dyDescent="0.3">
      <c r="A723" s="502">
        <v>41956</v>
      </c>
      <c r="B723">
        <v>543.88678000000004</v>
      </c>
      <c r="C723">
        <v>112.82</v>
      </c>
    </row>
    <row r="724" spans="1:3" x14ac:dyDescent="0.3">
      <c r="A724" s="502">
        <v>41957</v>
      </c>
      <c r="B724">
        <v>542.90942399999994</v>
      </c>
      <c r="C724">
        <v>114.18</v>
      </c>
    </row>
    <row r="725" spans="1:3" x14ac:dyDescent="0.3">
      <c r="A725" s="502">
        <v>41960</v>
      </c>
      <c r="B725">
        <v>535.04101600000001</v>
      </c>
      <c r="C725">
        <v>113.989998</v>
      </c>
    </row>
    <row r="726" spans="1:3" x14ac:dyDescent="0.3">
      <c r="A726" s="502">
        <v>41961</v>
      </c>
      <c r="B726">
        <v>533.56512499999997</v>
      </c>
      <c r="C726">
        <v>115.470001</v>
      </c>
    </row>
    <row r="727" spans="1:3" x14ac:dyDescent="0.3">
      <c r="A727" s="502">
        <v>41962</v>
      </c>
      <c r="B727">
        <v>535.51971400000002</v>
      </c>
      <c r="C727">
        <v>114.66999800000001</v>
      </c>
    </row>
    <row r="728" spans="1:3" x14ac:dyDescent="0.3">
      <c r="A728" s="502">
        <v>41963</v>
      </c>
      <c r="B728">
        <v>533.36566200000004</v>
      </c>
      <c r="C728">
        <v>116.30999799999999</v>
      </c>
    </row>
    <row r="729" spans="1:3" x14ac:dyDescent="0.3">
      <c r="A729" s="502">
        <v>41964</v>
      </c>
      <c r="B729">
        <v>536.02832000000001</v>
      </c>
      <c r="C729">
        <v>116.470001</v>
      </c>
    </row>
    <row r="730" spans="1:3" x14ac:dyDescent="0.3">
      <c r="A730" s="502">
        <v>41967</v>
      </c>
      <c r="B730">
        <v>537.79351799999995</v>
      </c>
      <c r="C730">
        <v>118.629997</v>
      </c>
    </row>
    <row r="731" spans="1:3" x14ac:dyDescent="0.3">
      <c r="A731" s="502">
        <v>41968</v>
      </c>
      <c r="B731">
        <v>539.59851100000003</v>
      </c>
      <c r="C731">
        <v>117.599998</v>
      </c>
    </row>
    <row r="732" spans="1:3" x14ac:dyDescent="0.3">
      <c r="A732" s="502">
        <v>41969</v>
      </c>
      <c r="B732">
        <v>538.89050299999997</v>
      </c>
      <c r="C732">
        <v>119</v>
      </c>
    </row>
    <row r="733" spans="1:3" x14ac:dyDescent="0.3">
      <c r="A733" s="502">
        <v>41971</v>
      </c>
      <c r="B733">
        <v>540.346497</v>
      </c>
      <c r="C733">
        <v>118.93</v>
      </c>
    </row>
    <row r="734" spans="1:3" x14ac:dyDescent="0.3">
      <c r="A734" s="502">
        <v>41974</v>
      </c>
      <c r="B734">
        <v>532.33843999999999</v>
      </c>
      <c r="C734">
        <v>115.07</v>
      </c>
    </row>
    <row r="735" spans="1:3" x14ac:dyDescent="0.3">
      <c r="A735" s="502">
        <v>41975</v>
      </c>
      <c r="B735">
        <v>532.28857400000004</v>
      </c>
      <c r="C735">
        <v>114.629997</v>
      </c>
    </row>
    <row r="736" spans="1:3" x14ac:dyDescent="0.3">
      <c r="A736" s="502">
        <v>41976</v>
      </c>
      <c r="B736">
        <v>529.86523399999999</v>
      </c>
      <c r="C736">
        <v>115.93</v>
      </c>
    </row>
    <row r="737" spans="1:3" x14ac:dyDescent="0.3">
      <c r="A737" s="502">
        <v>41977</v>
      </c>
      <c r="B737">
        <v>535.83886700000005</v>
      </c>
      <c r="C737">
        <v>115.489998</v>
      </c>
    </row>
    <row r="738" spans="1:3" x14ac:dyDescent="0.3">
      <c r="A738" s="502">
        <v>41978</v>
      </c>
      <c r="B738">
        <v>523.82183799999996</v>
      </c>
      <c r="C738">
        <v>115</v>
      </c>
    </row>
    <row r="739" spans="1:3" x14ac:dyDescent="0.3">
      <c r="A739" s="502">
        <v>41981</v>
      </c>
      <c r="B739">
        <v>525.53710899999999</v>
      </c>
      <c r="C739">
        <v>112.400002</v>
      </c>
    </row>
    <row r="740" spans="1:3" x14ac:dyDescent="0.3">
      <c r="A740" s="502">
        <v>41982</v>
      </c>
      <c r="B740">
        <v>531.90966800000001</v>
      </c>
      <c r="C740">
        <v>114.120003</v>
      </c>
    </row>
    <row r="741" spans="1:3" x14ac:dyDescent="0.3">
      <c r="A741" s="502">
        <v>41983</v>
      </c>
      <c r="B741">
        <v>524.61962900000003</v>
      </c>
      <c r="C741">
        <v>111.949997</v>
      </c>
    </row>
    <row r="742" spans="1:3" x14ac:dyDescent="0.3">
      <c r="A742" s="502">
        <v>41984</v>
      </c>
      <c r="B742">
        <v>526.89343299999996</v>
      </c>
      <c r="C742">
        <v>111.620003</v>
      </c>
    </row>
    <row r="743" spans="1:3" x14ac:dyDescent="0.3">
      <c r="A743" s="502">
        <v>41985</v>
      </c>
      <c r="B743">
        <v>517.23992899999996</v>
      </c>
      <c r="C743">
        <v>109.730003</v>
      </c>
    </row>
    <row r="744" spans="1:3" x14ac:dyDescent="0.3">
      <c r="A744" s="502">
        <v>41988</v>
      </c>
      <c r="B744">
        <v>512.39324999999997</v>
      </c>
      <c r="C744">
        <v>108.230003</v>
      </c>
    </row>
    <row r="745" spans="1:3" x14ac:dyDescent="0.3">
      <c r="A745" s="502">
        <v>41989</v>
      </c>
      <c r="B745">
        <v>494.03363000000002</v>
      </c>
      <c r="C745">
        <v>106.75</v>
      </c>
    </row>
    <row r="746" spans="1:3" x14ac:dyDescent="0.3">
      <c r="A746" s="502">
        <v>41990</v>
      </c>
      <c r="B746">
        <v>503.50762900000001</v>
      </c>
      <c r="C746">
        <v>109.410004</v>
      </c>
    </row>
    <row r="747" spans="1:3" x14ac:dyDescent="0.3">
      <c r="A747" s="502">
        <v>41991</v>
      </c>
      <c r="B747">
        <v>509.70062300000001</v>
      </c>
      <c r="C747">
        <v>112.650002</v>
      </c>
    </row>
    <row r="748" spans="1:3" x14ac:dyDescent="0.3">
      <c r="A748" s="502">
        <v>41992</v>
      </c>
      <c r="B748">
        <v>514.93621800000005</v>
      </c>
      <c r="C748">
        <v>111.779999</v>
      </c>
    </row>
    <row r="749" spans="1:3" x14ac:dyDescent="0.3">
      <c r="A749" s="502">
        <v>41995</v>
      </c>
      <c r="B749">
        <v>523.43292199999996</v>
      </c>
      <c r="C749">
        <v>112.94000200000001</v>
      </c>
    </row>
    <row r="750" spans="1:3" x14ac:dyDescent="0.3">
      <c r="A750" s="502">
        <v>41996</v>
      </c>
      <c r="B750">
        <v>529.13726799999995</v>
      </c>
      <c r="C750">
        <v>112.540001</v>
      </c>
    </row>
    <row r="751" spans="1:3" x14ac:dyDescent="0.3">
      <c r="A751" s="502">
        <v>41997</v>
      </c>
      <c r="B751">
        <v>527.32226600000001</v>
      </c>
      <c r="C751">
        <v>112.010002</v>
      </c>
    </row>
    <row r="752" spans="1:3" x14ac:dyDescent="0.3">
      <c r="A752" s="502">
        <v>41999</v>
      </c>
      <c r="B752">
        <v>532.56781000000001</v>
      </c>
      <c r="C752">
        <v>113.989998</v>
      </c>
    </row>
    <row r="753" spans="1:3" x14ac:dyDescent="0.3">
      <c r="A753" s="502">
        <v>42002</v>
      </c>
      <c r="B753">
        <v>528.87799099999995</v>
      </c>
      <c r="C753">
        <v>113.910004</v>
      </c>
    </row>
    <row r="754" spans="1:3" x14ac:dyDescent="0.3">
      <c r="A754" s="502">
        <v>42003</v>
      </c>
      <c r="B754">
        <v>528.96771200000001</v>
      </c>
      <c r="C754">
        <v>112.519997</v>
      </c>
    </row>
    <row r="755" spans="1:3" x14ac:dyDescent="0.3">
      <c r="A755" s="502">
        <v>42004</v>
      </c>
      <c r="B755">
        <v>524.95874000000003</v>
      </c>
      <c r="C755">
        <v>110.379997</v>
      </c>
    </row>
    <row r="756" spans="1:3" x14ac:dyDescent="0.3">
      <c r="A756" s="502">
        <v>42006</v>
      </c>
      <c r="B756">
        <v>523.373108</v>
      </c>
      <c r="C756">
        <v>109.33000199999999</v>
      </c>
    </row>
    <row r="757" spans="1:3" x14ac:dyDescent="0.3">
      <c r="A757" s="502">
        <v>42009</v>
      </c>
      <c r="B757">
        <v>512.46301300000005</v>
      </c>
      <c r="C757">
        <v>106.25</v>
      </c>
    </row>
    <row r="758" spans="1:3" x14ac:dyDescent="0.3">
      <c r="A758" s="502">
        <v>42010</v>
      </c>
      <c r="B758">
        <v>500.58563199999998</v>
      </c>
      <c r="C758">
        <v>106.260002</v>
      </c>
    </row>
    <row r="759" spans="1:3" x14ac:dyDescent="0.3">
      <c r="A759" s="502">
        <v>42011</v>
      </c>
      <c r="B759">
        <v>499.72799700000002</v>
      </c>
      <c r="C759">
        <v>107.75</v>
      </c>
    </row>
    <row r="760" spans="1:3" x14ac:dyDescent="0.3">
      <c r="A760" s="502">
        <v>42012</v>
      </c>
      <c r="B760">
        <v>501.30367999999999</v>
      </c>
      <c r="C760">
        <v>111.889999</v>
      </c>
    </row>
    <row r="761" spans="1:3" x14ac:dyDescent="0.3">
      <c r="A761" s="502">
        <v>42013</v>
      </c>
      <c r="B761">
        <v>494.81149299999998</v>
      </c>
      <c r="C761">
        <v>112.010002</v>
      </c>
    </row>
    <row r="762" spans="1:3" x14ac:dyDescent="0.3">
      <c r="A762" s="502">
        <v>42016</v>
      </c>
      <c r="B762">
        <v>491.20141599999999</v>
      </c>
      <c r="C762">
        <v>109.25</v>
      </c>
    </row>
    <row r="763" spans="1:3" x14ac:dyDescent="0.3">
      <c r="A763" s="502">
        <v>42017</v>
      </c>
      <c r="B763">
        <v>494.82147200000003</v>
      </c>
      <c r="C763">
        <v>110.220001</v>
      </c>
    </row>
    <row r="764" spans="1:3" x14ac:dyDescent="0.3">
      <c r="A764" s="502">
        <v>42018</v>
      </c>
      <c r="B764">
        <v>499.498627</v>
      </c>
      <c r="C764">
        <v>109.800003</v>
      </c>
    </row>
    <row r="765" spans="1:3" x14ac:dyDescent="0.3">
      <c r="A765" s="502">
        <v>42019</v>
      </c>
      <c r="B765">
        <v>500.41610700000001</v>
      </c>
      <c r="C765">
        <v>106.82</v>
      </c>
    </row>
    <row r="766" spans="1:3" x14ac:dyDescent="0.3">
      <c r="A766" s="502">
        <v>42020</v>
      </c>
      <c r="B766">
        <v>506.688873</v>
      </c>
      <c r="C766">
        <v>105.989998</v>
      </c>
    </row>
    <row r="767" spans="1:3" x14ac:dyDescent="0.3">
      <c r="A767" s="502">
        <v>42024</v>
      </c>
      <c r="B767">
        <v>505.51211499999999</v>
      </c>
      <c r="C767">
        <v>108.720001</v>
      </c>
    </row>
    <row r="768" spans="1:3" x14ac:dyDescent="0.3">
      <c r="A768" s="502">
        <v>42025</v>
      </c>
      <c r="B768">
        <v>516.62164299999995</v>
      </c>
      <c r="C768">
        <v>109.550003</v>
      </c>
    </row>
    <row r="769" spans="1:3" x14ac:dyDescent="0.3">
      <c r="A769" s="502">
        <v>42026</v>
      </c>
      <c r="B769">
        <v>532.92681900000002</v>
      </c>
      <c r="C769">
        <v>112.400002</v>
      </c>
    </row>
    <row r="770" spans="1:3" x14ac:dyDescent="0.3">
      <c r="A770" s="502">
        <v>42027</v>
      </c>
      <c r="B770">
        <v>538.47161900000003</v>
      </c>
      <c r="C770">
        <v>112.980003</v>
      </c>
    </row>
    <row r="771" spans="1:3" x14ac:dyDescent="0.3">
      <c r="A771" s="502">
        <v>42030</v>
      </c>
      <c r="B771">
        <v>533.74462900000003</v>
      </c>
      <c r="C771">
        <v>113.099998</v>
      </c>
    </row>
    <row r="772" spans="1:3" x14ac:dyDescent="0.3">
      <c r="A772" s="502">
        <v>42031</v>
      </c>
      <c r="B772">
        <v>517.21002199999998</v>
      </c>
      <c r="C772">
        <v>109.139999</v>
      </c>
    </row>
    <row r="773" spans="1:3" x14ac:dyDescent="0.3">
      <c r="A773" s="502">
        <v>42032</v>
      </c>
      <c r="B773">
        <v>508.60363799999999</v>
      </c>
      <c r="C773">
        <v>115.30999799999999</v>
      </c>
    </row>
    <row r="774" spans="1:3" x14ac:dyDescent="0.3">
      <c r="A774" s="502">
        <v>42033</v>
      </c>
      <c r="B774">
        <v>509.26181000000003</v>
      </c>
      <c r="C774">
        <v>118.900002</v>
      </c>
    </row>
    <row r="775" spans="1:3" x14ac:dyDescent="0.3">
      <c r="A775" s="502">
        <v>42034</v>
      </c>
      <c r="B775">
        <v>533.05651899999998</v>
      </c>
      <c r="C775">
        <v>117.160004</v>
      </c>
    </row>
    <row r="776" spans="1:3" x14ac:dyDescent="0.3">
      <c r="A776" s="502">
        <v>42037</v>
      </c>
      <c r="B776">
        <v>527.03301999999996</v>
      </c>
      <c r="C776">
        <v>118.629997</v>
      </c>
    </row>
    <row r="777" spans="1:3" x14ac:dyDescent="0.3">
      <c r="A777" s="502">
        <v>42038</v>
      </c>
      <c r="B777">
        <v>527.79095500000005</v>
      </c>
      <c r="C777">
        <v>118.650002</v>
      </c>
    </row>
    <row r="778" spans="1:3" x14ac:dyDescent="0.3">
      <c r="A778" s="502">
        <v>42039</v>
      </c>
      <c r="B778">
        <v>521.32867399999998</v>
      </c>
      <c r="C778">
        <v>119.55999799999999</v>
      </c>
    </row>
    <row r="779" spans="1:3" x14ac:dyDescent="0.3">
      <c r="A779" s="502">
        <v>42040</v>
      </c>
      <c r="B779">
        <v>526.13549799999998</v>
      </c>
      <c r="C779">
        <v>119.94000200000001</v>
      </c>
    </row>
    <row r="780" spans="1:3" x14ac:dyDescent="0.3">
      <c r="A780" s="502">
        <v>42041</v>
      </c>
      <c r="B780">
        <v>529.54614300000003</v>
      </c>
      <c r="C780">
        <v>118.93</v>
      </c>
    </row>
    <row r="781" spans="1:3" x14ac:dyDescent="0.3">
      <c r="A781" s="502">
        <v>42044</v>
      </c>
      <c r="B781">
        <v>526.38482699999997</v>
      </c>
      <c r="C781">
        <v>119.720001</v>
      </c>
    </row>
    <row r="782" spans="1:3" x14ac:dyDescent="0.3">
      <c r="A782" s="502">
        <v>42045</v>
      </c>
      <c r="B782">
        <v>535.46984899999995</v>
      </c>
      <c r="C782">
        <v>122.019997</v>
      </c>
    </row>
    <row r="783" spans="1:3" x14ac:dyDescent="0.3">
      <c r="A783" s="502">
        <v>42046</v>
      </c>
      <c r="B783">
        <v>534.50250200000005</v>
      </c>
      <c r="C783">
        <v>124.879997</v>
      </c>
    </row>
    <row r="784" spans="1:3" x14ac:dyDescent="0.3">
      <c r="A784" s="502">
        <v>42047</v>
      </c>
      <c r="B784">
        <v>541.44348100000002</v>
      </c>
      <c r="C784">
        <v>126.459999</v>
      </c>
    </row>
    <row r="785" spans="1:3" x14ac:dyDescent="0.3">
      <c r="A785" s="502">
        <v>42048</v>
      </c>
      <c r="B785">
        <v>547.50683600000002</v>
      </c>
      <c r="C785">
        <v>127.08000199999999</v>
      </c>
    </row>
    <row r="786" spans="1:3" x14ac:dyDescent="0.3">
      <c r="A786" s="502">
        <v>42052</v>
      </c>
      <c r="B786">
        <v>541.35369900000001</v>
      </c>
      <c r="C786">
        <v>127.83000199999999</v>
      </c>
    </row>
    <row r="787" spans="1:3" x14ac:dyDescent="0.3">
      <c r="A787" s="502">
        <v>42053</v>
      </c>
      <c r="B787">
        <v>538.22229000000004</v>
      </c>
      <c r="C787">
        <v>128.720001</v>
      </c>
    </row>
    <row r="788" spans="1:3" x14ac:dyDescent="0.3">
      <c r="A788" s="502">
        <v>42054</v>
      </c>
      <c r="B788">
        <v>541.38360599999999</v>
      </c>
      <c r="C788">
        <v>128.449997</v>
      </c>
    </row>
    <row r="789" spans="1:3" x14ac:dyDescent="0.3">
      <c r="A789" s="502">
        <v>42055</v>
      </c>
      <c r="B789">
        <v>537.47436500000003</v>
      </c>
      <c r="C789">
        <v>129.5</v>
      </c>
    </row>
    <row r="790" spans="1:3" x14ac:dyDescent="0.3">
      <c r="A790" s="502">
        <v>42058</v>
      </c>
      <c r="B790">
        <v>530.45361300000002</v>
      </c>
      <c r="C790">
        <v>133</v>
      </c>
    </row>
    <row r="791" spans="1:3" x14ac:dyDescent="0.3">
      <c r="A791" s="502">
        <v>42059</v>
      </c>
      <c r="B791">
        <v>534.62219200000004</v>
      </c>
      <c r="C791">
        <v>132.16999799999999</v>
      </c>
    </row>
    <row r="792" spans="1:3" x14ac:dyDescent="0.3">
      <c r="A792" s="502">
        <v>42060</v>
      </c>
      <c r="B792">
        <v>542.38091999999995</v>
      </c>
      <c r="C792">
        <v>128.78999300000001</v>
      </c>
    </row>
    <row r="793" spans="1:3" x14ac:dyDescent="0.3">
      <c r="A793" s="502">
        <v>42061</v>
      </c>
      <c r="B793">
        <v>553.95910600000002</v>
      </c>
      <c r="C793">
        <v>130.41999799999999</v>
      </c>
    </row>
    <row r="794" spans="1:3" x14ac:dyDescent="0.3">
      <c r="A794" s="502">
        <v>42062</v>
      </c>
      <c r="B794">
        <v>556.87109399999997</v>
      </c>
      <c r="C794">
        <v>128.46000699999999</v>
      </c>
    </row>
    <row r="795" spans="1:3" x14ac:dyDescent="0.3">
      <c r="A795" s="502">
        <v>42065</v>
      </c>
      <c r="B795">
        <v>569.77569600000004</v>
      </c>
      <c r="C795">
        <v>129.08999600000001</v>
      </c>
    </row>
    <row r="796" spans="1:3" x14ac:dyDescent="0.3">
      <c r="A796" s="502">
        <v>42066</v>
      </c>
      <c r="B796">
        <v>572.06939699999998</v>
      </c>
      <c r="C796">
        <v>129.36000100000001</v>
      </c>
    </row>
    <row r="797" spans="1:3" x14ac:dyDescent="0.3">
      <c r="A797" s="502">
        <v>42067</v>
      </c>
      <c r="B797">
        <v>571.80011000000002</v>
      </c>
      <c r="C797">
        <v>128.53999300000001</v>
      </c>
    </row>
    <row r="798" spans="1:3" x14ac:dyDescent="0.3">
      <c r="A798" s="502">
        <v>42068</v>
      </c>
      <c r="B798">
        <v>573.75476100000003</v>
      </c>
      <c r="C798">
        <v>126.410004</v>
      </c>
    </row>
    <row r="799" spans="1:3" x14ac:dyDescent="0.3">
      <c r="A799" s="502">
        <v>42069</v>
      </c>
      <c r="B799">
        <v>566.13067599999999</v>
      </c>
      <c r="C799">
        <v>126.599998</v>
      </c>
    </row>
    <row r="800" spans="1:3" x14ac:dyDescent="0.3">
      <c r="A800" s="502">
        <v>42072</v>
      </c>
      <c r="B800">
        <v>567.29247999999995</v>
      </c>
      <c r="C800">
        <v>127.139999</v>
      </c>
    </row>
    <row r="801" spans="1:3" x14ac:dyDescent="0.3">
      <c r="A801" s="502">
        <v>42073</v>
      </c>
      <c r="B801">
        <v>553.49041699999998</v>
      </c>
      <c r="C801">
        <v>124.510002</v>
      </c>
    </row>
    <row r="802" spans="1:3" x14ac:dyDescent="0.3">
      <c r="A802" s="502">
        <v>42074</v>
      </c>
      <c r="B802">
        <v>549.67089799999997</v>
      </c>
      <c r="C802">
        <v>122.239998</v>
      </c>
    </row>
    <row r="803" spans="1:3" x14ac:dyDescent="0.3">
      <c r="A803" s="502">
        <v>42075</v>
      </c>
      <c r="B803">
        <v>553.989014</v>
      </c>
      <c r="C803">
        <v>124.449997</v>
      </c>
    </row>
    <row r="804" spans="1:3" x14ac:dyDescent="0.3">
      <c r="A804" s="502">
        <v>42076</v>
      </c>
      <c r="B804">
        <v>545.82147199999997</v>
      </c>
      <c r="C804">
        <v>123.589996</v>
      </c>
    </row>
    <row r="805" spans="1:3" x14ac:dyDescent="0.3">
      <c r="A805" s="502">
        <v>42079</v>
      </c>
      <c r="B805">
        <v>552.99176</v>
      </c>
      <c r="C805">
        <v>124.949997</v>
      </c>
    </row>
    <row r="806" spans="1:3" x14ac:dyDescent="0.3">
      <c r="A806" s="502">
        <v>42080</v>
      </c>
      <c r="B806">
        <v>549.33178699999996</v>
      </c>
      <c r="C806">
        <v>127.040001</v>
      </c>
    </row>
    <row r="807" spans="1:3" x14ac:dyDescent="0.3">
      <c r="A807" s="502">
        <v>42081</v>
      </c>
      <c r="B807">
        <v>557.96807899999999</v>
      </c>
      <c r="C807">
        <v>128.470001</v>
      </c>
    </row>
    <row r="808" spans="1:3" x14ac:dyDescent="0.3">
      <c r="A808" s="502">
        <v>42082</v>
      </c>
      <c r="B808">
        <v>556.462219</v>
      </c>
      <c r="C808">
        <v>127.5</v>
      </c>
    </row>
    <row r="809" spans="1:3" x14ac:dyDescent="0.3">
      <c r="A809" s="502">
        <v>42083</v>
      </c>
      <c r="B809">
        <v>558.82574499999998</v>
      </c>
      <c r="C809">
        <v>125.900002</v>
      </c>
    </row>
    <row r="810" spans="1:3" x14ac:dyDescent="0.3">
      <c r="A810" s="502">
        <v>42086</v>
      </c>
      <c r="B810">
        <v>557.27996800000005</v>
      </c>
      <c r="C810">
        <v>127.209999</v>
      </c>
    </row>
    <row r="811" spans="1:3" x14ac:dyDescent="0.3">
      <c r="A811" s="502">
        <v>42087</v>
      </c>
      <c r="B811">
        <v>568.62884499999996</v>
      </c>
      <c r="C811">
        <v>126.69000200000001</v>
      </c>
    </row>
    <row r="812" spans="1:3" x14ac:dyDescent="0.3">
      <c r="A812" s="502">
        <v>42088</v>
      </c>
      <c r="B812">
        <v>557.25506600000006</v>
      </c>
      <c r="C812">
        <v>123.379997</v>
      </c>
    </row>
    <row r="813" spans="1:3" x14ac:dyDescent="0.3">
      <c r="A813" s="502">
        <v>42089</v>
      </c>
      <c r="B813">
        <v>553.64996299999996</v>
      </c>
      <c r="C813">
        <v>124.239998</v>
      </c>
    </row>
    <row r="814" spans="1:3" x14ac:dyDescent="0.3">
      <c r="A814" s="502">
        <v>42090</v>
      </c>
      <c r="B814">
        <v>546.83868399999994</v>
      </c>
      <c r="C814">
        <v>123.25</v>
      </c>
    </row>
    <row r="815" spans="1:3" x14ac:dyDescent="0.3">
      <c r="A815" s="502">
        <v>42093</v>
      </c>
      <c r="B815">
        <v>550.51855499999999</v>
      </c>
      <c r="C815">
        <v>126.370003</v>
      </c>
    </row>
    <row r="816" spans="1:3" x14ac:dyDescent="0.3">
      <c r="A816" s="502">
        <v>42094</v>
      </c>
      <c r="B816">
        <v>546.49957300000005</v>
      </c>
      <c r="C816">
        <v>124.43</v>
      </c>
    </row>
    <row r="817" spans="1:3" x14ac:dyDescent="0.3">
      <c r="A817" s="502">
        <v>42095</v>
      </c>
      <c r="B817">
        <v>541.07446300000004</v>
      </c>
      <c r="C817">
        <v>124.25</v>
      </c>
    </row>
    <row r="818" spans="1:3" x14ac:dyDescent="0.3">
      <c r="A818" s="502">
        <v>42096</v>
      </c>
      <c r="B818">
        <v>534.06372099999999</v>
      </c>
      <c r="C818">
        <v>125.32</v>
      </c>
    </row>
    <row r="819" spans="1:3" x14ac:dyDescent="0.3">
      <c r="A819" s="502">
        <v>42100</v>
      </c>
      <c r="B819">
        <v>535.29534899999999</v>
      </c>
      <c r="C819">
        <v>127.349998</v>
      </c>
    </row>
    <row r="820" spans="1:3" x14ac:dyDescent="0.3">
      <c r="A820" s="502">
        <v>42101</v>
      </c>
      <c r="B820">
        <v>535.549622</v>
      </c>
      <c r="C820">
        <v>126.010002</v>
      </c>
    </row>
    <row r="821" spans="1:3" x14ac:dyDescent="0.3">
      <c r="A821" s="502">
        <v>42102</v>
      </c>
      <c r="B821">
        <v>540.12707499999999</v>
      </c>
      <c r="C821">
        <v>125.599998</v>
      </c>
    </row>
    <row r="822" spans="1:3" x14ac:dyDescent="0.3">
      <c r="A822" s="502">
        <v>42103</v>
      </c>
      <c r="B822">
        <v>539.29937700000005</v>
      </c>
      <c r="C822">
        <v>126.55999799999999</v>
      </c>
    </row>
    <row r="823" spans="1:3" x14ac:dyDescent="0.3">
      <c r="A823" s="502">
        <v>42104</v>
      </c>
      <c r="B823">
        <v>538.53143299999999</v>
      </c>
      <c r="C823">
        <v>127.099998</v>
      </c>
    </row>
    <row r="824" spans="1:3" x14ac:dyDescent="0.3">
      <c r="A824" s="502">
        <v>42107</v>
      </c>
      <c r="B824">
        <v>537.69378700000004</v>
      </c>
      <c r="C824">
        <v>126.849998</v>
      </c>
    </row>
    <row r="825" spans="1:3" x14ac:dyDescent="0.3">
      <c r="A825" s="502">
        <v>42108</v>
      </c>
      <c r="B825">
        <v>528.93780500000003</v>
      </c>
      <c r="C825">
        <v>126.300003</v>
      </c>
    </row>
    <row r="826" spans="1:3" x14ac:dyDescent="0.3">
      <c r="A826" s="502">
        <v>42109</v>
      </c>
      <c r="B826">
        <v>531.07195999999999</v>
      </c>
      <c r="C826">
        <v>126.779999</v>
      </c>
    </row>
    <row r="827" spans="1:3" x14ac:dyDescent="0.3">
      <c r="A827" s="502">
        <v>42110</v>
      </c>
      <c r="B827">
        <v>532.33843999999999</v>
      </c>
      <c r="C827">
        <v>126.16999800000001</v>
      </c>
    </row>
    <row r="828" spans="1:3" x14ac:dyDescent="0.3">
      <c r="A828" s="502">
        <v>42111</v>
      </c>
      <c r="B828">
        <v>522.61517300000003</v>
      </c>
      <c r="C828">
        <v>124.75</v>
      </c>
    </row>
    <row r="829" spans="1:3" x14ac:dyDescent="0.3">
      <c r="A829" s="502">
        <v>42114</v>
      </c>
      <c r="B829">
        <v>533.91412400000002</v>
      </c>
      <c r="C829">
        <v>127.599998</v>
      </c>
    </row>
    <row r="830" spans="1:3" x14ac:dyDescent="0.3">
      <c r="A830" s="502">
        <v>42115</v>
      </c>
      <c r="B830">
        <v>532.50799600000005</v>
      </c>
      <c r="C830">
        <v>126.910004</v>
      </c>
    </row>
    <row r="831" spans="1:3" x14ac:dyDescent="0.3">
      <c r="A831" s="502">
        <v>42116</v>
      </c>
      <c r="B831">
        <v>537.88824499999998</v>
      </c>
      <c r="C831">
        <v>128.61999499999999</v>
      </c>
    </row>
    <row r="832" spans="1:3" x14ac:dyDescent="0.3">
      <c r="A832" s="502">
        <v>42117</v>
      </c>
      <c r="B832">
        <v>545.50231900000006</v>
      </c>
      <c r="C832">
        <v>129.66999799999999</v>
      </c>
    </row>
    <row r="833" spans="1:3" x14ac:dyDescent="0.3">
      <c r="A833" s="502">
        <v>42118</v>
      </c>
      <c r="B833">
        <v>563.512878</v>
      </c>
      <c r="C833">
        <v>130.279999</v>
      </c>
    </row>
    <row r="834" spans="1:3" x14ac:dyDescent="0.3">
      <c r="A834" s="502">
        <v>42121</v>
      </c>
      <c r="B834">
        <v>555.36999500000002</v>
      </c>
      <c r="C834">
        <v>132.64999399999999</v>
      </c>
    </row>
    <row r="835" spans="1:3" x14ac:dyDescent="0.3">
      <c r="A835" s="502">
        <v>42122</v>
      </c>
      <c r="B835">
        <v>553.67999299999997</v>
      </c>
      <c r="C835">
        <v>130.55999800000001</v>
      </c>
    </row>
    <row r="836" spans="1:3" x14ac:dyDescent="0.3">
      <c r="A836" s="502">
        <v>42123</v>
      </c>
      <c r="B836">
        <v>549.080017</v>
      </c>
      <c r="C836">
        <v>128.63999899999999</v>
      </c>
    </row>
    <row r="837" spans="1:3" x14ac:dyDescent="0.3">
      <c r="A837" s="502">
        <v>42124</v>
      </c>
      <c r="B837">
        <v>537.34002699999996</v>
      </c>
      <c r="C837">
        <v>125.150002</v>
      </c>
    </row>
    <row r="838" spans="1:3" x14ac:dyDescent="0.3">
      <c r="A838" s="502">
        <v>42125</v>
      </c>
      <c r="B838">
        <v>537.90002400000003</v>
      </c>
      <c r="C838">
        <v>128.949997</v>
      </c>
    </row>
    <row r="839" spans="1:3" x14ac:dyDescent="0.3">
      <c r="A839" s="502">
        <v>42128</v>
      </c>
      <c r="B839">
        <v>540.78002900000001</v>
      </c>
      <c r="C839">
        <v>128.699997</v>
      </c>
    </row>
    <row r="840" spans="1:3" x14ac:dyDescent="0.3">
      <c r="A840" s="502">
        <v>42129</v>
      </c>
      <c r="B840">
        <v>530.79998799999998</v>
      </c>
      <c r="C840">
        <v>125.800003</v>
      </c>
    </row>
    <row r="841" spans="1:3" x14ac:dyDescent="0.3">
      <c r="A841" s="502">
        <v>42130</v>
      </c>
      <c r="B841">
        <v>524.21997099999999</v>
      </c>
      <c r="C841">
        <v>125.010002</v>
      </c>
    </row>
    <row r="842" spans="1:3" x14ac:dyDescent="0.3">
      <c r="A842" s="502">
        <v>42131</v>
      </c>
      <c r="B842">
        <v>530.70001200000002</v>
      </c>
      <c r="C842">
        <v>125.260002</v>
      </c>
    </row>
    <row r="843" spans="1:3" x14ac:dyDescent="0.3">
      <c r="A843" s="502">
        <v>42132</v>
      </c>
      <c r="B843">
        <v>538.21997099999999</v>
      </c>
      <c r="C843">
        <v>127.620003</v>
      </c>
    </row>
    <row r="844" spans="1:3" x14ac:dyDescent="0.3">
      <c r="A844" s="502">
        <v>42135</v>
      </c>
      <c r="B844">
        <v>535.70001200000002</v>
      </c>
      <c r="C844">
        <v>126.32</v>
      </c>
    </row>
    <row r="845" spans="1:3" x14ac:dyDescent="0.3">
      <c r="A845" s="502">
        <v>42136</v>
      </c>
      <c r="B845">
        <v>529.03997800000002</v>
      </c>
      <c r="C845">
        <v>125.870003</v>
      </c>
    </row>
    <row r="846" spans="1:3" x14ac:dyDescent="0.3">
      <c r="A846" s="502">
        <v>42137</v>
      </c>
      <c r="B846">
        <v>529.61999500000002</v>
      </c>
      <c r="C846">
        <v>126.010002</v>
      </c>
    </row>
    <row r="847" spans="1:3" x14ac:dyDescent="0.3">
      <c r="A847" s="502">
        <v>42138</v>
      </c>
      <c r="B847">
        <v>538.40002400000003</v>
      </c>
      <c r="C847">
        <v>128.949997</v>
      </c>
    </row>
    <row r="848" spans="1:3" x14ac:dyDescent="0.3">
      <c r="A848" s="502">
        <v>42139</v>
      </c>
      <c r="B848">
        <v>533.84997599999997</v>
      </c>
      <c r="C848">
        <v>128.770004</v>
      </c>
    </row>
    <row r="849" spans="1:3" x14ac:dyDescent="0.3">
      <c r="A849" s="502">
        <v>42142</v>
      </c>
      <c r="B849">
        <v>532.29998799999998</v>
      </c>
      <c r="C849">
        <v>130.19000199999999</v>
      </c>
    </row>
    <row r="850" spans="1:3" x14ac:dyDescent="0.3">
      <c r="A850" s="502">
        <v>42143</v>
      </c>
      <c r="B850">
        <v>537.35998500000005</v>
      </c>
      <c r="C850">
        <v>130.070007</v>
      </c>
    </row>
    <row r="851" spans="1:3" x14ac:dyDescent="0.3">
      <c r="A851" s="502">
        <v>42144</v>
      </c>
      <c r="B851">
        <v>539.27002000000005</v>
      </c>
      <c r="C851">
        <v>130.05999800000001</v>
      </c>
    </row>
    <row r="852" spans="1:3" x14ac:dyDescent="0.3">
      <c r="A852" s="502">
        <v>42145</v>
      </c>
      <c r="B852">
        <v>542.51000999999997</v>
      </c>
      <c r="C852">
        <v>131.38999899999999</v>
      </c>
    </row>
    <row r="853" spans="1:3" x14ac:dyDescent="0.3">
      <c r="A853" s="502">
        <v>42146</v>
      </c>
      <c r="B853">
        <v>540.10998500000005</v>
      </c>
      <c r="C853">
        <v>132.53999300000001</v>
      </c>
    </row>
    <row r="854" spans="1:3" x14ac:dyDescent="0.3">
      <c r="A854" s="502">
        <v>42150</v>
      </c>
      <c r="B854">
        <v>532.32000700000003</v>
      </c>
      <c r="C854">
        <v>129.61999499999999</v>
      </c>
    </row>
    <row r="855" spans="1:3" x14ac:dyDescent="0.3">
      <c r="A855" s="502">
        <v>42151</v>
      </c>
      <c r="B855">
        <v>539.78997800000002</v>
      </c>
      <c r="C855">
        <v>132.03999300000001</v>
      </c>
    </row>
    <row r="856" spans="1:3" x14ac:dyDescent="0.3">
      <c r="A856" s="502">
        <v>42152</v>
      </c>
      <c r="B856">
        <v>539.78002900000001</v>
      </c>
      <c r="C856">
        <v>131.779999</v>
      </c>
    </row>
    <row r="857" spans="1:3" x14ac:dyDescent="0.3">
      <c r="A857" s="502">
        <v>42153</v>
      </c>
      <c r="B857">
        <v>532.10998500000005</v>
      </c>
      <c r="C857">
        <v>130.279999</v>
      </c>
    </row>
    <row r="858" spans="1:3" x14ac:dyDescent="0.3">
      <c r="A858" s="502">
        <v>42156</v>
      </c>
      <c r="B858">
        <v>533.98999000000003</v>
      </c>
      <c r="C858">
        <v>130.53999300000001</v>
      </c>
    </row>
    <row r="859" spans="1:3" x14ac:dyDescent="0.3">
      <c r="A859" s="502">
        <v>42157</v>
      </c>
      <c r="B859">
        <v>539.17999299999997</v>
      </c>
      <c r="C859">
        <v>129.96000699999999</v>
      </c>
    </row>
    <row r="860" spans="1:3" x14ac:dyDescent="0.3">
      <c r="A860" s="502">
        <v>42158</v>
      </c>
      <c r="B860">
        <v>540.30999799999995</v>
      </c>
      <c r="C860">
        <v>130.11999499999999</v>
      </c>
    </row>
    <row r="861" spans="1:3" x14ac:dyDescent="0.3">
      <c r="A861" s="502">
        <v>42159</v>
      </c>
      <c r="B861">
        <v>536.70001200000002</v>
      </c>
      <c r="C861">
        <v>129.36000100000001</v>
      </c>
    </row>
    <row r="862" spans="1:3" x14ac:dyDescent="0.3">
      <c r="A862" s="502">
        <v>42160</v>
      </c>
      <c r="B862">
        <v>533.330017</v>
      </c>
      <c r="C862">
        <v>128.64999399999999</v>
      </c>
    </row>
    <row r="863" spans="1:3" x14ac:dyDescent="0.3">
      <c r="A863" s="502">
        <v>42163</v>
      </c>
      <c r="B863">
        <v>526.830017</v>
      </c>
      <c r="C863">
        <v>127.800003</v>
      </c>
    </row>
    <row r="864" spans="1:3" x14ac:dyDescent="0.3">
      <c r="A864" s="502">
        <v>42164</v>
      </c>
      <c r="B864">
        <v>526.69000200000005</v>
      </c>
      <c r="C864">
        <v>127.41999800000001</v>
      </c>
    </row>
    <row r="865" spans="1:3" x14ac:dyDescent="0.3">
      <c r="A865" s="502">
        <v>42165</v>
      </c>
      <c r="B865">
        <v>536.69000200000005</v>
      </c>
      <c r="C865">
        <v>128.88000500000001</v>
      </c>
    </row>
    <row r="866" spans="1:3" x14ac:dyDescent="0.3">
      <c r="A866" s="502">
        <v>42166</v>
      </c>
      <c r="B866">
        <v>534.60998500000005</v>
      </c>
      <c r="C866">
        <v>128.58999600000001</v>
      </c>
    </row>
    <row r="867" spans="1:3" x14ac:dyDescent="0.3">
      <c r="A867" s="502">
        <v>42167</v>
      </c>
      <c r="B867">
        <v>532.330017</v>
      </c>
      <c r="C867">
        <v>127.16999800000001</v>
      </c>
    </row>
    <row r="868" spans="1:3" x14ac:dyDescent="0.3">
      <c r="A868" s="502">
        <v>42170</v>
      </c>
      <c r="B868">
        <v>527.20001200000002</v>
      </c>
      <c r="C868">
        <v>126.91999800000001</v>
      </c>
    </row>
    <row r="869" spans="1:3" x14ac:dyDescent="0.3">
      <c r="A869" s="502">
        <v>42171</v>
      </c>
      <c r="B869">
        <v>528.15002400000003</v>
      </c>
      <c r="C869">
        <v>127.599998</v>
      </c>
    </row>
    <row r="870" spans="1:3" x14ac:dyDescent="0.3">
      <c r="A870" s="502">
        <v>42172</v>
      </c>
      <c r="B870">
        <v>529.26000999999997</v>
      </c>
      <c r="C870">
        <v>127.300003</v>
      </c>
    </row>
    <row r="871" spans="1:3" x14ac:dyDescent="0.3">
      <c r="A871" s="502">
        <v>42173</v>
      </c>
      <c r="B871">
        <v>536.72997999999995</v>
      </c>
      <c r="C871">
        <v>127.879997</v>
      </c>
    </row>
    <row r="872" spans="1:3" x14ac:dyDescent="0.3">
      <c r="A872" s="502">
        <v>42174</v>
      </c>
      <c r="B872">
        <v>536.69000200000005</v>
      </c>
      <c r="C872">
        <v>126.599998</v>
      </c>
    </row>
    <row r="873" spans="1:3" x14ac:dyDescent="0.3">
      <c r="A873" s="502">
        <v>42177</v>
      </c>
      <c r="B873">
        <v>538.19000200000005</v>
      </c>
      <c r="C873">
        <v>127.610001</v>
      </c>
    </row>
    <row r="874" spans="1:3" x14ac:dyDescent="0.3">
      <c r="A874" s="502">
        <v>42178</v>
      </c>
      <c r="B874">
        <v>540.47997999999995</v>
      </c>
      <c r="C874">
        <v>127.029999</v>
      </c>
    </row>
    <row r="875" spans="1:3" x14ac:dyDescent="0.3">
      <c r="A875" s="502">
        <v>42179</v>
      </c>
      <c r="B875">
        <v>537.84002699999996</v>
      </c>
      <c r="C875">
        <v>128.11000100000001</v>
      </c>
    </row>
    <row r="876" spans="1:3" x14ac:dyDescent="0.3">
      <c r="A876" s="502">
        <v>42180</v>
      </c>
      <c r="B876">
        <v>535.22997999999995</v>
      </c>
      <c r="C876">
        <v>127.5</v>
      </c>
    </row>
    <row r="877" spans="1:3" x14ac:dyDescent="0.3">
      <c r="A877" s="502">
        <v>42181</v>
      </c>
      <c r="B877">
        <v>531.69000200000005</v>
      </c>
      <c r="C877">
        <v>126.75</v>
      </c>
    </row>
    <row r="878" spans="1:3" x14ac:dyDescent="0.3">
      <c r="A878" s="502">
        <v>42184</v>
      </c>
      <c r="B878">
        <v>521.52002000000005</v>
      </c>
      <c r="C878">
        <v>124.529999</v>
      </c>
    </row>
    <row r="879" spans="1:3" x14ac:dyDescent="0.3">
      <c r="A879" s="502">
        <v>42185</v>
      </c>
      <c r="B879">
        <v>520.51000999999997</v>
      </c>
      <c r="C879">
        <v>125.43</v>
      </c>
    </row>
    <row r="880" spans="1:3" x14ac:dyDescent="0.3">
      <c r="A880" s="502">
        <v>42186</v>
      </c>
      <c r="B880">
        <v>521.84002699999996</v>
      </c>
      <c r="C880">
        <v>126.599998</v>
      </c>
    </row>
    <row r="881" spans="1:3" x14ac:dyDescent="0.3">
      <c r="A881" s="502">
        <v>42187</v>
      </c>
      <c r="B881">
        <v>523.40002400000003</v>
      </c>
      <c r="C881">
        <v>126.44000200000001</v>
      </c>
    </row>
    <row r="882" spans="1:3" x14ac:dyDescent="0.3">
      <c r="A882" s="502">
        <v>42191</v>
      </c>
      <c r="B882">
        <v>522.85998500000005</v>
      </c>
      <c r="C882">
        <v>126</v>
      </c>
    </row>
    <row r="883" spans="1:3" x14ac:dyDescent="0.3">
      <c r="A883" s="502">
        <v>42192</v>
      </c>
      <c r="B883">
        <v>525.02002000000005</v>
      </c>
      <c r="C883">
        <v>125.69000200000001</v>
      </c>
    </row>
    <row r="884" spans="1:3" x14ac:dyDescent="0.3">
      <c r="A884" s="502">
        <v>42193</v>
      </c>
      <c r="B884">
        <v>516.830017</v>
      </c>
      <c r="C884">
        <v>122.57</v>
      </c>
    </row>
    <row r="885" spans="1:3" x14ac:dyDescent="0.3">
      <c r="A885" s="502">
        <v>42194</v>
      </c>
      <c r="B885">
        <v>520.67999299999997</v>
      </c>
      <c r="C885">
        <v>120.07</v>
      </c>
    </row>
    <row r="886" spans="1:3" x14ac:dyDescent="0.3">
      <c r="A886" s="502">
        <v>42195</v>
      </c>
      <c r="B886">
        <v>530.13000499999998</v>
      </c>
      <c r="C886">
        <v>123.279999</v>
      </c>
    </row>
    <row r="887" spans="1:3" x14ac:dyDescent="0.3">
      <c r="A887" s="502">
        <v>42198</v>
      </c>
      <c r="B887">
        <v>546.54998799999998</v>
      </c>
      <c r="C887">
        <v>125.660004</v>
      </c>
    </row>
    <row r="888" spans="1:3" x14ac:dyDescent="0.3">
      <c r="A888" s="502">
        <v>42199</v>
      </c>
      <c r="B888">
        <v>561.09997599999997</v>
      </c>
      <c r="C888">
        <v>125.610001</v>
      </c>
    </row>
    <row r="889" spans="1:3" x14ac:dyDescent="0.3">
      <c r="A889" s="502">
        <v>42200</v>
      </c>
      <c r="B889">
        <v>560.21997099999999</v>
      </c>
      <c r="C889">
        <v>126.82</v>
      </c>
    </row>
    <row r="890" spans="1:3" x14ac:dyDescent="0.3">
      <c r="A890" s="502">
        <v>42201</v>
      </c>
      <c r="B890">
        <v>579.84997599999997</v>
      </c>
      <c r="C890">
        <v>128.509995</v>
      </c>
    </row>
    <row r="891" spans="1:3" x14ac:dyDescent="0.3">
      <c r="A891" s="502">
        <v>42202</v>
      </c>
      <c r="B891">
        <v>672.92999299999997</v>
      </c>
      <c r="C891">
        <v>129.61999499999999</v>
      </c>
    </row>
    <row r="892" spans="1:3" x14ac:dyDescent="0.3">
      <c r="A892" s="502">
        <v>42205</v>
      </c>
      <c r="B892">
        <v>663.02002000000005</v>
      </c>
      <c r="C892">
        <v>132.070007</v>
      </c>
    </row>
    <row r="893" spans="1:3" x14ac:dyDescent="0.3">
      <c r="A893" s="502">
        <v>42206</v>
      </c>
      <c r="B893">
        <v>662.29998799999998</v>
      </c>
      <c r="C893">
        <v>130.75</v>
      </c>
    </row>
    <row r="894" spans="1:3" x14ac:dyDescent="0.3">
      <c r="A894" s="502">
        <v>42207</v>
      </c>
      <c r="B894">
        <v>662.09997599999997</v>
      </c>
      <c r="C894">
        <v>125.220001</v>
      </c>
    </row>
    <row r="895" spans="1:3" x14ac:dyDescent="0.3">
      <c r="A895" s="502">
        <v>42208</v>
      </c>
      <c r="B895">
        <v>644.28002900000001</v>
      </c>
      <c r="C895">
        <v>125.160004</v>
      </c>
    </row>
    <row r="896" spans="1:3" x14ac:dyDescent="0.3">
      <c r="A896" s="502">
        <v>42209</v>
      </c>
      <c r="B896">
        <v>623.55999799999995</v>
      </c>
      <c r="C896">
        <v>124.5</v>
      </c>
    </row>
    <row r="897" spans="1:3" x14ac:dyDescent="0.3">
      <c r="A897" s="502">
        <v>42212</v>
      </c>
      <c r="B897">
        <v>627.26000999999997</v>
      </c>
      <c r="C897">
        <v>122.769997</v>
      </c>
    </row>
    <row r="898" spans="1:3" x14ac:dyDescent="0.3">
      <c r="A898" s="502">
        <v>42213</v>
      </c>
      <c r="B898">
        <v>628</v>
      </c>
      <c r="C898">
        <v>123.379997</v>
      </c>
    </row>
    <row r="899" spans="1:3" x14ac:dyDescent="0.3">
      <c r="A899" s="502">
        <v>42214</v>
      </c>
      <c r="B899">
        <v>631.92999299999997</v>
      </c>
      <c r="C899">
        <v>122.989998</v>
      </c>
    </row>
    <row r="900" spans="1:3" x14ac:dyDescent="0.3">
      <c r="A900" s="502">
        <v>42215</v>
      </c>
      <c r="B900">
        <v>632.59002699999996</v>
      </c>
      <c r="C900">
        <v>122.370003</v>
      </c>
    </row>
    <row r="901" spans="1:3" x14ac:dyDescent="0.3">
      <c r="A901" s="502">
        <v>42216</v>
      </c>
      <c r="B901">
        <v>625.60998500000005</v>
      </c>
      <c r="C901">
        <v>121.300003</v>
      </c>
    </row>
    <row r="902" spans="1:3" x14ac:dyDescent="0.3">
      <c r="A902" s="502">
        <v>42219</v>
      </c>
      <c r="B902">
        <v>631.21002199999998</v>
      </c>
      <c r="C902">
        <v>118.44000200000001</v>
      </c>
    </row>
    <row r="903" spans="1:3" x14ac:dyDescent="0.3">
      <c r="A903" s="502">
        <v>42220</v>
      </c>
      <c r="B903">
        <v>629.25</v>
      </c>
      <c r="C903">
        <v>114.639999</v>
      </c>
    </row>
    <row r="904" spans="1:3" x14ac:dyDescent="0.3">
      <c r="A904" s="502">
        <v>42221</v>
      </c>
      <c r="B904">
        <v>643.78002900000001</v>
      </c>
      <c r="C904">
        <v>115.400002</v>
      </c>
    </row>
    <row r="905" spans="1:3" x14ac:dyDescent="0.3">
      <c r="A905" s="502">
        <v>42222</v>
      </c>
      <c r="B905">
        <v>642.67999299999997</v>
      </c>
      <c r="C905">
        <v>115.129997</v>
      </c>
    </row>
    <row r="906" spans="1:3" x14ac:dyDescent="0.3">
      <c r="A906" s="502">
        <v>42223</v>
      </c>
      <c r="B906">
        <v>635.29998799999998</v>
      </c>
      <c r="C906">
        <v>115.519997</v>
      </c>
    </row>
    <row r="907" spans="1:3" x14ac:dyDescent="0.3">
      <c r="A907" s="502">
        <v>42226</v>
      </c>
      <c r="B907">
        <v>633.72997999999995</v>
      </c>
      <c r="C907">
        <v>119.720001</v>
      </c>
    </row>
    <row r="908" spans="1:3" x14ac:dyDescent="0.3">
      <c r="A908" s="502">
        <v>42227</v>
      </c>
      <c r="B908">
        <v>660.78002900000001</v>
      </c>
      <c r="C908">
        <v>113.489998</v>
      </c>
    </row>
    <row r="909" spans="1:3" x14ac:dyDescent="0.3">
      <c r="A909" s="502">
        <v>42228</v>
      </c>
      <c r="B909">
        <v>659.55999799999995</v>
      </c>
      <c r="C909">
        <v>115.239998</v>
      </c>
    </row>
    <row r="910" spans="1:3" x14ac:dyDescent="0.3">
      <c r="A910" s="502">
        <v>42229</v>
      </c>
      <c r="B910">
        <v>656.45001200000002</v>
      </c>
      <c r="C910">
        <v>115.150002</v>
      </c>
    </row>
    <row r="911" spans="1:3" x14ac:dyDescent="0.3">
      <c r="A911" s="502">
        <v>42230</v>
      </c>
      <c r="B911">
        <v>657.11999500000002</v>
      </c>
      <c r="C911">
        <v>115.959999</v>
      </c>
    </row>
    <row r="912" spans="1:3" x14ac:dyDescent="0.3">
      <c r="A912" s="502">
        <v>42233</v>
      </c>
      <c r="B912">
        <v>660.86999500000002</v>
      </c>
      <c r="C912">
        <v>117.160004</v>
      </c>
    </row>
    <row r="913" spans="1:3" x14ac:dyDescent="0.3">
      <c r="A913" s="502">
        <v>42234</v>
      </c>
      <c r="B913">
        <v>656.13000499999998</v>
      </c>
      <c r="C913">
        <v>116.5</v>
      </c>
    </row>
    <row r="914" spans="1:3" x14ac:dyDescent="0.3">
      <c r="A914" s="502">
        <v>42235</v>
      </c>
      <c r="B914">
        <v>660.90002400000003</v>
      </c>
      <c r="C914">
        <v>115.010002</v>
      </c>
    </row>
    <row r="915" spans="1:3" x14ac:dyDescent="0.3">
      <c r="A915" s="502">
        <v>42236</v>
      </c>
      <c r="B915">
        <v>646.830017</v>
      </c>
      <c r="C915">
        <v>112.650002</v>
      </c>
    </row>
    <row r="916" spans="1:3" x14ac:dyDescent="0.3">
      <c r="A916" s="502">
        <v>42237</v>
      </c>
      <c r="B916">
        <v>612.47997999999995</v>
      </c>
      <c r="C916">
        <v>105.760002</v>
      </c>
    </row>
    <row r="917" spans="1:3" x14ac:dyDescent="0.3">
      <c r="A917" s="502">
        <v>42240</v>
      </c>
      <c r="B917">
        <v>589.60998500000005</v>
      </c>
      <c r="C917">
        <v>103.120003</v>
      </c>
    </row>
    <row r="918" spans="1:3" x14ac:dyDescent="0.3">
      <c r="A918" s="502">
        <v>42241</v>
      </c>
      <c r="B918">
        <v>582.05999799999995</v>
      </c>
      <c r="C918">
        <v>103.739998</v>
      </c>
    </row>
    <row r="919" spans="1:3" x14ac:dyDescent="0.3">
      <c r="A919" s="502">
        <v>42242</v>
      </c>
      <c r="B919">
        <v>628.61999500000002</v>
      </c>
      <c r="C919">
        <v>109.69000200000001</v>
      </c>
    </row>
    <row r="920" spans="1:3" x14ac:dyDescent="0.3">
      <c r="A920" s="502">
        <v>42243</v>
      </c>
      <c r="B920">
        <v>637.60998500000005</v>
      </c>
      <c r="C920">
        <v>112.91999800000001</v>
      </c>
    </row>
    <row r="921" spans="1:3" x14ac:dyDescent="0.3">
      <c r="A921" s="502">
        <v>42244</v>
      </c>
      <c r="B921">
        <v>630.38000499999998</v>
      </c>
      <c r="C921">
        <v>113.290001</v>
      </c>
    </row>
    <row r="922" spans="1:3" x14ac:dyDescent="0.3">
      <c r="A922" s="502">
        <v>42247</v>
      </c>
      <c r="B922">
        <v>618.25</v>
      </c>
      <c r="C922">
        <v>112.760002</v>
      </c>
    </row>
    <row r="923" spans="1:3" x14ac:dyDescent="0.3">
      <c r="A923" s="502">
        <v>42248</v>
      </c>
      <c r="B923">
        <v>597.78997800000002</v>
      </c>
      <c r="C923">
        <v>107.720001</v>
      </c>
    </row>
    <row r="924" spans="1:3" x14ac:dyDescent="0.3">
      <c r="A924" s="502">
        <v>42249</v>
      </c>
      <c r="B924">
        <v>614.34002699999996</v>
      </c>
      <c r="C924">
        <v>112.339996</v>
      </c>
    </row>
    <row r="925" spans="1:3" x14ac:dyDescent="0.3">
      <c r="A925" s="502">
        <v>42250</v>
      </c>
      <c r="B925">
        <v>606.25</v>
      </c>
      <c r="C925">
        <v>110.370003</v>
      </c>
    </row>
    <row r="926" spans="1:3" x14ac:dyDescent="0.3">
      <c r="A926" s="502">
        <v>42251</v>
      </c>
      <c r="B926">
        <v>600.70001200000002</v>
      </c>
      <c r="C926">
        <v>109.269997</v>
      </c>
    </row>
    <row r="927" spans="1:3" x14ac:dyDescent="0.3">
      <c r="A927" s="502">
        <v>42255</v>
      </c>
      <c r="B927">
        <v>614.65997300000004</v>
      </c>
      <c r="C927">
        <v>112.30999799999999</v>
      </c>
    </row>
    <row r="928" spans="1:3" x14ac:dyDescent="0.3">
      <c r="A928" s="502">
        <v>42256</v>
      </c>
      <c r="B928">
        <v>612.71997099999999</v>
      </c>
      <c r="C928">
        <v>110.150002</v>
      </c>
    </row>
    <row r="929" spans="1:3" x14ac:dyDescent="0.3">
      <c r="A929" s="502">
        <v>42257</v>
      </c>
      <c r="B929">
        <v>621.34997599999997</v>
      </c>
      <c r="C929">
        <v>112.57</v>
      </c>
    </row>
    <row r="930" spans="1:3" x14ac:dyDescent="0.3">
      <c r="A930" s="502">
        <v>42258</v>
      </c>
      <c r="B930">
        <v>625.77002000000005</v>
      </c>
      <c r="C930">
        <v>114.209999</v>
      </c>
    </row>
    <row r="931" spans="1:3" x14ac:dyDescent="0.3">
      <c r="A931" s="502">
        <v>42261</v>
      </c>
      <c r="B931">
        <v>623.23999000000003</v>
      </c>
      <c r="C931">
        <v>115.30999799999999</v>
      </c>
    </row>
    <row r="932" spans="1:3" x14ac:dyDescent="0.3">
      <c r="A932" s="502">
        <v>42262</v>
      </c>
      <c r="B932">
        <v>635.14001499999995</v>
      </c>
      <c r="C932">
        <v>116.279999</v>
      </c>
    </row>
    <row r="933" spans="1:3" x14ac:dyDescent="0.3">
      <c r="A933" s="502">
        <v>42263</v>
      </c>
      <c r="B933">
        <v>635.97997999999995</v>
      </c>
      <c r="C933">
        <v>116.410004</v>
      </c>
    </row>
    <row r="934" spans="1:3" x14ac:dyDescent="0.3">
      <c r="A934" s="502">
        <v>42264</v>
      </c>
      <c r="B934">
        <v>642.90002400000003</v>
      </c>
      <c r="C934">
        <v>113.91999800000001</v>
      </c>
    </row>
    <row r="935" spans="1:3" x14ac:dyDescent="0.3">
      <c r="A935" s="502">
        <v>42265</v>
      </c>
      <c r="B935">
        <v>629.25</v>
      </c>
      <c r="C935">
        <v>113.449997</v>
      </c>
    </row>
    <row r="936" spans="1:3" x14ac:dyDescent="0.3">
      <c r="A936" s="502">
        <v>42268</v>
      </c>
      <c r="B936">
        <v>635.44000200000005</v>
      </c>
      <c r="C936">
        <v>115.209999</v>
      </c>
    </row>
    <row r="937" spans="1:3" x14ac:dyDescent="0.3">
      <c r="A937" s="502">
        <v>42269</v>
      </c>
      <c r="B937">
        <v>622.69000200000005</v>
      </c>
      <c r="C937">
        <v>113.400002</v>
      </c>
    </row>
    <row r="938" spans="1:3" x14ac:dyDescent="0.3">
      <c r="A938" s="502">
        <v>42270</v>
      </c>
      <c r="B938">
        <v>622.35998500000005</v>
      </c>
      <c r="C938">
        <v>114.32</v>
      </c>
    </row>
    <row r="939" spans="1:3" x14ac:dyDescent="0.3">
      <c r="A939" s="502">
        <v>42271</v>
      </c>
      <c r="B939">
        <v>625.79998799999998</v>
      </c>
      <c r="C939">
        <v>115</v>
      </c>
    </row>
    <row r="940" spans="1:3" x14ac:dyDescent="0.3">
      <c r="A940" s="502">
        <v>42272</v>
      </c>
      <c r="B940">
        <v>611.96997099999999</v>
      </c>
      <c r="C940">
        <v>114.709999</v>
      </c>
    </row>
    <row r="941" spans="1:3" x14ac:dyDescent="0.3">
      <c r="A941" s="502">
        <v>42275</v>
      </c>
      <c r="B941">
        <v>594.89001499999995</v>
      </c>
      <c r="C941">
        <v>112.44000200000001</v>
      </c>
    </row>
    <row r="942" spans="1:3" x14ac:dyDescent="0.3">
      <c r="A942" s="502">
        <v>42276</v>
      </c>
      <c r="B942">
        <v>594.96997099999999</v>
      </c>
      <c r="C942">
        <v>109.05999799999999</v>
      </c>
    </row>
    <row r="943" spans="1:3" x14ac:dyDescent="0.3">
      <c r="A943" s="502">
        <v>42277</v>
      </c>
      <c r="B943">
        <v>608.419983</v>
      </c>
      <c r="C943">
        <v>110.300003</v>
      </c>
    </row>
    <row r="944" spans="1:3" x14ac:dyDescent="0.3">
      <c r="A944" s="502">
        <v>42278</v>
      </c>
      <c r="B944">
        <v>611.28997800000002</v>
      </c>
      <c r="C944">
        <v>109.58000199999999</v>
      </c>
    </row>
    <row r="945" spans="1:3" x14ac:dyDescent="0.3">
      <c r="A945" s="502">
        <v>42279</v>
      </c>
      <c r="B945">
        <v>626.90997300000004</v>
      </c>
      <c r="C945">
        <v>110.379997</v>
      </c>
    </row>
    <row r="946" spans="1:3" x14ac:dyDescent="0.3">
      <c r="A946" s="502">
        <v>42282</v>
      </c>
      <c r="B946">
        <v>641.46997099999999</v>
      </c>
      <c r="C946">
        <v>110.779999</v>
      </c>
    </row>
    <row r="947" spans="1:3" x14ac:dyDescent="0.3">
      <c r="A947" s="502">
        <v>42283</v>
      </c>
      <c r="B947">
        <v>645.44000200000005</v>
      </c>
      <c r="C947">
        <v>111.30999799999999</v>
      </c>
    </row>
    <row r="948" spans="1:3" x14ac:dyDescent="0.3">
      <c r="A948" s="502">
        <v>42284</v>
      </c>
      <c r="B948">
        <v>642.35998500000005</v>
      </c>
      <c r="C948">
        <v>110.779999</v>
      </c>
    </row>
    <row r="949" spans="1:3" x14ac:dyDescent="0.3">
      <c r="A949" s="502">
        <v>42285</v>
      </c>
      <c r="B949">
        <v>639.15997300000004</v>
      </c>
      <c r="C949">
        <v>109.5</v>
      </c>
    </row>
    <row r="950" spans="1:3" x14ac:dyDescent="0.3">
      <c r="A950" s="502">
        <v>42286</v>
      </c>
      <c r="B950">
        <v>643.60998500000005</v>
      </c>
      <c r="C950">
        <v>112.120003</v>
      </c>
    </row>
    <row r="951" spans="1:3" x14ac:dyDescent="0.3">
      <c r="A951" s="502">
        <v>42289</v>
      </c>
      <c r="B951">
        <v>646.669983</v>
      </c>
      <c r="C951">
        <v>111.599998</v>
      </c>
    </row>
    <row r="952" spans="1:3" x14ac:dyDescent="0.3">
      <c r="A952" s="502">
        <v>42290</v>
      </c>
      <c r="B952">
        <v>652.29998799999998</v>
      </c>
      <c r="C952">
        <v>111.790001</v>
      </c>
    </row>
    <row r="953" spans="1:3" x14ac:dyDescent="0.3">
      <c r="A953" s="502">
        <v>42291</v>
      </c>
      <c r="B953">
        <v>651.15997300000004</v>
      </c>
      <c r="C953">
        <v>110.209999</v>
      </c>
    </row>
    <row r="954" spans="1:3" x14ac:dyDescent="0.3">
      <c r="A954" s="502">
        <v>42292</v>
      </c>
      <c r="B954">
        <v>661.73999000000003</v>
      </c>
      <c r="C954">
        <v>111.860001</v>
      </c>
    </row>
    <row r="955" spans="1:3" x14ac:dyDescent="0.3">
      <c r="A955" s="502">
        <v>42293</v>
      </c>
      <c r="B955">
        <v>662.20001200000002</v>
      </c>
      <c r="C955">
        <v>111.040001</v>
      </c>
    </row>
    <row r="956" spans="1:3" x14ac:dyDescent="0.3">
      <c r="A956" s="502">
        <v>42296</v>
      </c>
      <c r="B956">
        <v>666.09997599999997</v>
      </c>
      <c r="C956">
        <v>111.730003</v>
      </c>
    </row>
    <row r="957" spans="1:3" x14ac:dyDescent="0.3">
      <c r="A957" s="502">
        <v>42297</v>
      </c>
      <c r="B957">
        <v>650.28002900000001</v>
      </c>
      <c r="C957">
        <v>113.769997</v>
      </c>
    </row>
    <row r="958" spans="1:3" x14ac:dyDescent="0.3">
      <c r="A958" s="502">
        <v>42298</v>
      </c>
      <c r="B958">
        <v>642.60998500000005</v>
      </c>
      <c r="C958">
        <v>113.760002</v>
      </c>
    </row>
    <row r="959" spans="1:3" x14ac:dyDescent="0.3">
      <c r="A959" s="502">
        <v>42299</v>
      </c>
      <c r="B959">
        <v>651.78997800000002</v>
      </c>
      <c r="C959">
        <v>115.5</v>
      </c>
    </row>
    <row r="960" spans="1:3" x14ac:dyDescent="0.3">
      <c r="A960" s="502">
        <v>42300</v>
      </c>
      <c r="B960">
        <v>702</v>
      </c>
      <c r="C960">
        <v>119.08000199999999</v>
      </c>
    </row>
    <row r="961" spans="1:3" x14ac:dyDescent="0.3">
      <c r="A961" s="502">
        <v>42303</v>
      </c>
      <c r="B961">
        <v>712.78002900000001</v>
      </c>
      <c r="C961">
        <v>115.279999</v>
      </c>
    </row>
    <row r="962" spans="1:3" x14ac:dyDescent="0.3">
      <c r="A962" s="502">
        <v>42304</v>
      </c>
      <c r="B962">
        <v>708.48999000000003</v>
      </c>
      <c r="C962">
        <v>114.550003</v>
      </c>
    </row>
    <row r="963" spans="1:3" x14ac:dyDescent="0.3">
      <c r="A963" s="502">
        <v>42305</v>
      </c>
      <c r="B963">
        <v>712.95001200000002</v>
      </c>
      <c r="C963">
        <v>119.269997</v>
      </c>
    </row>
    <row r="964" spans="1:3" x14ac:dyDescent="0.3">
      <c r="A964" s="502">
        <v>42306</v>
      </c>
      <c r="B964">
        <v>716.919983</v>
      </c>
      <c r="C964">
        <v>120.529999</v>
      </c>
    </row>
    <row r="965" spans="1:3" x14ac:dyDescent="0.3">
      <c r="A965" s="502">
        <v>42307</v>
      </c>
      <c r="B965">
        <v>710.80999799999995</v>
      </c>
      <c r="C965">
        <v>119.5</v>
      </c>
    </row>
    <row r="966" spans="1:3" x14ac:dyDescent="0.3">
      <c r="A966" s="502">
        <v>42310</v>
      </c>
      <c r="B966">
        <v>721.10998500000005</v>
      </c>
      <c r="C966">
        <v>121.18</v>
      </c>
    </row>
    <row r="967" spans="1:3" x14ac:dyDescent="0.3">
      <c r="A967" s="502">
        <v>42311</v>
      </c>
      <c r="B967">
        <v>722.15997300000004</v>
      </c>
      <c r="C967">
        <v>122.57</v>
      </c>
    </row>
    <row r="968" spans="1:3" x14ac:dyDescent="0.3">
      <c r="A968" s="502">
        <v>42312</v>
      </c>
      <c r="B968">
        <v>728.10998500000005</v>
      </c>
      <c r="C968">
        <v>122</v>
      </c>
    </row>
    <row r="969" spans="1:3" x14ac:dyDescent="0.3">
      <c r="A969" s="502">
        <v>42313</v>
      </c>
      <c r="B969">
        <v>731.25</v>
      </c>
      <c r="C969">
        <v>120.91999800000001</v>
      </c>
    </row>
    <row r="970" spans="1:3" x14ac:dyDescent="0.3">
      <c r="A970" s="502">
        <v>42314</v>
      </c>
      <c r="B970">
        <v>733.76000999999997</v>
      </c>
      <c r="C970">
        <v>121.05999799999999</v>
      </c>
    </row>
    <row r="971" spans="1:3" x14ac:dyDescent="0.3">
      <c r="A971" s="502">
        <v>42317</v>
      </c>
      <c r="B971">
        <v>724.89001499999995</v>
      </c>
      <c r="C971">
        <v>120.57</v>
      </c>
    </row>
    <row r="972" spans="1:3" x14ac:dyDescent="0.3">
      <c r="A972" s="502">
        <v>42318</v>
      </c>
      <c r="B972">
        <v>728.32000700000003</v>
      </c>
      <c r="C972">
        <v>116.769997</v>
      </c>
    </row>
    <row r="973" spans="1:3" x14ac:dyDescent="0.3">
      <c r="A973" s="502">
        <v>42319</v>
      </c>
      <c r="B973">
        <v>735.40002400000003</v>
      </c>
      <c r="C973">
        <v>116.110001</v>
      </c>
    </row>
    <row r="974" spans="1:3" x14ac:dyDescent="0.3">
      <c r="A974" s="502">
        <v>42320</v>
      </c>
      <c r="B974">
        <v>731.22997999999995</v>
      </c>
      <c r="C974">
        <v>115.720001</v>
      </c>
    </row>
    <row r="975" spans="1:3" x14ac:dyDescent="0.3">
      <c r="A975" s="502">
        <v>42321</v>
      </c>
      <c r="B975">
        <v>717</v>
      </c>
      <c r="C975">
        <v>112.339996</v>
      </c>
    </row>
    <row r="976" spans="1:3" x14ac:dyDescent="0.3">
      <c r="A976" s="502">
        <v>42324</v>
      </c>
      <c r="B976">
        <v>728.96002199999998</v>
      </c>
      <c r="C976">
        <v>114.18</v>
      </c>
    </row>
    <row r="977" spans="1:3" x14ac:dyDescent="0.3">
      <c r="A977" s="502">
        <v>42325</v>
      </c>
      <c r="B977">
        <v>725.29998799999998</v>
      </c>
      <c r="C977">
        <v>113.69000200000001</v>
      </c>
    </row>
    <row r="978" spans="1:3" x14ac:dyDescent="0.3">
      <c r="A978" s="502">
        <v>42326</v>
      </c>
      <c r="B978">
        <v>740</v>
      </c>
      <c r="C978">
        <v>117.290001</v>
      </c>
    </row>
    <row r="979" spans="1:3" x14ac:dyDescent="0.3">
      <c r="A979" s="502">
        <v>42327</v>
      </c>
      <c r="B979">
        <v>738.40997300000004</v>
      </c>
      <c r="C979">
        <v>118.779999</v>
      </c>
    </row>
    <row r="980" spans="1:3" x14ac:dyDescent="0.3">
      <c r="A980" s="502">
        <v>42328</v>
      </c>
      <c r="B980">
        <v>756.59997599999997</v>
      </c>
      <c r="C980">
        <v>119.300003</v>
      </c>
    </row>
    <row r="981" spans="1:3" x14ac:dyDescent="0.3">
      <c r="A981" s="502">
        <v>42331</v>
      </c>
      <c r="B981">
        <v>755.97997999999995</v>
      </c>
      <c r="C981">
        <v>117.75</v>
      </c>
    </row>
    <row r="982" spans="1:3" x14ac:dyDescent="0.3">
      <c r="A982" s="502">
        <v>42332</v>
      </c>
      <c r="B982">
        <v>748.28002900000001</v>
      </c>
      <c r="C982">
        <v>118.879997</v>
      </c>
    </row>
    <row r="983" spans="1:3" x14ac:dyDescent="0.3">
      <c r="A983" s="502">
        <v>42333</v>
      </c>
      <c r="B983">
        <v>748.15002400000003</v>
      </c>
      <c r="C983">
        <v>118.029999</v>
      </c>
    </row>
    <row r="984" spans="1:3" x14ac:dyDescent="0.3">
      <c r="A984" s="502">
        <v>42335</v>
      </c>
      <c r="B984">
        <v>750.26000999999997</v>
      </c>
      <c r="C984">
        <v>117.80999799999999</v>
      </c>
    </row>
    <row r="985" spans="1:3" x14ac:dyDescent="0.3">
      <c r="A985" s="502">
        <v>42338</v>
      </c>
      <c r="B985">
        <v>742.59997599999997</v>
      </c>
      <c r="C985">
        <v>118.300003</v>
      </c>
    </row>
    <row r="986" spans="1:3" x14ac:dyDescent="0.3">
      <c r="A986" s="502">
        <v>42339</v>
      </c>
      <c r="B986">
        <v>767.03997800000002</v>
      </c>
      <c r="C986">
        <v>117.339996</v>
      </c>
    </row>
    <row r="987" spans="1:3" x14ac:dyDescent="0.3">
      <c r="A987" s="502">
        <v>42340</v>
      </c>
      <c r="B987">
        <v>762.38000499999998</v>
      </c>
      <c r="C987">
        <v>116.279999</v>
      </c>
    </row>
    <row r="988" spans="1:3" x14ac:dyDescent="0.3">
      <c r="A988" s="502">
        <v>42341</v>
      </c>
      <c r="B988">
        <v>752.53997800000002</v>
      </c>
      <c r="C988">
        <v>115.199997</v>
      </c>
    </row>
    <row r="989" spans="1:3" x14ac:dyDescent="0.3">
      <c r="A989" s="502">
        <v>42342</v>
      </c>
      <c r="B989">
        <v>766.80999799999995</v>
      </c>
      <c r="C989">
        <v>119.029999</v>
      </c>
    </row>
    <row r="990" spans="1:3" x14ac:dyDescent="0.3">
      <c r="A990" s="502">
        <v>42345</v>
      </c>
      <c r="B990">
        <v>763.25</v>
      </c>
      <c r="C990">
        <v>118.279999</v>
      </c>
    </row>
    <row r="991" spans="1:3" x14ac:dyDescent="0.3">
      <c r="A991" s="502">
        <v>42346</v>
      </c>
      <c r="B991">
        <v>762.36999500000002</v>
      </c>
      <c r="C991">
        <v>118.230003</v>
      </c>
    </row>
    <row r="992" spans="1:3" x14ac:dyDescent="0.3">
      <c r="A992" s="502">
        <v>42347</v>
      </c>
      <c r="B992">
        <v>751.60998500000005</v>
      </c>
      <c r="C992">
        <v>115.620003</v>
      </c>
    </row>
    <row r="993" spans="1:3" x14ac:dyDescent="0.3">
      <c r="A993" s="502">
        <v>42348</v>
      </c>
      <c r="B993">
        <v>749.46002199999998</v>
      </c>
      <c r="C993">
        <v>116.16999800000001</v>
      </c>
    </row>
    <row r="994" spans="1:3" x14ac:dyDescent="0.3">
      <c r="A994" s="502">
        <v>42349</v>
      </c>
      <c r="B994">
        <v>738.86999500000002</v>
      </c>
      <c r="C994">
        <v>113.18</v>
      </c>
    </row>
    <row r="995" spans="1:3" x14ac:dyDescent="0.3">
      <c r="A995" s="502">
        <v>42352</v>
      </c>
      <c r="B995">
        <v>747.77002000000005</v>
      </c>
      <c r="C995">
        <v>112.480003</v>
      </c>
    </row>
    <row r="996" spans="1:3" x14ac:dyDescent="0.3">
      <c r="A996" s="502">
        <v>42353</v>
      </c>
      <c r="B996">
        <v>743.40002400000003</v>
      </c>
      <c r="C996">
        <v>110.489998</v>
      </c>
    </row>
    <row r="997" spans="1:3" x14ac:dyDescent="0.3">
      <c r="A997" s="502">
        <v>42354</v>
      </c>
      <c r="B997">
        <v>758.09002699999996</v>
      </c>
      <c r="C997">
        <v>111.339996</v>
      </c>
    </row>
    <row r="998" spans="1:3" x14ac:dyDescent="0.3">
      <c r="A998" s="502">
        <v>42355</v>
      </c>
      <c r="B998">
        <v>749.42999299999997</v>
      </c>
      <c r="C998">
        <v>108.980003</v>
      </c>
    </row>
    <row r="999" spans="1:3" x14ac:dyDescent="0.3">
      <c r="A999" s="502">
        <v>42356</v>
      </c>
      <c r="B999">
        <v>739.30999799999995</v>
      </c>
      <c r="C999">
        <v>106.029999</v>
      </c>
    </row>
    <row r="1000" spans="1:3" x14ac:dyDescent="0.3">
      <c r="A1000" s="502">
        <v>42359</v>
      </c>
      <c r="B1000">
        <v>747.77002000000005</v>
      </c>
      <c r="C1000">
        <v>107.33000199999999</v>
      </c>
    </row>
    <row r="1001" spans="1:3" x14ac:dyDescent="0.3">
      <c r="A1001" s="502">
        <v>42360</v>
      </c>
      <c r="B1001">
        <v>750</v>
      </c>
      <c r="C1001">
        <v>107.230003</v>
      </c>
    </row>
    <row r="1002" spans="1:3" x14ac:dyDescent="0.3">
      <c r="A1002" s="502">
        <v>42361</v>
      </c>
      <c r="B1002">
        <v>750.30999799999995</v>
      </c>
      <c r="C1002">
        <v>108.610001</v>
      </c>
    </row>
    <row r="1003" spans="1:3" x14ac:dyDescent="0.3">
      <c r="A1003" s="502">
        <v>42362</v>
      </c>
      <c r="B1003">
        <v>748.40002400000003</v>
      </c>
      <c r="C1003">
        <v>108.029999</v>
      </c>
    </row>
    <row r="1004" spans="1:3" x14ac:dyDescent="0.3">
      <c r="A1004" s="502">
        <v>42366</v>
      </c>
      <c r="B1004">
        <v>762.51000999999997</v>
      </c>
      <c r="C1004">
        <v>106.82</v>
      </c>
    </row>
    <row r="1005" spans="1:3" x14ac:dyDescent="0.3">
      <c r="A1005" s="502">
        <v>42367</v>
      </c>
      <c r="B1005">
        <v>776.59997599999997</v>
      </c>
      <c r="C1005">
        <v>108.739998</v>
      </c>
    </row>
    <row r="1006" spans="1:3" x14ac:dyDescent="0.3">
      <c r="A1006" s="502">
        <v>42368</v>
      </c>
      <c r="B1006">
        <v>771</v>
      </c>
      <c r="C1006">
        <v>107.32</v>
      </c>
    </row>
    <row r="1007" spans="1:3" x14ac:dyDescent="0.3">
      <c r="A1007" s="502">
        <v>42369</v>
      </c>
      <c r="B1007">
        <v>758.88000499999998</v>
      </c>
      <c r="C1007">
        <v>105.260002</v>
      </c>
    </row>
    <row r="1008" spans="1:3" x14ac:dyDescent="0.3">
      <c r="A1008" s="502">
        <v>42373</v>
      </c>
      <c r="B1008">
        <v>741.84002699999996</v>
      </c>
      <c r="C1008">
        <v>105.349998</v>
      </c>
    </row>
    <row r="1009" spans="1:3" x14ac:dyDescent="0.3">
      <c r="A1009" s="502">
        <v>42374</v>
      </c>
      <c r="B1009">
        <v>742.580017</v>
      </c>
      <c r="C1009">
        <v>102.709999</v>
      </c>
    </row>
    <row r="1010" spans="1:3" x14ac:dyDescent="0.3">
      <c r="A1010" s="502">
        <v>42375</v>
      </c>
      <c r="B1010">
        <v>743.61999500000002</v>
      </c>
      <c r="C1010">
        <v>100.699997</v>
      </c>
    </row>
    <row r="1011" spans="1:3" x14ac:dyDescent="0.3">
      <c r="A1011" s="502">
        <v>42376</v>
      </c>
      <c r="B1011">
        <v>726.39001499999995</v>
      </c>
      <c r="C1011">
        <v>96.449996999999996</v>
      </c>
    </row>
    <row r="1012" spans="1:3" x14ac:dyDescent="0.3">
      <c r="A1012" s="502">
        <v>42377</v>
      </c>
      <c r="B1012">
        <v>714.46997099999999</v>
      </c>
      <c r="C1012">
        <v>96.959998999999996</v>
      </c>
    </row>
    <row r="1013" spans="1:3" x14ac:dyDescent="0.3">
      <c r="A1013" s="502">
        <v>42380</v>
      </c>
      <c r="B1013">
        <v>716.03002900000001</v>
      </c>
      <c r="C1013">
        <v>98.529999000000004</v>
      </c>
    </row>
    <row r="1014" spans="1:3" x14ac:dyDescent="0.3">
      <c r="A1014" s="502">
        <v>42381</v>
      </c>
      <c r="B1014">
        <v>726.07000700000003</v>
      </c>
      <c r="C1014">
        <v>99.959998999999996</v>
      </c>
    </row>
    <row r="1015" spans="1:3" x14ac:dyDescent="0.3">
      <c r="A1015" s="502">
        <v>42382</v>
      </c>
      <c r="B1015">
        <v>700.55999799999995</v>
      </c>
      <c r="C1015">
        <v>97.389999000000003</v>
      </c>
    </row>
    <row r="1016" spans="1:3" x14ac:dyDescent="0.3">
      <c r="A1016" s="502">
        <v>42383</v>
      </c>
      <c r="B1016">
        <v>714.71997099999999</v>
      </c>
      <c r="C1016">
        <v>99.519997000000004</v>
      </c>
    </row>
    <row r="1017" spans="1:3" x14ac:dyDescent="0.3">
      <c r="A1017" s="502">
        <v>42384</v>
      </c>
      <c r="B1017">
        <v>694.45001200000002</v>
      </c>
      <c r="C1017">
        <v>97.129997000000003</v>
      </c>
    </row>
    <row r="1018" spans="1:3" x14ac:dyDescent="0.3">
      <c r="A1018" s="502">
        <v>42388</v>
      </c>
      <c r="B1018">
        <v>701.78997800000002</v>
      </c>
      <c r="C1018">
        <v>96.660004000000001</v>
      </c>
    </row>
    <row r="1019" spans="1:3" x14ac:dyDescent="0.3">
      <c r="A1019" s="502">
        <v>42389</v>
      </c>
      <c r="B1019">
        <v>698.45001200000002</v>
      </c>
      <c r="C1019">
        <v>96.790001000000004</v>
      </c>
    </row>
    <row r="1020" spans="1:3" x14ac:dyDescent="0.3">
      <c r="A1020" s="502">
        <v>42390</v>
      </c>
      <c r="B1020">
        <v>706.59002699999996</v>
      </c>
      <c r="C1020">
        <v>96.300003000000004</v>
      </c>
    </row>
    <row r="1021" spans="1:3" x14ac:dyDescent="0.3">
      <c r="A1021" s="502">
        <v>42391</v>
      </c>
      <c r="B1021">
        <v>725.25</v>
      </c>
      <c r="C1021">
        <v>101.41999800000001</v>
      </c>
    </row>
    <row r="1022" spans="1:3" x14ac:dyDescent="0.3">
      <c r="A1022" s="502">
        <v>42394</v>
      </c>
      <c r="B1022">
        <v>711.669983</v>
      </c>
      <c r="C1022">
        <v>99.440002000000007</v>
      </c>
    </row>
    <row r="1023" spans="1:3" x14ac:dyDescent="0.3">
      <c r="A1023" s="502">
        <v>42395</v>
      </c>
      <c r="B1023">
        <v>713.03997800000002</v>
      </c>
      <c r="C1023">
        <v>99.989998</v>
      </c>
    </row>
    <row r="1024" spans="1:3" x14ac:dyDescent="0.3">
      <c r="A1024" s="502">
        <v>42396</v>
      </c>
      <c r="B1024">
        <v>699.98999000000003</v>
      </c>
      <c r="C1024">
        <v>93.419998000000007</v>
      </c>
    </row>
    <row r="1025" spans="1:3" x14ac:dyDescent="0.3">
      <c r="A1025" s="502">
        <v>42397</v>
      </c>
      <c r="B1025">
        <v>730.96002199999998</v>
      </c>
      <c r="C1025">
        <v>94.089995999999999</v>
      </c>
    </row>
    <row r="1026" spans="1:3" x14ac:dyDescent="0.3">
      <c r="A1026" s="502">
        <v>42398</v>
      </c>
      <c r="B1026">
        <v>742.95001200000002</v>
      </c>
      <c r="C1026">
        <v>97.339995999999999</v>
      </c>
    </row>
    <row r="1027" spans="1:3" x14ac:dyDescent="0.3">
      <c r="A1027" s="502">
        <v>42401</v>
      </c>
      <c r="B1027">
        <v>752</v>
      </c>
      <c r="C1027">
        <v>96.43</v>
      </c>
    </row>
    <row r="1028" spans="1:3" x14ac:dyDescent="0.3">
      <c r="A1028" s="502">
        <v>42402</v>
      </c>
      <c r="B1028">
        <v>764.65002400000003</v>
      </c>
      <c r="C1028">
        <v>94.480002999999996</v>
      </c>
    </row>
    <row r="1029" spans="1:3" x14ac:dyDescent="0.3">
      <c r="A1029" s="502">
        <v>42403</v>
      </c>
      <c r="B1029">
        <v>726.95001200000002</v>
      </c>
      <c r="C1029">
        <v>96.349997999999999</v>
      </c>
    </row>
    <row r="1030" spans="1:3" x14ac:dyDescent="0.3">
      <c r="A1030" s="502">
        <v>42404</v>
      </c>
      <c r="B1030">
        <v>708.01000999999997</v>
      </c>
      <c r="C1030">
        <v>96.599997999999999</v>
      </c>
    </row>
    <row r="1031" spans="1:3" x14ac:dyDescent="0.3">
      <c r="A1031" s="502">
        <v>42405</v>
      </c>
      <c r="B1031">
        <v>683.57000700000003</v>
      </c>
      <c r="C1031">
        <v>94.019997000000004</v>
      </c>
    </row>
    <row r="1032" spans="1:3" x14ac:dyDescent="0.3">
      <c r="A1032" s="502">
        <v>42408</v>
      </c>
      <c r="B1032">
        <v>682.73999000000003</v>
      </c>
      <c r="C1032">
        <v>95.010002</v>
      </c>
    </row>
    <row r="1033" spans="1:3" x14ac:dyDescent="0.3">
      <c r="A1033" s="502">
        <v>42409</v>
      </c>
      <c r="B1033">
        <v>678.10998500000005</v>
      </c>
      <c r="C1033">
        <v>94.989998</v>
      </c>
    </row>
    <row r="1034" spans="1:3" x14ac:dyDescent="0.3">
      <c r="A1034" s="502">
        <v>42410</v>
      </c>
      <c r="B1034">
        <v>684.11999500000002</v>
      </c>
      <c r="C1034">
        <v>94.269997000000004</v>
      </c>
    </row>
    <row r="1035" spans="1:3" x14ac:dyDescent="0.3">
      <c r="A1035" s="502">
        <v>42411</v>
      </c>
      <c r="B1035">
        <v>683.10998500000005</v>
      </c>
      <c r="C1035">
        <v>93.699996999999996</v>
      </c>
    </row>
    <row r="1036" spans="1:3" x14ac:dyDescent="0.3">
      <c r="A1036" s="502">
        <v>42412</v>
      </c>
      <c r="B1036">
        <v>682.40002400000003</v>
      </c>
      <c r="C1036">
        <v>93.989998</v>
      </c>
    </row>
    <row r="1037" spans="1:3" x14ac:dyDescent="0.3">
      <c r="A1037" s="502">
        <v>42416</v>
      </c>
      <c r="B1037">
        <v>691</v>
      </c>
      <c r="C1037">
        <v>96.639999000000003</v>
      </c>
    </row>
    <row r="1038" spans="1:3" x14ac:dyDescent="0.3">
      <c r="A1038" s="502">
        <v>42417</v>
      </c>
      <c r="B1038">
        <v>708.40002400000003</v>
      </c>
      <c r="C1038">
        <v>98.120002999999997</v>
      </c>
    </row>
    <row r="1039" spans="1:3" x14ac:dyDescent="0.3">
      <c r="A1039" s="502">
        <v>42418</v>
      </c>
      <c r="B1039">
        <v>697.34997599999997</v>
      </c>
      <c r="C1039">
        <v>96.260002</v>
      </c>
    </row>
    <row r="1040" spans="1:3" x14ac:dyDescent="0.3">
      <c r="A1040" s="502">
        <v>42419</v>
      </c>
      <c r="B1040">
        <v>700.90997300000004</v>
      </c>
      <c r="C1040">
        <v>96.040001000000004</v>
      </c>
    </row>
    <row r="1041" spans="1:3" x14ac:dyDescent="0.3">
      <c r="A1041" s="502">
        <v>42422</v>
      </c>
      <c r="B1041">
        <v>706.46002199999998</v>
      </c>
      <c r="C1041">
        <v>96.879997000000003</v>
      </c>
    </row>
    <row r="1042" spans="1:3" x14ac:dyDescent="0.3">
      <c r="A1042" s="502">
        <v>42423</v>
      </c>
      <c r="B1042">
        <v>695.84997599999997</v>
      </c>
      <c r="C1042">
        <v>94.690002000000007</v>
      </c>
    </row>
    <row r="1043" spans="1:3" x14ac:dyDescent="0.3">
      <c r="A1043" s="502">
        <v>42424</v>
      </c>
      <c r="B1043">
        <v>699.55999799999995</v>
      </c>
      <c r="C1043">
        <v>96.099997999999999</v>
      </c>
    </row>
    <row r="1044" spans="1:3" x14ac:dyDescent="0.3">
      <c r="A1044" s="502">
        <v>42425</v>
      </c>
      <c r="B1044">
        <v>705.75</v>
      </c>
      <c r="C1044">
        <v>96.760002</v>
      </c>
    </row>
    <row r="1045" spans="1:3" x14ac:dyDescent="0.3">
      <c r="A1045" s="502">
        <v>42426</v>
      </c>
      <c r="B1045">
        <v>705.07000700000003</v>
      </c>
      <c r="C1045">
        <v>96.910004000000001</v>
      </c>
    </row>
    <row r="1046" spans="1:3" x14ac:dyDescent="0.3">
      <c r="A1046" s="502">
        <v>42429</v>
      </c>
      <c r="B1046">
        <v>697.77002000000005</v>
      </c>
      <c r="C1046">
        <v>96.690002000000007</v>
      </c>
    </row>
    <row r="1047" spans="1:3" x14ac:dyDescent="0.3">
      <c r="A1047" s="502">
        <v>42430</v>
      </c>
      <c r="B1047">
        <v>718.80999799999995</v>
      </c>
      <c r="C1047">
        <v>100.529999</v>
      </c>
    </row>
    <row r="1048" spans="1:3" x14ac:dyDescent="0.3">
      <c r="A1048" s="502">
        <v>42431</v>
      </c>
      <c r="B1048">
        <v>718.84997599999997</v>
      </c>
      <c r="C1048">
        <v>100.75</v>
      </c>
    </row>
    <row r="1049" spans="1:3" x14ac:dyDescent="0.3">
      <c r="A1049" s="502">
        <v>42432</v>
      </c>
      <c r="B1049">
        <v>712.419983</v>
      </c>
      <c r="C1049">
        <v>101.5</v>
      </c>
    </row>
    <row r="1050" spans="1:3" x14ac:dyDescent="0.3">
      <c r="A1050" s="502">
        <v>42433</v>
      </c>
      <c r="B1050">
        <v>710.89001499999995</v>
      </c>
      <c r="C1050">
        <v>103.010002</v>
      </c>
    </row>
    <row r="1051" spans="1:3" x14ac:dyDescent="0.3">
      <c r="A1051" s="502">
        <v>42436</v>
      </c>
      <c r="B1051">
        <v>695.15997300000004</v>
      </c>
      <c r="C1051">
        <v>101.870003</v>
      </c>
    </row>
    <row r="1052" spans="1:3" x14ac:dyDescent="0.3">
      <c r="A1052" s="502">
        <v>42437</v>
      </c>
      <c r="B1052">
        <v>693.96997099999999</v>
      </c>
      <c r="C1052">
        <v>101.029999</v>
      </c>
    </row>
    <row r="1053" spans="1:3" x14ac:dyDescent="0.3">
      <c r="A1053" s="502">
        <v>42438</v>
      </c>
      <c r="B1053">
        <v>705.23999000000003</v>
      </c>
      <c r="C1053">
        <v>101.120003</v>
      </c>
    </row>
    <row r="1054" spans="1:3" x14ac:dyDescent="0.3">
      <c r="A1054" s="502">
        <v>42439</v>
      </c>
      <c r="B1054">
        <v>712.82000700000003</v>
      </c>
      <c r="C1054">
        <v>101.16999800000001</v>
      </c>
    </row>
    <row r="1055" spans="1:3" x14ac:dyDescent="0.3">
      <c r="A1055" s="502">
        <v>42440</v>
      </c>
      <c r="B1055">
        <v>726.82000700000003</v>
      </c>
      <c r="C1055">
        <v>102.260002</v>
      </c>
    </row>
    <row r="1056" spans="1:3" x14ac:dyDescent="0.3">
      <c r="A1056" s="502">
        <v>42443</v>
      </c>
      <c r="B1056">
        <v>730.48999000000003</v>
      </c>
      <c r="C1056">
        <v>102.519997</v>
      </c>
    </row>
    <row r="1057" spans="1:3" x14ac:dyDescent="0.3">
      <c r="A1057" s="502">
        <v>42444</v>
      </c>
      <c r="B1057">
        <v>728.330017</v>
      </c>
      <c r="C1057">
        <v>104.58000199999999</v>
      </c>
    </row>
    <row r="1058" spans="1:3" x14ac:dyDescent="0.3">
      <c r="A1058" s="502">
        <v>42445</v>
      </c>
      <c r="B1058">
        <v>736.09002699999996</v>
      </c>
      <c r="C1058">
        <v>105.970001</v>
      </c>
    </row>
    <row r="1059" spans="1:3" x14ac:dyDescent="0.3">
      <c r="A1059" s="502">
        <v>42446</v>
      </c>
      <c r="B1059">
        <v>737.78002900000001</v>
      </c>
      <c r="C1059">
        <v>105.800003</v>
      </c>
    </row>
    <row r="1060" spans="1:3" x14ac:dyDescent="0.3">
      <c r="A1060" s="502">
        <v>42447</v>
      </c>
      <c r="B1060">
        <v>737.59997599999997</v>
      </c>
      <c r="C1060">
        <v>105.91999800000001</v>
      </c>
    </row>
    <row r="1061" spans="1:3" x14ac:dyDescent="0.3">
      <c r="A1061" s="502">
        <v>42450</v>
      </c>
      <c r="B1061">
        <v>742.09002699999996</v>
      </c>
      <c r="C1061">
        <v>105.910004</v>
      </c>
    </row>
    <row r="1062" spans="1:3" x14ac:dyDescent="0.3">
      <c r="A1062" s="502">
        <v>42451</v>
      </c>
      <c r="B1062">
        <v>740.75</v>
      </c>
      <c r="C1062">
        <v>106.720001</v>
      </c>
    </row>
    <row r="1063" spans="1:3" x14ac:dyDescent="0.3">
      <c r="A1063" s="502">
        <v>42452</v>
      </c>
      <c r="B1063">
        <v>738.05999799999995</v>
      </c>
      <c r="C1063">
        <v>106.129997</v>
      </c>
    </row>
    <row r="1064" spans="1:3" x14ac:dyDescent="0.3">
      <c r="A1064" s="502">
        <v>42453</v>
      </c>
      <c r="B1064">
        <v>735.29998799999998</v>
      </c>
      <c r="C1064">
        <v>105.66999800000001</v>
      </c>
    </row>
    <row r="1065" spans="1:3" x14ac:dyDescent="0.3">
      <c r="A1065" s="502">
        <v>42457</v>
      </c>
      <c r="B1065">
        <v>733.53002900000001</v>
      </c>
      <c r="C1065">
        <v>105.19000200000001</v>
      </c>
    </row>
    <row r="1066" spans="1:3" x14ac:dyDescent="0.3">
      <c r="A1066" s="502">
        <v>42458</v>
      </c>
      <c r="B1066">
        <v>744.77002000000005</v>
      </c>
      <c r="C1066">
        <v>107.68</v>
      </c>
    </row>
    <row r="1067" spans="1:3" x14ac:dyDescent="0.3">
      <c r="A1067" s="502">
        <v>42459</v>
      </c>
      <c r="B1067">
        <v>750.53002900000001</v>
      </c>
      <c r="C1067">
        <v>109.55999799999999</v>
      </c>
    </row>
    <row r="1068" spans="1:3" x14ac:dyDescent="0.3">
      <c r="A1068" s="502">
        <v>42460</v>
      </c>
      <c r="B1068">
        <v>744.95001200000002</v>
      </c>
      <c r="C1068">
        <v>108.989998</v>
      </c>
    </row>
    <row r="1069" spans="1:3" x14ac:dyDescent="0.3">
      <c r="A1069" s="502">
        <v>42461</v>
      </c>
      <c r="B1069">
        <v>749.90997300000004</v>
      </c>
      <c r="C1069">
        <v>109.989998</v>
      </c>
    </row>
    <row r="1070" spans="1:3" x14ac:dyDescent="0.3">
      <c r="A1070" s="502">
        <v>42464</v>
      </c>
      <c r="B1070">
        <v>745.28997800000002</v>
      </c>
      <c r="C1070">
        <v>111.120003</v>
      </c>
    </row>
    <row r="1071" spans="1:3" x14ac:dyDescent="0.3">
      <c r="A1071" s="502">
        <v>42465</v>
      </c>
      <c r="B1071">
        <v>737.79998799999998</v>
      </c>
      <c r="C1071">
        <v>109.80999799999999</v>
      </c>
    </row>
    <row r="1072" spans="1:3" x14ac:dyDescent="0.3">
      <c r="A1072" s="502">
        <v>42466</v>
      </c>
      <c r="B1072">
        <v>745.69000200000005</v>
      </c>
      <c r="C1072">
        <v>110.959999</v>
      </c>
    </row>
    <row r="1073" spans="1:3" x14ac:dyDescent="0.3">
      <c r="A1073" s="502">
        <v>42467</v>
      </c>
      <c r="B1073">
        <v>740.28002900000001</v>
      </c>
      <c r="C1073">
        <v>108.540001</v>
      </c>
    </row>
    <row r="1074" spans="1:3" x14ac:dyDescent="0.3">
      <c r="A1074" s="502">
        <v>42468</v>
      </c>
      <c r="B1074">
        <v>739.15002400000003</v>
      </c>
      <c r="C1074">
        <v>108.660004</v>
      </c>
    </row>
    <row r="1075" spans="1:3" x14ac:dyDescent="0.3">
      <c r="A1075" s="502">
        <v>42471</v>
      </c>
      <c r="B1075">
        <v>736.09997599999997</v>
      </c>
      <c r="C1075">
        <v>109.019997</v>
      </c>
    </row>
    <row r="1076" spans="1:3" x14ac:dyDescent="0.3">
      <c r="A1076" s="502">
        <v>42472</v>
      </c>
      <c r="B1076">
        <v>743.09002699999996</v>
      </c>
      <c r="C1076">
        <v>110.44000200000001</v>
      </c>
    </row>
    <row r="1077" spans="1:3" x14ac:dyDescent="0.3">
      <c r="A1077" s="502">
        <v>42473</v>
      </c>
      <c r="B1077">
        <v>751.71997099999999</v>
      </c>
      <c r="C1077">
        <v>112.040001</v>
      </c>
    </row>
    <row r="1078" spans="1:3" x14ac:dyDescent="0.3">
      <c r="A1078" s="502">
        <v>42474</v>
      </c>
      <c r="B1078">
        <v>753.20001200000002</v>
      </c>
      <c r="C1078">
        <v>112.099998</v>
      </c>
    </row>
    <row r="1079" spans="1:3" x14ac:dyDescent="0.3">
      <c r="A1079" s="502">
        <v>42475</v>
      </c>
      <c r="B1079">
        <v>759</v>
      </c>
      <c r="C1079">
        <v>109.849998</v>
      </c>
    </row>
    <row r="1080" spans="1:3" x14ac:dyDescent="0.3">
      <c r="A1080" s="502">
        <v>42478</v>
      </c>
      <c r="B1080">
        <v>766.60998500000005</v>
      </c>
      <c r="C1080">
        <v>107.480003</v>
      </c>
    </row>
    <row r="1081" spans="1:3" x14ac:dyDescent="0.3">
      <c r="A1081" s="502">
        <v>42479</v>
      </c>
      <c r="B1081">
        <v>753.92999299999997</v>
      </c>
      <c r="C1081">
        <v>106.910004</v>
      </c>
    </row>
    <row r="1082" spans="1:3" x14ac:dyDescent="0.3">
      <c r="A1082" s="502">
        <v>42480</v>
      </c>
      <c r="B1082">
        <v>752.669983</v>
      </c>
      <c r="C1082">
        <v>107.129997</v>
      </c>
    </row>
    <row r="1083" spans="1:3" x14ac:dyDescent="0.3">
      <c r="A1083" s="502">
        <v>42481</v>
      </c>
      <c r="B1083">
        <v>759.14001499999995</v>
      </c>
      <c r="C1083">
        <v>105.970001</v>
      </c>
    </row>
    <row r="1084" spans="1:3" x14ac:dyDescent="0.3">
      <c r="A1084" s="502">
        <v>42482</v>
      </c>
      <c r="B1084">
        <v>718.77002000000005</v>
      </c>
      <c r="C1084">
        <v>105.68</v>
      </c>
    </row>
    <row r="1085" spans="1:3" x14ac:dyDescent="0.3">
      <c r="A1085" s="502">
        <v>42485</v>
      </c>
      <c r="B1085">
        <v>723.15002400000003</v>
      </c>
      <c r="C1085">
        <v>105.08000199999999</v>
      </c>
    </row>
    <row r="1086" spans="1:3" x14ac:dyDescent="0.3">
      <c r="A1086" s="502">
        <v>42486</v>
      </c>
      <c r="B1086">
        <v>708.14001499999995</v>
      </c>
      <c r="C1086">
        <v>104.349998</v>
      </c>
    </row>
    <row r="1087" spans="1:3" x14ac:dyDescent="0.3">
      <c r="A1087" s="502">
        <v>42487</v>
      </c>
      <c r="B1087">
        <v>705.84002699999996</v>
      </c>
      <c r="C1087">
        <v>97.82</v>
      </c>
    </row>
    <row r="1088" spans="1:3" x14ac:dyDescent="0.3">
      <c r="A1088" s="502">
        <v>42488</v>
      </c>
      <c r="B1088">
        <v>691.02002000000005</v>
      </c>
      <c r="C1088">
        <v>94.830001999999993</v>
      </c>
    </row>
    <row r="1089" spans="1:3" x14ac:dyDescent="0.3">
      <c r="A1089" s="502">
        <v>42489</v>
      </c>
      <c r="B1089">
        <v>693.01000999999997</v>
      </c>
      <c r="C1089">
        <v>93.739998</v>
      </c>
    </row>
    <row r="1090" spans="1:3" x14ac:dyDescent="0.3">
      <c r="A1090" s="502">
        <v>42492</v>
      </c>
      <c r="B1090">
        <v>698.21002199999998</v>
      </c>
      <c r="C1090">
        <v>93.639999000000003</v>
      </c>
    </row>
    <row r="1091" spans="1:3" x14ac:dyDescent="0.3">
      <c r="A1091" s="502">
        <v>42493</v>
      </c>
      <c r="B1091">
        <v>692.35998500000005</v>
      </c>
      <c r="C1091">
        <v>95.18</v>
      </c>
    </row>
    <row r="1092" spans="1:3" x14ac:dyDescent="0.3">
      <c r="A1092" s="502">
        <v>42494</v>
      </c>
      <c r="B1092">
        <v>695.70001200000002</v>
      </c>
      <c r="C1092">
        <v>94.190002000000007</v>
      </c>
    </row>
    <row r="1093" spans="1:3" x14ac:dyDescent="0.3">
      <c r="A1093" s="502">
        <v>42495</v>
      </c>
      <c r="B1093">
        <v>701.42999299999997</v>
      </c>
      <c r="C1093">
        <v>93.239998</v>
      </c>
    </row>
    <row r="1094" spans="1:3" x14ac:dyDescent="0.3">
      <c r="A1094" s="502">
        <v>42496</v>
      </c>
      <c r="B1094">
        <v>711.11999500000002</v>
      </c>
      <c r="C1094">
        <v>92.720000999999996</v>
      </c>
    </row>
    <row r="1095" spans="1:3" x14ac:dyDescent="0.3">
      <c r="A1095" s="502">
        <v>42499</v>
      </c>
      <c r="B1095">
        <v>712.90002400000003</v>
      </c>
      <c r="C1095">
        <v>92.790001000000004</v>
      </c>
    </row>
    <row r="1096" spans="1:3" x14ac:dyDescent="0.3">
      <c r="A1096" s="502">
        <v>42500</v>
      </c>
      <c r="B1096">
        <v>723.17999299999997</v>
      </c>
      <c r="C1096">
        <v>93.419998000000007</v>
      </c>
    </row>
    <row r="1097" spans="1:3" x14ac:dyDescent="0.3">
      <c r="A1097" s="502">
        <v>42501</v>
      </c>
      <c r="B1097">
        <v>715.28997800000002</v>
      </c>
      <c r="C1097">
        <v>92.510002</v>
      </c>
    </row>
    <row r="1098" spans="1:3" x14ac:dyDescent="0.3">
      <c r="A1098" s="502">
        <v>42502</v>
      </c>
      <c r="B1098">
        <v>713.30999799999995</v>
      </c>
      <c r="C1098">
        <v>90.339995999999999</v>
      </c>
    </row>
    <row r="1099" spans="1:3" x14ac:dyDescent="0.3">
      <c r="A1099" s="502">
        <v>42503</v>
      </c>
      <c r="B1099">
        <v>710.830017</v>
      </c>
      <c r="C1099">
        <v>90.519997000000004</v>
      </c>
    </row>
    <row r="1100" spans="1:3" x14ac:dyDescent="0.3">
      <c r="A1100" s="502">
        <v>42506</v>
      </c>
      <c r="B1100">
        <v>716.48999000000003</v>
      </c>
      <c r="C1100">
        <v>93.879997000000003</v>
      </c>
    </row>
    <row r="1101" spans="1:3" x14ac:dyDescent="0.3">
      <c r="A1101" s="502">
        <v>42507</v>
      </c>
      <c r="B1101">
        <v>706.22997999999995</v>
      </c>
      <c r="C1101">
        <v>93.489998</v>
      </c>
    </row>
    <row r="1102" spans="1:3" x14ac:dyDescent="0.3">
      <c r="A1102" s="502">
        <v>42508</v>
      </c>
      <c r="B1102">
        <v>706.63000499999998</v>
      </c>
      <c r="C1102">
        <v>94.559997999999993</v>
      </c>
    </row>
    <row r="1103" spans="1:3" x14ac:dyDescent="0.3">
      <c r="A1103" s="502">
        <v>42509</v>
      </c>
      <c r="B1103">
        <v>700.32000700000003</v>
      </c>
      <c r="C1103">
        <v>94.199996999999996</v>
      </c>
    </row>
    <row r="1104" spans="1:3" x14ac:dyDescent="0.3">
      <c r="A1104" s="502">
        <v>42510</v>
      </c>
      <c r="B1104">
        <v>709.73999000000003</v>
      </c>
      <c r="C1104">
        <v>95.220000999999996</v>
      </c>
    </row>
    <row r="1105" spans="1:3" x14ac:dyDescent="0.3">
      <c r="A1105" s="502">
        <v>42513</v>
      </c>
      <c r="B1105">
        <v>704.23999000000003</v>
      </c>
      <c r="C1105">
        <v>96.43</v>
      </c>
    </row>
    <row r="1106" spans="1:3" x14ac:dyDescent="0.3">
      <c r="A1106" s="502">
        <v>42514</v>
      </c>
      <c r="B1106">
        <v>720.09002699999996</v>
      </c>
      <c r="C1106">
        <v>97.900002000000001</v>
      </c>
    </row>
    <row r="1107" spans="1:3" x14ac:dyDescent="0.3">
      <c r="A1107" s="502">
        <v>42515</v>
      </c>
      <c r="B1107">
        <v>725.27002000000005</v>
      </c>
      <c r="C1107">
        <v>99.620002999999997</v>
      </c>
    </row>
    <row r="1108" spans="1:3" x14ac:dyDescent="0.3">
      <c r="A1108" s="502">
        <v>42516</v>
      </c>
      <c r="B1108">
        <v>724.11999500000002</v>
      </c>
      <c r="C1108">
        <v>100.410004</v>
      </c>
    </row>
    <row r="1109" spans="1:3" x14ac:dyDescent="0.3">
      <c r="A1109" s="502">
        <v>42517</v>
      </c>
      <c r="B1109">
        <v>732.65997300000004</v>
      </c>
      <c r="C1109">
        <v>100.349998</v>
      </c>
    </row>
    <row r="1110" spans="1:3" x14ac:dyDescent="0.3">
      <c r="A1110" s="502">
        <v>42521</v>
      </c>
      <c r="B1110">
        <v>735.71997099999999</v>
      </c>
      <c r="C1110">
        <v>99.860000999999997</v>
      </c>
    </row>
    <row r="1111" spans="1:3" x14ac:dyDescent="0.3">
      <c r="A1111" s="502">
        <v>42522</v>
      </c>
      <c r="B1111">
        <v>734.15002400000003</v>
      </c>
      <c r="C1111">
        <v>98.459998999999996</v>
      </c>
    </row>
    <row r="1112" spans="1:3" x14ac:dyDescent="0.3">
      <c r="A1112" s="502">
        <v>42523</v>
      </c>
      <c r="B1112">
        <v>730.40002400000003</v>
      </c>
      <c r="C1112">
        <v>97.720000999999996</v>
      </c>
    </row>
    <row r="1113" spans="1:3" x14ac:dyDescent="0.3">
      <c r="A1113" s="502">
        <v>42524</v>
      </c>
      <c r="B1113">
        <v>722.34002699999996</v>
      </c>
      <c r="C1113">
        <v>97.919998000000007</v>
      </c>
    </row>
    <row r="1114" spans="1:3" x14ac:dyDescent="0.3">
      <c r="A1114" s="502">
        <v>42527</v>
      </c>
      <c r="B1114">
        <v>716.54998799999998</v>
      </c>
      <c r="C1114">
        <v>98.629997000000003</v>
      </c>
    </row>
    <row r="1115" spans="1:3" x14ac:dyDescent="0.3">
      <c r="A1115" s="502">
        <v>42528</v>
      </c>
      <c r="B1115">
        <v>716.65002400000003</v>
      </c>
      <c r="C1115">
        <v>99.029999000000004</v>
      </c>
    </row>
    <row r="1116" spans="1:3" x14ac:dyDescent="0.3">
      <c r="A1116" s="502">
        <v>42529</v>
      </c>
      <c r="B1116">
        <v>728.28002900000001</v>
      </c>
      <c r="C1116">
        <v>98.940002000000007</v>
      </c>
    </row>
    <row r="1117" spans="1:3" x14ac:dyDescent="0.3">
      <c r="A1117" s="502">
        <v>42530</v>
      </c>
      <c r="B1117">
        <v>728.580017</v>
      </c>
      <c r="C1117">
        <v>99.650002000000001</v>
      </c>
    </row>
    <row r="1118" spans="1:3" x14ac:dyDescent="0.3">
      <c r="A1118" s="502">
        <v>42531</v>
      </c>
      <c r="B1118">
        <v>719.40997300000004</v>
      </c>
      <c r="C1118">
        <v>98.830001999999993</v>
      </c>
    </row>
    <row r="1119" spans="1:3" x14ac:dyDescent="0.3">
      <c r="A1119" s="502">
        <v>42534</v>
      </c>
      <c r="B1119">
        <v>718.35998500000005</v>
      </c>
      <c r="C1119">
        <v>97.339995999999999</v>
      </c>
    </row>
    <row r="1120" spans="1:3" x14ac:dyDescent="0.3">
      <c r="A1120" s="502">
        <v>42535</v>
      </c>
      <c r="B1120">
        <v>718.27002000000005</v>
      </c>
      <c r="C1120">
        <v>97.459998999999996</v>
      </c>
    </row>
    <row r="1121" spans="1:3" x14ac:dyDescent="0.3">
      <c r="A1121" s="502">
        <v>42536</v>
      </c>
      <c r="B1121">
        <v>718.919983</v>
      </c>
      <c r="C1121">
        <v>97.139999000000003</v>
      </c>
    </row>
    <row r="1122" spans="1:3" x14ac:dyDescent="0.3">
      <c r="A1122" s="502">
        <v>42537</v>
      </c>
      <c r="B1122">
        <v>710.35998500000005</v>
      </c>
      <c r="C1122">
        <v>97.550003000000004</v>
      </c>
    </row>
    <row r="1123" spans="1:3" x14ac:dyDescent="0.3">
      <c r="A1123" s="502">
        <v>42538</v>
      </c>
      <c r="B1123">
        <v>691.71997099999999</v>
      </c>
      <c r="C1123">
        <v>95.330001999999993</v>
      </c>
    </row>
    <row r="1124" spans="1:3" x14ac:dyDescent="0.3">
      <c r="A1124" s="502">
        <v>42541</v>
      </c>
      <c r="B1124">
        <v>693.71002199999998</v>
      </c>
      <c r="C1124">
        <v>95.099997999999999</v>
      </c>
    </row>
    <row r="1125" spans="1:3" x14ac:dyDescent="0.3">
      <c r="A1125" s="502">
        <v>42542</v>
      </c>
      <c r="B1125">
        <v>695.94000200000005</v>
      </c>
      <c r="C1125">
        <v>95.910004000000001</v>
      </c>
    </row>
    <row r="1126" spans="1:3" x14ac:dyDescent="0.3">
      <c r="A1126" s="502">
        <v>42543</v>
      </c>
      <c r="B1126">
        <v>697.46002199999998</v>
      </c>
      <c r="C1126">
        <v>95.550003000000004</v>
      </c>
    </row>
    <row r="1127" spans="1:3" x14ac:dyDescent="0.3">
      <c r="A1127" s="502">
        <v>42544</v>
      </c>
      <c r="B1127">
        <v>701.86999500000002</v>
      </c>
      <c r="C1127">
        <v>96.099997999999999</v>
      </c>
    </row>
    <row r="1128" spans="1:3" x14ac:dyDescent="0.3">
      <c r="A1128" s="502">
        <v>42545</v>
      </c>
      <c r="B1128">
        <v>675.21997099999999</v>
      </c>
      <c r="C1128">
        <v>93.400002000000001</v>
      </c>
    </row>
    <row r="1129" spans="1:3" x14ac:dyDescent="0.3">
      <c r="A1129" s="502">
        <v>42548</v>
      </c>
      <c r="B1129">
        <v>668.26000999999997</v>
      </c>
      <c r="C1129">
        <v>92.040001000000004</v>
      </c>
    </row>
    <row r="1130" spans="1:3" x14ac:dyDescent="0.3">
      <c r="A1130" s="502">
        <v>42549</v>
      </c>
      <c r="B1130">
        <v>680.03997800000002</v>
      </c>
      <c r="C1130">
        <v>93.589995999999999</v>
      </c>
    </row>
    <row r="1131" spans="1:3" x14ac:dyDescent="0.3">
      <c r="A1131" s="502">
        <v>42550</v>
      </c>
      <c r="B1131">
        <v>684.10998500000005</v>
      </c>
      <c r="C1131">
        <v>94.400002000000001</v>
      </c>
    </row>
    <row r="1132" spans="1:3" x14ac:dyDescent="0.3">
      <c r="A1132" s="502">
        <v>42551</v>
      </c>
      <c r="B1132">
        <v>692.09997599999997</v>
      </c>
      <c r="C1132">
        <v>95.599997999999999</v>
      </c>
    </row>
    <row r="1133" spans="1:3" x14ac:dyDescent="0.3">
      <c r="A1133" s="502">
        <v>42552</v>
      </c>
      <c r="B1133">
        <v>699.21002199999998</v>
      </c>
      <c r="C1133">
        <v>95.889999000000003</v>
      </c>
    </row>
    <row r="1134" spans="1:3" x14ac:dyDescent="0.3">
      <c r="A1134" s="502">
        <v>42556</v>
      </c>
      <c r="B1134">
        <v>694.95001200000002</v>
      </c>
      <c r="C1134">
        <v>94.989998</v>
      </c>
    </row>
    <row r="1135" spans="1:3" x14ac:dyDescent="0.3">
      <c r="A1135" s="502">
        <v>42557</v>
      </c>
      <c r="B1135">
        <v>697.77002000000005</v>
      </c>
      <c r="C1135">
        <v>95.529999000000004</v>
      </c>
    </row>
    <row r="1136" spans="1:3" x14ac:dyDescent="0.3">
      <c r="A1136" s="502">
        <v>42558</v>
      </c>
      <c r="B1136">
        <v>695.35998500000005</v>
      </c>
      <c r="C1136">
        <v>95.940002000000007</v>
      </c>
    </row>
    <row r="1137" spans="1:3" x14ac:dyDescent="0.3">
      <c r="A1137" s="502">
        <v>42559</v>
      </c>
      <c r="B1137">
        <v>705.63000499999998</v>
      </c>
      <c r="C1137">
        <v>96.68</v>
      </c>
    </row>
    <row r="1138" spans="1:3" x14ac:dyDescent="0.3">
      <c r="A1138" s="502">
        <v>42562</v>
      </c>
      <c r="B1138">
        <v>715.09002699999996</v>
      </c>
      <c r="C1138">
        <v>96.980002999999996</v>
      </c>
    </row>
    <row r="1139" spans="1:3" x14ac:dyDescent="0.3">
      <c r="A1139" s="502">
        <v>42563</v>
      </c>
      <c r="B1139">
        <v>720.64001499999995</v>
      </c>
      <c r="C1139">
        <v>97.419998000000007</v>
      </c>
    </row>
    <row r="1140" spans="1:3" x14ac:dyDescent="0.3">
      <c r="A1140" s="502">
        <v>42564</v>
      </c>
      <c r="B1140">
        <v>716.97997999999995</v>
      </c>
      <c r="C1140">
        <v>96.870002999999997</v>
      </c>
    </row>
    <row r="1141" spans="1:3" x14ac:dyDescent="0.3">
      <c r="A1141" s="502">
        <v>42565</v>
      </c>
      <c r="B1141">
        <v>720.95001200000002</v>
      </c>
      <c r="C1141">
        <v>98.790001000000004</v>
      </c>
    </row>
    <row r="1142" spans="1:3" x14ac:dyDescent="0.3">
      <c r="A1142" s="502">
        <v>42566</v>
      </c>
      <c r="B1142">
        <v>719.84997599999997</v>
      </c>
      <c r="C1142">
        <v>98.779999000000004</v>
      </c>
    </row>
    <row r="1143" spans="1:3" x14ac:dyDescent="0.3">
      <c r="A1143" s="502">
        <v>42569</v>
      </c>
      <c r="B1143">
        <v>733.78002900000001</v>
      </c>
      <c r="C1143">
        <v>99.830001999999993</v>
      </c>
    </row>
    <row r="1144" spans="1:3" x14ac:dyDescent="0.3">
      <c r="A1144" s="502">
        <v>42570</v>
      </c>
      <c r="B1144">
        <v>736.96002199999998</v>
      </c>
      <c r="C1144">
        <v>99.870002999999997</v>
      </c>
    </row>
    <row r="1145" spans="1:3" x14ac:dyDescent="0.3">
      <c r="A1145" s="502">
        <v>42571</v>
      </c>
      <c r="B1145">
        <v>741.19000200000005</v>
      </c>
      <c r="C1145">
        <v>99.959998999999996</v>
      </c>
    </row>
    <row r="1146" spans="1:3" x14ac:dyDescent="0.3">
      <c r="A1146" s="502">
        <v>42572</v>
      </c>
      <c r="B1146">
        <v>738.63000499999998</v>
      </c>
      <c r="C1146">
        <v>99.43</v>
      </c>
    </row>
    <row r="1147" spans="1:3" x14ac:dyDescent="0.3">
      <c r="A1147" s="502">
        <v>42573</v>
      </c>
      <c r="B1147">
        <v>742.73999000000003</v>
      </c>
      <c r="C1147">
        <v>98.660004000000001</v>
      </c>
    </row>
    <row r="1148" spans="1:3" x14ac:dyDescent="0.3">
      <c r="A1148" s="502">
        <v>42576</v>
      </c>
      <c r="B1148">
        <v>739.77002000000005</v>
      </c>
      <c r="C1148">
        <v>97.339995999999999</v>
      </c>
    </row>
    <row r="1149" spans="1:3" x14ac:dyDescent="0.3">
      <c r="A1149" s="502">
        <v>42577</v>
      </c>
      <c r="B1149">
        <v>738.419983</v>
      </c>
      <c r="C1149">
        <v>96.669998000000007</v>
      </c>
    </row>
    <row r="1150" spans="1:3" x14ac:dyDescent="0.3">
      <c r="A1150" s="502">
        <v>42578</v>
      </c>
      <c r="B1150">
        <v>741.77002000000005</v>
      </c>
      <c r="C1150">
        <v>102.949997</v>
      </c>
    </row>
    <row r="1151" spans="1:3" x14ac:dyDescent="0.3">
      <c r="A1151" s="502">
        <v>42579</v>
      </c>
      <c r="B1151">
        <v>745.90997300000004</v>
      </c>
      <c r="C1151">
        <v>104.339996</v>
      </c>
    </row>
    <row r="1152" spans="1:3" x14ac:dyDescent="0.3">
      <c r="A1152" s="502">
        <v>42580</v>
      </c>
      <c r="B1152">
        <v>768.78997800000002</v>
      </c>
      <c r="C1152">
        <v>104.209999</v>
      </c>
    </row>
    <row r="1153" spans="1:3" x14ac:dyDescent="0.3">
      <c r="A1153" s="502">
        <v>42583</v>
      </c>
      <c r="B1153">
        <v>772.88000499999998</v>
      </c>
      <c r="C1153">
        <v>106.050003</v>
      </c>
    </row>
    <row r="1154" spans="1:3" x14ac:dyDescent="0.3">
      <c r="A1154" s="502">
        <v>42584</v>
      </c>
      <c r="B1154">
        <v>771.07000700000003</v>
      </c>
      <c r="C1154">
        <v>104.480003</v>
      </c>
    </row>
    <row r="1155" spans="1:3" x14ac:dyDescent="0.3">
      <c r="A1155" s="502">
        <v>42585</v>
      </c>
      <c r="B1155">
        <v>773.17999299999997</v>
      </c>
      <c r="C1155">
        <v>105.790001</v>
      </c>
    </row>
    <row r="1156" spans="1:3" x14ac:dyDescent="0.3">
      <c r="A1156" s="502">
        <v>42586</v>
      </c>
      <c r="B1156">
        <v>771.60998500000005</v>
      </c>
      <c r="C1156">
        <v>105.870003</v>
      </c>
    </row>
    <row r="1157" spans="1:3" x14ac:dyDescent="0.3">
      <c r="A1157" s="502">
        <v>42587</v>
      </c>
      <c r="B1157">
        <v>782.21997099999999</v>
      </c>
      <c r="C1157">
        <v>107.480003</v>
      </c>
    </row>
    <row r="1158" spans="1:3" x14ac:dyDescent="0.3">
      <c r="A1158" s="502">
        <v>42590</v>
      </c>
      <c r="B1158">
        <v>781.76000999999997</v>
      </c>
      <c r="C1158">
        <v>108.370003</v>
      </c>
    </row>
    <row r="1159" spans="1:3" x14ac:dyDescent="0.3">
      <c r="A1159" s="502">
        <v>42591</v>
      </c>
      <c r="B1159">
        <v>784.26000999999997</v>
      </c>
      <c r="C1159">
        <v>108.80999799999999</v>
      </c>
    </row>
    <row r="1160" spans="1:3" x14ac:dyDescent="0.3">
      <c r="A1160" s="502">
        <v>42592</v>
      </c>
      <c r="B1160">
        <v>784.67999299999997</v>
      </c>
      <c r="C1160">
        <v>108</v>
      </c>
    </row>
    <row r="1161" spans="1:3" x14ac:dyDescent="0.3">
      <c r="A1161" s="502">
        <v>42593</v>
      </c>
      <c r="B1161">
        <v>784.84997599999997</v>
      </c>
      <c r="C1161">
        <v>107.93</v>
      </c>
    </row>
    <row r="1162" spans="1:3" x14ac:dyDescent="0.3">
      <c r="A1162" s="502">
        <v>42594</v>
      </c>
      <c r="B1162">
        <v>783.21997099999999</v>
      </c>
      <c r="C1162">
        <v>108.18</v>
      </c>
    </row>
    <row r="1163" spans="1:3" x14ac:dyDescent="0.3">
      <c r="A1163" s="502">
        <v>42597</v>
      </c>
      <c r="B1163">
        <v>782.44000200000005</v>
      </c>
      <c r="C1163">
        <v>109.480003</v>
      </c>
    </row>
    <row r="1164" spans="1:3" x14ac:dyDescent="0.3">
      <c r="A1164" s="502">
        <v>42598</v>
      </c>
      <c r="B1164">
        <v>777.14001499999995</v>
      </c>
      <c r="C1164">
        <v>109.379997</v>
      </c>
    </row>
    <row r="1165" spans="1:3" x14ac:dyDescent="0.3">
      <c r="A1165" s="502">
        <v>42599</v>
      </c>
      <c r="B1165">
        <v>779.90997300000004</v>
      </c>
      <c r="C1165">
        <v>109.220001</v>
      </c>
    </row>
    <row r="1166" spans="1:3" x14ac:dyDescent="0.3">
      <c r="A1166" s="502">
        <v>42600</v>
      </c>
      <c r="B1166">
        <v>777.5</v>
      </c>
      <c r="C1166">
        <v>109.08000199999999</v>
      </c>
    </row>
    <row r="1167" spans="1:3" x14ac:dyDescent="0.3">
      <c r="A1167" s="502">
        <v>42601</v>
      </c>
      <c r="B1167">
        <v>775.419983</v>
      </c>
      <c r="C1167">
        <v>109.360001</v>
      </c>
    </row>
    <row r="1168" spans="1:3" x14ac:dyDescent="0.3">
      <c r="A1168" s="502">
        <v>42604</v>
      </c>
      <c r="B1168">
        <v>772.15002400000003</v>
      </c>
      <c r="C1168">
        <v>108.510002</v>
      </c>
    </row>
    <row r="1169" spans="1:3" x14ac:dyDescent="0.3">
      <c r="A1169" s="502">
        <v>42605</v>
      </c>
      <c r="B1169">
        <v>772.080017</v>
      </c>
      <c r="C1169">
        <v>108.849998</v>
      </c>
    </row>
    <row r="1170" spans="1:3" x14ac:dyDescent="0.3">
      <c r="A1170" s="502">
        <v>42606</v>
      </c>
      <c r="B1170">
        <v>769.64001499999995</v>
      </c>
      <c r="C1170">
        <v>108.029999</v>
      </c>
    </row>
    <row r="1171" spans="1:3" x14ac:dyDescent="0.3">
      <c r="A1171" s="502">
        <v>42607</v>
      </c>
      <c r="B1171">
        <v>769.40997300000004</v>
      </c>
      <c r="C1171">
        <v>107.57</v>
      </c>
    </row>
    <row r="1172" spans="1:3" x14ac:dyDescent="0.3">
      <c r="A1172" s="502">
        <v>42608</v>
      </c>
      <c r="B1172">
        <v>769.53997800000002</v>
      </c>
      <c r="C1172">
        <v>106.94000200000001</v>
      </c>
    </row>
    <row r="1173" spans="1:3" x14ac:dyDescent="0.3">
      <c r="A1173" s="502">
        <v>42611</v>
      </c>
      <c r="B1173">
        <v>772.15002400000003</v>
      </c>
      <c r="C1173">
        <v>106.82</v>
      </c>
    </row>
    <row r="1174" spans="1:3" x14ac:dyDescent="0.3">
      <c r="A1174" s="502">
        <v>42612</v>
      </c>
      <c r="B1174">
        <v>769.09002699999996</v>
      </c>
      <c r="C1174">
        <v>106</v>
      </c>
    </row>
    <row r="1175" spans="1:3" x14ac:dyDescent="0.3">
      <c r="A1175" s="502">
        <v>42613</v>
      </c>
      <c r="B1175">
        <v>767.04998799999998</v>
      </c>
      <c r="C1175">
        <v>106.099998</v>
      </c>
    </row>
    <row r="1176" spans="1:3" x14ac:dyDescent="0.3">
      <c r="A1176" s="502">
        <v>42614</v>
      </c>
      <c r="B1176">
        <v>768.78002900000001</v>
      </c>
      <c r="C1176">
        <v>106.730003</v>
      </c>
    </row>
    <row r="1177" spans="1:3" x14ac:dyDescent="0.3">
      <c r="A1177" s="502">
        <v>42615</v>
      </c>
      <c r="B1177">
        <v>771.46002199999998</v>
      </c>
      <c r="C1177">
        <v>107.730003</v>
      </c>
    </row>
    <row r="1178" spans="1:3" x14ac:dyDescent="0.3">
      <c r="A1178" s="502">
        <v>42619</v>
      </c>
      <c r="B1178">
        <v>780.080017</v>
      </c>
      <c r="C1178">
        <v>107.699997</v>
      </c>
    </row>
    <row r="1179" spans="1:3" x14ac:dyDescent="0.3">
      <c r="A1179" s="502">
        <v>42620</v>
      </c>
      <c r="B1179">
        <v>780.34997599999997</v>
      </c>
      <c r="C1179">
        <v>108.360001</v>
      </c>
    </row>
    <row r="1180" spans="1:3" x14ac:dyDescent="0.3">
      <c r="A1180" s="502">
        <v>42621</v>
      </c>
      <c r="B1180">
        <v>775.32000700000003</v>
      </c>
      <c r="C1180">
        <v>105.519997</v>
      </c>
    </row>
    <row r="1181" spans="1:3" x14ac:dyDescent="0.3">
      <c r="A1181" s="502">
        <v>42622</v>
      </c>
      <c r="B1181">
        <v>759.65997300000004</v>
      </c>
      <c r="C1181">
        <v>103.129997</v>
      </c>
    </row>
    <row r="1182" spans="1:3" x14ac:dyDescent="0.3">
      <c r="A1182" s="502">
        <v>42625</v>
      </c>
      <c r="B1182">
        <v>769.02002000000005</v>
      </c>
      <c r="C1182">
        <v>105.44000200000001</v>
      </c>
    </row>
    <row r="1183" spans="1:3" x14ac:dyDescent="0.3">
      <c r="A1183" s="502">
        <v>42626</v>
      </c>
      <c r="B1183">
        <v>759.69000200000005</v>
      </c>
      <c r="C1183">
        <v>107.949997</v>
      </c>
    </row>
    <row r="1184" spans="1:3" x14ac:dyDescent="0.3">
      <c r="A1184" s="502">
        <v>42627</v>
      </c>
      <c r="B1184">
        <v>762.48999000000003</v>
      </c>
      <c r="C1184">
        <v>111.769997</v>
      </c>
    </row>
    <row r="1185" spans="1:3" x14ac:dyDescent="0.3">
      <c r="A1185" s="502">
        <v>42628</v>
      </c>
      <c r="B1185">
        <v>771.76000999999997</v>
      </c>
      <c r="C1185">
        <v>115.57</v>
      </c>
    </row>
    <row r="1186" spans="1:3" x14ac:dyDescent="0.3">
      <c r="A1186" s="502">
        <v>42629</v>
      </c>
      <c r="B1186">
        <v>768.88000499999998</v>
      </c>
      <c r="C1186">
        <v>114.91999800000001</v>
      </c>
    </row>
    <row r="1187" spans="1:3" x14ac:dyDescent="0.3">
      <c r="A1187" s="502">
        <v>42632</v>
      </c>
      <c r="B1187">
        <v>765.70001200000002</v>
      </c>
      <c r="C1187">
        <v>113.58000199999999</v>
      </c>
    </row>
    <row r="1188" spans="1:3" x14ac:dyDescent="0.3">
      <c r="A1188" s="502">
        <v>42633</v>
      </c>
      <c r="B1188">
        <v>771.40997300000004</v>
      </c>
      <c r="C1188">
        <v>113.57</v>
      </c>
    </row>
    <row r="1189" spans="1:3" x14ac:dyDescent="0.3">
      <c r="A1189" s="502">
        <v>42634</v>
      </c>
      <c r="B1189">
        <v>776.21997099999999</v>
      </c>
      <c r="C1189">
        <v>113.550003</v>
      </c>
    </row>
    <row r="1190" spans="1:3" x14ac:dyDescent="0.3">
      <c r="A1190" s="502">
        <v>42635</v>
      </c>
      <c r="B1190">
        <v>787.21002199999998</v>
      </c>
      <c r="C1190">
        <v>114.620003</v>
      </c>
    </row>
    <row r="1191" spans="1:3" x14ac:dyDescent="0.3">
      <c r="A1191" s="502">
        <v>42636</v>
      </c>
      <c r="B1191">
        <v>786.90002400000003</v>
      </c>
      <c r="C1191">
        <v>112.709999</v>
      </c>
    </row>
    <row r="1192" spans="1:3" x14ac:dyDescent="0.3">
      <c r="A1192" s="502">
        <v>42639</v>
      </c>
      <c r="B1192">
        <v>774.21002199999998</v>
      </c>
      <c r="C1192">
        <v>112.879997</v>
      </c>
    </row>
    <row r="1193" spans="1:3" x14ac:dyDescent="0.3">
      <c r="A1193" s="502">
        <v>42640</v>
      </c>
      <c r="B1193">
        <v>783.01000999999997</v>
      </c>
      <c r="C1193">
        <v>113.089996</v>
      </c>
    </row>
    <row r="1194" spans="1:3" x14ac:dyDescent="0.3">
      <c r="A1194" s="502">
        <v>42641</v>
      </c>
      <c r="B1194">
        <v>781.55999799999995</v>
      </c>
      <c r="C1194">
        <v>113.949997</v>
      </c>
    </row>
    <row r="1195" spans="1:3" x14ac:dyDescent="0.3">
      <c r="A1195" s="502">
        <v>42642</v>
      </c>
      <c r="B1195">
        <v>775.01000999999997</v>
      </c>
      <c r="C1195">
        <v>112.18</v>
      </c>
    </row>
    <row r="1196" spans="1:3" x14ac:dyDescent="0.3">
      <c r="A1196" s="502">
        <v>42643</v>
      </c>
      <c r="B1196">
        <v>777.28997800000002</v>
      </c>
      <c r="C1196">
        <v>113.050003</v>
      </c>
    </row>
    <row r="1197" spans="1:3" x14ac:dyDescent="0.3">
      <c r="A1197" s="502">
        <v>42646</v>
      </c>
      <c r="B1197">
        <v>772.55999799999995</v>
      </c>
      <c r="C1197">
        <v>112.519997</v>
      </c>
    </row>
    <row r="1198" spans="1:3" x14ac:dyDescent="0.3">
      <c r="A1198" s="502">
        <v>42647</v>
      </c>
      <c r="B1198">
        <v>776.42999299999997</v>
      </c>
      <c r="C1198">
        <v>113</v>
      </c>
    </row>
    <row r="1199" spans="1:3" x14ac:dyDescent="0.3">
      <c r="A1199" s="502">
        <v>42648</v>
      </c>
      <c r="B1199">
        <v>776.46997099999999</v>
      </c>
      <c r="C1199">
        <v>113.050003</v>
      </c>
    </row>
    <row r="1200" spans="1:3" x14ac:dyDescent="0.3">
      <c r="A1200" s="502">
        <v>42649</v>
      </c>
      <c r="B1200">
        <v>776.85998500000005</v>
      </c>
      <c r="C1200">
        <v>113.889999</v>
      </c>
    </row>
    <row r="1201" spans="1:3" x14ac:dyDescent="0.3">
      <c r="A1201" s="502">
        <v>42650</v>
      </c>
      <c r="B1201">
        <v>775.080017</v>
      </c>
      <c r="C1201">
        <v>114.05999799999999</v>
      </c>
    </row>
    <row r="1202" spans="1:3" x14ac:dyDescent="0.3">
      <c r="A1202" s="502">
        <v>42653</v>
      </c>
      <c r="B1202">
        <v>785.94000200000005</v>
      </c>
      <c r="C1202">
        <v>116.050003</v>
      </c>
    </row>
    <row r="1203" spans="1:3" x14ac:dyDescent="0.3">
      <c r="A1203" s="502">
        <v>42654</v>
      </c>
      <c r="B1203">
        <v>783.07000700000003</v>
      </c>
      <c r="C1203">
        <v>116.300003</v>
      </c>
    </row>
    <row r="1204" spans="1:3" x14ac:dyDescent="0.3">
      <c r="A1204" s="502">
        <v>42655</v>
      </c>
      <c r="B1204">
        <v>786.14001499999995</v>
      </c>
      <c r="C1204">
        <v>117.339996</v>
      </c>
    </row>
    <row r="1205" spans="1:3" x14ac:dyDescent="0.3">
      <c r="A1205" s="502">
        <v>42656</v>
      </c>
      <c r="B1205">
        <v>778.19000200000005</v>
      </c>
      <c r="C1205">
        <v>116.980003</v>
      </c>
    </row>
    <row r="1206" spans="1:3" x14ac:dyDescent="0.3">
      <c r="A1206" s="502">
        <v>42657</v>
      </c>
      <c r="B1206">
        <v>778.53002900000001</v>
      </c>
      <c r="C1206">
        <v>117.629997</v>
      </c>
    </row>
    <row r="1207" spans="1:3" x14ac:dyDescent="0.3">
      <c r="A1207" s="502">
        <v>42660</v>
      </c>
      <c r="B1207">
        <v>779.96002199999998</v>
      </c>
      <c r="C1207">
        <v>117.550003</v>
      </c>
    </row>
    <row r="1208" spans="1:3" x14ac:dyDescent="0.3">
      <c r="A1208" s="502">
        <v>42661</v>
      </c>
      <c r="B1208">
        <v>795.26000999999997</v>
      </c>
      <c r="C1208">
        <v>117.470001</v>
      </c>
    </row>
    <row r="1209" spans="1:3" x14ac:dyDescent="0.3">
      <c r="A1209" s="502">
        <v>42662</v>
      </c>
      <c r="B1209">
        <v>801.5</v>
      </c>
      <c r="C1209">
        <v>117.120003</v>
      </c>
    </row>
    <row r="1210" spans="1:3" x14ac:dyDescent="0.3">
      <c r="A1210" s="502">
        <v>42663</v>
      </c>
      <c r="B1210">
        <v>796.96997099999999</v>
      </c>
      <c r="C1210">
        <v>117.05999799999999</v>
      </c>
    </row>
    <row r="1211" spans="1:3" x14ac:dyDescent="0.3">
      <c r="A1211" s="502">
        <v>42664</v>
      </c>
      <c r="B1211">
        <v>799.36999500000002</v>
      </c>
      <c r="C1211">
        <v>116.599998</v>
      </c>
    </row>
    <row r="1212" spans="1:3" x14ac:dyDescent="0.3">
      <c r="A1212" s="502">
        <v>42667</v>
      </c>
      <c r="B1212">
        <v>813.10998500000005</v>
      </c>
      <c r="C1212">
        <v>117.650002</v>
      </c>
    </row>
    <row r="1213" spans="1:3" x14ac:dyDescent="0.3">
      <c r="A1213" s="502">
        <v>42668</v>
      </c>
      <c r="B1213">
        <v>807.669983</v>
      </c>
      <c r="C1213">
        <v>118.25</v>
      </c>
    </row>
    <row r="1214" spans="1:3" x14ac:dyDescent="0.3">
      <c r="A1214" s="502">
        <v>42669</v>
      </c>
      <c r="B1214">
        <v>799.07000700000003</v>
      </c>
      <c r="C1214">
        <v>115.589996</v>
      </c>
    </row>
    <row r="1215" spans="1:3" x14ac:dyDescent="0.3">
      <c r="A1215" s="502">
        <v>42670</v>
      </c>
      <c r="B1215">
        <v>795.34997599999997</v>
      </c>
      <c r="C1215">
        <v>114.480003</v>
      </c>
    </row>
    <row r="1216" spans="1:3" x14ac:dyDescent="0.3">
      <c r="A1216" s="502">
        <v>42671</v>
      </c>
      <c r="B1216">
        <v>795.36999500000002</v>
      </c>
      <c r="C1216">
        <v>113.720001</v>
      </c>
    </row>
    <row r="1217" spans="1:3" x14ac:dyDescent="0.3">
      <c r="A1217" s="502">
        <v>42674</v>
      </c>
      <c r="B1217">
        <v>784.53997800000002</v>
      </c>
      <c r="C1217">
        <v>113.540001</v>
      </c>
    </row>
    <row r="1218" spans="1:3" x14ac:dyDescent="0.3">
      <c r="A1218" s="502">
        <v>42675</v>
      </c>
      <c r="B1218">
        <v>783.60998500000005</v>
      </c>
      <c r="C1218">
        <v>111.489998</v>
      </c>
    </row>
    <row r="1219" spans="1:3" x14ac:dyDescent="0.3">
      <c r="A1219" s="502">
        <v>42676</v>
      </c>
      <c r="B1219">
        <v>768.70001200000002</v>
      </c>
      <c r="C1219">
        <v>111.589996</v>
      </c>
    </row>
    <row r="1220" spans="1:3" x14ac:dyDescent="0.3">
      <c r="A1220" s="502">
        <v>42677</v>
      </c>
      <c r="B1220">
        <v>762.13000499999998</v>
      </c>
      <c r="C1220">
        <v>109.83000199999999</v>
      </c>
    </row>
    <row r="1221" spans="1:3" x14ac:dyDescent="0.3">
      <c r="A1221" s="502">
        <v>42678</v>
      </c>
      <c r="B1221">
        <v>762.02002000000005</v>
      </c>
      <c r="C1221">
        <v>108.839996</v>
      </c>
    </row>
    <row r="1222" spans="1:3" x14ac:dyDescent="0.3">
      <c r="A1222" s="502">
        <v>42681</v>
      </c>
      <c r="B1222">
        <v>782.52002000000005</v>
      </c>
      <c r="C1222">
        <v>110.410004</v>
      </c>
    </row>
    <row r="1223" spans="1:3" x14ac:dyDescent="0.3">
      <c r="A1223" s="502">
        <v>42682</v>
      </c>
      <c r="B1223">
        <v>790.51000999999997</v>
      </c>
      <c r="C1223">
        <v>111.05999799999999</v>
      </c>
    </row>
    <row r="1224" spans="1:3" x14ac:dyDescent="0.3">
      <c r="A1224" s="502">
        <v>42683</v>
      </c>
      <c r="B1224">
        <v>785.30999799999995</v>
      </c>
      <c r="C1224">
        <v>110.879997</v>
      </c>
    </row>
    <row r="1225" spans="1:3" x14ac:dyDescent="0.3">
      <c r="A1225" s="502">
        <v>42684</v>
      </c>
      <c r="B1225">
        <v>762.55999799999995</v>
      </c>
      <c r="C1225">
        <v>107.790001</v>
      </c>
    </row>
    <row r="1226" spans="1:3" x14ac:dyDescent="0.3">
      <c r="A1226" s="502">
        <v>42685</v>
      </c>
      <c r="B1226">
        <v>754.02002000000005</v>
      </c>
      <c r="C1226">
        <v>108.43</v>
      </c>
    </row>
    <row r="1227" spans="1:3" x14ac:dyDescent="0.3">
      <c r="A1227" s="502">
        <v>42688</v>
      </c>
      <c r="B1227">
        <v>736.080017</v>
      </c>
      <c r="C1227">
        <v>105.709999</v>
      </c>
    </row>
    <row r="1228" spans="1:3" x14ac:dyDescent="0.3">
      <c r="A1228" s="502">
        <v>42689</v>
      </c>
      <c r="B1228">
        <v>758.48999000000003</v>
      </c>
      <c r="C1228">
        <v>107.110001</v>
      </c>
    </row>
    <row r="1229" spans="1:3" x14ac:dyDescent="0.3">
      <c r="A1229" s="502">
        <v>42690</v>
      </c>
      <c r="B1229">
        <v>764.47997999999995</v>
      </c>
      <c r="C1229">
        <v>109.989998</v>
      </c>
    </row>
    <row r="1230" spans="1:3" x14ac:dyDescent="0.3">
      <c r="A1230" s="502">
        <v>42691</v>
      </c>
      <c r="B1230">
        <v>771.22997999999995</v>
      </c>
      <c r="C1230">
        <v>109.949997</v>
      </c>
    </row>
    <row r="1231" spans="1:3" x14ac:dyDescent="0.3">
      <c r="A1231" s="502">
        <v>42692</v>
      </c>
      <c r="B1231">
        <v>760.53997800000002</v>
      </c>
      <c r="C1231">
        <v>110.05999799999999</v>
      </c>
    </row>
    <row r="1232" spans="1:3" x14ac:dyDescent="0.3">
      <c r="A1232" s="502">
        <v>42695</v>
      </c>
      <c r="B1232">
        <v>769.20001200000002</v>
      </c>
      <c r="C1232">
        <v>111.730003</v>
      </c>
    </row>
    <row r="1233" spans="1:3" x14ac:dyDescent="0.3">
      <c r="A1233" s="502">
        <v>42696</v>
      </c>
      <c r="B1233">
        <v>768.27002000000005</v>
      </c>
      <c r="C1233">
        <v>111.800003</v>
      </c>
    </row>
    <row r="1234" spans="1:3" x14ac:dyDescent="0.3">
      <c r="A1234" s="502">
        <v>42697</v>
      </c>
      <c r="B1234">
        <v>760.98999000000003</v>
      </c>
      <c r="C1234">
        <v>111.230003</v>
      </c>
    </row>
    <row r="1235" spans="1:3" x14ac:dyDescent="0.3">
      <c r="A1235" s="502">
        <v>42699</v>
      </c>
      <c r="B1235">
        <v>761.67999299999997</v>
      </c>
      <c r="C1235">
        <v>111.790001</v>
      </c>
    </row>
    <row r="1236" spans="1:3" x14ac:dyDescent="0.3">
      <c r="A1236" s="502">
        <v>42702</v>
      </c>
      <c r="B1236">
        <v>768.23999000000003</v>
      </c>
      <c r="C1236">
        <v>111.57</v>
      </c>
    </row>
    <row r="1237" spans="1:3" x14ac:dyDescent="0.3">
      <c r="A1237" s="502">
        <v>42703</v>
      </c>
      <c r="B1237">
        <v>770.84002699999996</v>
      </c>
      <c r="C1237">
        <v>111.459999</v>
      </c>
    </row>
    <row r="1238" spans="1:3" x14ac:dyDescent="0.3">
      <c r="A1238" s="502">
        <v>42704</v>
      </c>
      <c r="B1238">
        <v>758.03997800000002</v>
      </c>
      <c r="C1238">
        <v>110.519997</v>
      </c>
    </row>
    <row r="1239" spans="1:3" x14ac:dyDescent="0.3">
      <c r="A1239" s="502">
        <v>42705</v>
      </c>
      <c r="B1239">
        <v>747.919983</v>
      </c>
      <c r="C1239">
        <v>109.489998</v>
      </c>
    </row>
    <row r="1240" spans="1:3" x14ac:dyDescent="0.3">
      <c r="A1240" s="502">
        <v>42706</v>
      </c>
      <c r="B1240">
        <v>750.5</v>
      </c>
      <c r="C1240">
        <v>109.900002</v>
      </c>
    </row>
    <row r="1241" spans="1:3" x14ac:dyDescent="0.3">
      <c r="A1241" s="502">
        <v>42709</v>
      </c>
      <c r="B1241">
        <v>762.52002000000005</v>
      </c>
      <c r="C1241">
        <v>109.110001</v>
      </c>
    </row>
    <row r="1242" spans="1:3" x14ac:dyDescent="0.3">
      <c r="A1242" s="502">
        <v>42710</v>
      </c>
      <c r="B1242">
        <v>759.10998500000005</v>
      </c>
      <c r="C1242">
        <v>109.949997</v>
      </c>
    </row>
    <row r="1243" spans="1:3" x14ac:dyDescent="0.3">
      <c r="A1243" s="502">
        <v>42711</v>
      </c>
      <c r="B1243">
        <v>771.19000200000005</v>
      </c>
      <c r="C1243">
        <v>111.029999</v>
      </c>
    </row>
    <row r="1244" spans="1:3" x14ac:dyDescent="0.3">
      <c r="A1244" s="502">
        <v>42712</v>
      </c>
      <c r="B1244">
        <v>776.419983</v>
      </c>
      <c r="C1244">
        <v>112.120003</v>
      </c>
    </row>
    <row r="1245" spans="1:3" x14ac:dyDescent="0.3">
      <c r="A1245" s="502">
        <v>42713</v>
      </c>
      <c r="B1245">
        <v>789.28997800000002</v>
      </c>
      <c r="C1245">
        <v>113.949997</v>
      </c>
    </row>
    <row r="1246" spans="1:3" x14ac:dyDescent="0.3">
      <c r="A1246" s="502">
        <v>42716</v>
      </c>
      <c r="B1246">
        <v>789.27002000000005</v>
      </c>
      <c r="C1246">
        <v>113.300003</v>
      </c>
    </row>
    <row r="1247" spans="1:3" x14ac:dyDescent="0.3">
      <c r="A1247" s="502">
        <v>42717</v>
      </c>
      <c r="B1247">
        <v>796.09997599999997</v>
      </c>
      <c r="C1247">
        <v>115.19000200000001</v>
      </c>
    </row>
    <row r="1248" spans="1:3" x14ac:dyDescent="0.3">
      <c r="A1248" s="502">
        <v>42718</v>
      </c>
      <c r="B1248">
        <v>797.07000700000003</v>
      </c>
      <c r="C1248">
        <v>115.19000200000001</v>
      </c>
    </row>
    <row r="1249" spans="1:3" x14ac:dyDescent="0.3">
      <c r="A1249" s="502">
        <v>42719</v>
      </c>
      <c r="B1249">
        <v>797.84997599999997</v>
      </c>
      <c r="C1249">
        <v>115.82</v>
      </c>
    </row>
    <row r="1250" spans="1:3" x14ac:dyDescent="0.3">
      <c r="A1250" s="502">
        <v>42720</v>
      </c>
      <c r="B1250">
        <v>790.79998799999998</v>
      </c>
      <c r="C1250">
        <v>115.970001</v>
      </c>
    </row>
    <row r="1251" spans="1:3" x14ac:dyDescent="0.3">
      <c r="A1251" s="502">
        <v>42723</v>
      </c>
      <c r="B1251">
        <v>794.20001200000002</v>
      </c>
      <c r="C1251">
        <v>116.639999</v>
      </c>
    </row>
    <row r="1252" spans="1:3" x14ac:dyDescent="0.3">
      <c r="A1252" s="502">
        <v>42724</v>
      </c>
      <c r="B1252">
        <v>796.419983</v>
      </c>
      <c r="C1252">
        <v>116.949997</v>
      </c>
    </row>
    <row r="1253" spans="1:3" x14ac:dyDescent="0.3">
      <c r="A1253" s="502">
        <v>42725</v>
      </c>
      <c r="B1253">
        <v>794.55999799999995</v>
      </c>
      <c r="C1253">
        <v>117.05999799999999</v>
      </c>
    </row>
    <row r="1254" spans="1:3" x14ac:dyDescent="0.3">
      <c r="A1254" s="502">
        <v>42726</v>
      </c>
      <c r="B1254">
        <v>791.26000999999997</v>
      </c>
      <c r="C1254">
        <v>116.290001</v>
      </c>
    </row>
    <row r="1255" spans="1:3" x14ac:dyDescent="0.3">
      <c r="A1255" s="502">
        <v>42727</v>
      </c>
      <c r="B1255">
        <v>789.90997300000004</v>
      </c>
      <c r="C1255">
        <v>116.519997</v>
      </c>
    </row>
    <row r="1256" spans="1:3" x14ac:dyDescent="0.3">
      <c r="A1256" s="502">
        <v>42731</v>
      </c>
      <c r="B1256">
        <v>791.54998799999998</v>
      </c>
      <c r="C1256">
        <v>117.260002</v>
      </c>
    </row>
    <row r="1257" spans="1:3" x14ac:dyDescent="0.3">
      <c r="A1257" s="502">
        <v>42732</v>
      </c>
      <c r="B1257">
        <v>785.04998799999998</v>
      </c>
      <c r="C1257">
        <v>116.760002</v>
      </c>
    </row>
    <row r="1258" spans="1:3" x14ac:dyDescent="0.3">
      <c r="A1258" s="502">
        <v>42733</v>
      </c>
      <c r="B1258">
        <v>782.78997800000002</v>
      </c>
      <c r="C1258">
        <v>116.730003</v>
      </c>
    </row>
    <row r="1259" spans="1:3" x14ac:dyDescent="0.3">
      <c r="A1259" s="502">
        <v>42734</v>
      </c>
      <c r="B1259">
        <v>771.82000700000003</v>
      </c>
      <c r="C1259">
        <v>115.82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F1007"/>
  <sheetViews>
    <sheetView topLeftCell="A12" workbookViewId="0">
      <selection activeCell="E17" sqref="E17"/>
    </sheetView>
  </sheetViews>
  <sheetFormatPr defaultRowHeight="14.4" x14ac:dyDescent="0.3"/>
  <cols>
    <col min="1" max="1" width="10.33203125" bestFit="1" customWidth="1"/>
    <col min="2" max="2" width="12.6640625" customWidth="1"/>
    <col min="3" max="3" width="12.6640625" style="503" customWidth="1"/>
    <col min="6" max="6" width="10.33203125" bestFit="1" customWidth="1"/>
  </cols>
  <sheetData>
    <row r="1" spans="1:6" x14ac:dyDescent="0.3">
      <c r="A1" t="s">
        <v>501</v>
      </c>
      <c r="B1" t="s">
        <v>504</v>
      </c>
      <c r="C1" s="503" t="s">
        <v>505</v>
      </c>
      <c r="D1" t="s">
        <v>507</v>
      </c>
      <c r="E1" t="s">
        <v>506</v>
      </c>
      <c r="F1" s="502">
        <v>42544</v>
      </c>
    </row>
    <row r="2" spans="1:6" x14ac:dyDescent="0.3">
      <c r="A2" s="502">
        <v>42362</v>
      </c>
      <c r="B2">
        <v>6254.6000979999999</v>
      </c>
      <c r="C2" s="504">
        <v>1.487697</v>
      </c>
      <c r="D2">
        <f t="shared" ref="D2:D20" si="0">A2-$F$1</f>
        <v>-182</v>
      </c>
    </row>
    <row r="3" spans="1:6" x14ac:dyDescent="0.3">
      <c r="A3" s="502">
        <v>42367</v>
      </c>
      <c r="B3">
        <v>6314.6000979999999</v>
      </c>
      <c r="C3" s="504">
        <v>1.489403</v>
      </c>
      <c r="D3">
        <f t="shared" si="0"/>
        <v>-177</v>
      </c>
    </row>
    <row r="4" spans="1:6" x14ac:dyDescent="0.3">
      <c r="A4" s="502">
        <v>42368</v>
      </c>
      <c r="B4">
        <v>6274.1000979999999</v>
      </c>
      <c r="C4" s="504">
        <v>1.4822280000000001</v>
      </c>
      <c r="D4">
        <f t="shared" si="0"/>
        <v>-176</v>
      </c>
    </row>
    <row r="5" spans="1:6" x14ac:dyDescent="0.3">
      <c r="A5" s="502">
        <v>42369</v>
      </c>
      <c r="B5">
        <v>6242.2998049999997</v>
      </c>
      <c r="C5" s="504">
        <v>1.481921</v>
      </c>
      <c r="D5">
        <f t="shared" si="0"/>
        <v>-175</v>
      </c>
    </row>
    <row r="6" spans="1:6" x14ac:dyDescent="0.3">
      <c r="A6" s="502">
        <v>42373</v>
      </c>
      <c r="B6">
        <v>6093.3999020000001</v>
      </c>
      <c r="C6" s="504">
        <v>1.4737089999999999</v>
      </c>
      <c r="D6">
        <f t="shared" si="0"/>
        <v>-171</v>
      </c>
    </row>
    <row r="7" spans="1:6" x14ac:dyDescent="0.3">
      <c r="A7" s="502">
        <v>42374</v>
      </c>
      <c r="B7">
        <v>6137.2001950000003</v>
      </c>
      <c r="C7" s="504">
        <v>1.4714100000000001</v>
      </c>
      <c r="D7">
        <f t="shared" si="0"/>
        <v>-170</v>
      </c>
    </row>
    <row r="8" spans="1:6" x14ac:dyDescent="0.3">
      <c r="A8" s="502">
        <v>42375</v>
      </c>
      <c r="B8">
        <v>6073.3999020000001</v>
      </c>
      <c r="C8" s="504">
        <v>1.4673940000000001</v>
      </c>
      <c r="D8">
        <f t="shared" si="0"/>
        <v>-169</v>
      </c>
    </row>
    <row r="9" spans="1:6" x14ac:dyDescent="0.3">
      <c r="A9" s="502">
        <v>42376</v>
      </c>
      <c r="B9">
        <v>5954.1000979999999</v>
      </c>
      <c r="C9" s="504">
        <v>1.4629939999999999</v>
      </c>
      <c r="D9">
        <f t="shared" si="0"/>
        <v>-168</v>
      </c>
    </row>
    <row r="10" spans="1:6" x14ac:dyDescent="0.3">
      <c r="A10" s="502">
        <v>42377</v>
      </c>
      <c r="B10">
        <v>5912.3999020000001</v>
      </c>
      <c r="C10" s="504">
        <v>1.4626939999999999</v>
      </c>
      <c r="D10">
        <f t="shared" si="0"/>
        <v>-167</v>
      </c>
    </row>
    <row r="11" spans="1:6" x14ac:dyDescent="0.3">
      <c r="A11" s="502">
        <v>42380</v>
      </c>
      <c r="B11">
        <v>5871.7998049999997</v>
      </c>
      <c r="C11" s="504">
        <v>1.452496</v>
      </c>
      <c r="D11">
        <f t="shared" si="0"/>
        <v>-164</v>
      </c>
    </row>
    <row r="12" spans="1:6" x14ac:dyDescent="0.3">
      <c r="A12" s="502">
        <v>42381</v>
      </c>
      <c r="B12">
        <v>5929.2001950000003</v>
      </c>
      <c r="C12" s="504">
        <v>1.4543969999999999</v>
      </c>
      <c r="D12">
        <f t="shared" si="0"/>
        <v>-163</v>
      </c>
    </row>
    <row r="13" spans="1:6" x14ac:dyDescent="0.3">
      <c r="A13" s="502">
        <v>42382</v>
      </c>
      <c r="B13">
        <v>5961</v>
      </c>
      <c r="C13" s="504">
        <v>1.4436260000000001</v>
      </c>
      <c r="D13">
        <f t="shared" si="0"/>
        <v>-162</v>
      </c>
    </row>
    <row r="14" spans="1:6" x14ac:dyDescent="0.3">
      <c r="A14" s="502">
        <v>42383</v>
      </c>
      <c r="B14">
        <v>5918.2001950000003</v>
      </c>
      <c r="C14" s="504">
        <v>1.440798</v>
      </c>
      <c r="D14">
        <f t="shared" si="0"/>
        <v>-161</v>
      </c>
    </row>
    <row r="15" spans="1:6" x14ac:dyDescent="0.3">
      <c r="A15" s="502">
        <v>42384</v>
      </c>
      <c r="B15">
        <v>5804.1000979999999</v>
      </c>
      <c r="C15" s="504">
        <v>1.4427099999999999</v>
      </c>
      <c r="D15">
        <f t="shared" si="0"/>
        <v>-160</v>
      </c>
    </row>
    <row r="16" spans="1:6" x14ac:dyDescent="0.3">
      <c r="A16" s="502">
        <v>42387</v>
      </c>
      <c r="B16">
        <v>5779.8999020000001</v>
      </c>
      <c r="C16" s="504">
        <v>1.4274089999999999</v>
      </c>
      <c r="D16">
        <f t="shared" si="0"/>
        <v>-157</v>
      </c>
    </row>
    <row r="17" spans="1:4" x14ac:dyDescent="0.3">
      <c r="A17" s="502">
        <v>42388</v>
      </c>
      <c r="B17">
        <v>5876.7998049999997</v>
      </c>
      <c r="C17" s="504">
        <v>1.425314</v>
      </c>
      <c r="D17">
        <f t="shared" si="0"/>
        <v>-156</v>
      </c>
    </row>
    <row r="18" spans="1:4" x14ac:dyDescent="0.3">
      <c r="A18" s="502">
        <v>42389</v>
      </c>
      <c r="B18">
        <v>5673.6000979999999</v>
      </c>
      <c r="C18" s="504">
        <v>1.418239</v>
      </c>
      <c r="D18">
        <f t="shared" si="0"/>
        <v>-155</v>
      </c>
    </row>
    <row r="19" spans="1:4" x14ac:dyDescent="0.3">
      <c r="A19" s="502">
        <v>42390</v>
      </c>
      <c r="B19">
        <v>5773.7998049999997</v>
      </c>
      <c r="C19" s="504">
        <v>1.4198500000000001</v>
      </c>
      <c r="D19">
        <f t="shared" si="0"/>
        <v>-154</v>
      </c>
    </row>
    <row r="20" spans="1:4" x14ac:dyDescent="0.3">
      <c r="A20" s="502">
        <v>42391</v>
      </c>
      <c r="B20">
        <v>5900</v>
      </c>
      <c r="C20" s="504">
        <v>1.4226780000000001</v>
      </c>
      <c r="D20">
        <f t="shared" si="0"/>
        <v>-153</v>
      </c>
    </row>
    <row r="21" spans="1:4" x14ac:dyDescent="0.3">
      <c r="A21" s="502">
        <v>42394</v>
      </c>
      <c r="B21">
        <v>5877</v>
      </c>
      <c r="C21" s="504">
        <v>1.426005</v>
      </c>
      <c r="D21">
        <f t="shared" ref="D21:D84" si="1">A21-$F$1</f>
        <v>-150</v>
      </c>
    </row>
    <row r="22" spans="1:4" x14ac:dyDescent="0.3">
      <c r="A22" s="502">
        <v>42395</v>
      </c>
      <c r="B22">
        <v>5911.5</v>
      </c>
      <c r="C22" s="504">
        <v>1.424299</v>
      </c>
      <c r="D22">
        <f t="shared" si="1"/>
        <v>-149</v>
      </c>
    </row>
    <row r="23" spans="1:4" x14ac:dyDescent="0.3">
      <c r="A23" s="502">
        <v>42396</v>
      </c>
      <c r="B23">
        <v>5990.3999020000001</v>
      </c>
      <c r="C23" s="504">
        <v>1.4343090000000001</v>
      </c>
      <c r="D23">
        <f t="shared" si="1"/>
        <v>-148</v>
      </c>
    </row>
    <row r="24" spans="1:4" x14ac:dyDescent="0.3">
      <c r="A24" s="502">
        <v>42397</v>
      </c>
      <c r="B24">
        <v>5931.7998049999997</v>
      </c>
      <c r="C24" s="504">
        <v>1.4249069999999999</v>
      </c>
      <c r="D24">
        <f t="shared" si="1"/>
        <v>-147</v>
      </c>
    </row>
    <row r="25" spans="1:4" x14ac:dyDescent="0.3">
      <c r="A25" s="502">
        <v>42398</v>
      </c>
      <c r="B25">
        <v>6083.7998049999997</v>
      </c>
      <c r="C25" s="504">
        <v>1.436204</v>
      </c>
      <c r="D25">
        <f t="shared" si="1"/>
        <v>-146</v>
      </c>
    </row>
    <row r="26" spans="1:4" x14ac:dyDescent="0.3">
      <c r="A26" s="502">
        <v>42401</v>
      </c>
      <c r="B26">
        <v>6060.1000979999999</v>
      </c>
      <c r="C26" s="504">
        <v>1.4246030000000001</v>
      </c>
      <c r="D26">
        <f t="shared" si="1"/>
        <v>-143</v>
      </c>
    </row>
    <row r="27" spans="1:4" x14ac:dyDescent="0.3">
      <c r="A27" s="502">
        <v>42402</v>
      </c>
      <c r="B27">
        <v>5922</v>
      </c>
      <c r="C27" s="504">
        <v>1.442793</v>
      </c>
      <c r="D27">
        <f t="shared" si="1"/>
        <v>-142</v>
      </c>
    </row>
    <row r="28" spans="1:4" x14ac:dyDescent="0.3">
      <c r="A28" s="502">
        <v>42403</v>
      </c>
      <c r="B28">
        <v>5837.1000979999999</v>
      </c>
      <c r="C28" s="504">
        <v>1.440922</v>
      </c>
      <c r="D28">
        <f t="shared" si="1"/>
        <v>-141</v>
      </c>
    </row>
    <row r="29" spans="1:4" x14ac:dyDescent="0.3">
      <c r="A29" s="502">
        <v>42404</v>
      </c>
      <c r="B29">
        <v>5898.7998049999997</v>
      </c>
      <c r="C29" s="504">
        <v>1.4585760000000001</v>
      </c>
      <c r="D29">
        <f t="shared" si="1"/>
        <v>-140</v>
      </c>
    </row>
    <row r="30" spans="1:4" x14ac:dyDescent="0.3">
      <c r="A30" s="502">
        <v>42405</v>
      </c>
      <c r="B30">
        <v>5848.1000979999999</v>
      </c>
      <c r="C30" s="504">
        <v>1.4581090000000001</v>
      </c>
      <c r="D30">
        <f t="shared" si="1"/>
        <v>-139</v>
      </c>
    </row>
    <row r="31" spans="1:4" x14ac:dyDescent="0.3">
      <c r="A31" s="502">
        <v>42408</v>
      </c>
      <c r="B31">
        <v>5689.3999020000001</v>
      </c>
      <c r="C31" s="504">
        <v>1.4512100000000001</v>
      </c>
      <c r="D31">
        <f t="shared" si="1"/>
        <v>-136</v>
      </c>
    </row>
    <row r="32" spans="1:4" x14ac:dyDescent="0.3">
      <c r="A32" s="502">
        <v>42409</v>
      </c>
      <c r="B32">
        <v>5632.2001950000003</v>
      </c>
      <c r="C32" s="504">
        <v>1.4436059999999999</v>
      </c>
      <c r="D32">
        <f t="shared" si="1"/>
        <v>-135</v>
      </c>
    </row>
    <row r="33" spans="1:4" x14ac:dyDescent="0.3">
      <c r="A33" s="502">
        <v>42410</v>
      </c>
      <c r="B33">
        <v>5672.2998049999997</v>
      </c>
      <c r="C33" s="504">
        <v>1.4465920000000001</v>
      </c>
      <c r="D33">
        <f t="shared" si="1"/>
        <v>-134</v>
      </c>
    </row>
    <row r="34" spans="1:4" x14ac:dyDescent="0.3">
      <c r="A34" s="502">
        <v>42411</v>
      </c>
      <c r="B34">
        <v>5537</v>
      </c>
      <c r="C34" s="504">
        <v>1.452644</v>
      </c>
      <c r="D34">
        <f t="shared" si="1"/>
        <v>-133</v>
      </c>
    </row>
    <row r="35" spans="1:4" x14ac:dyDescent="0.3">
      <c r="A35" s="502">
        <v>42412</v>
      </c>
      <c r="B35">
        <v>5707.6000979999999</v>
      </c>
      <c r="C35" s="504">
        <v>1.448226</v>
      </c>
      <c r="D35">
        <f t="shared" si="1"/>
        <v>-132</v>
      </c>
    </row>
    <row r="36" spans="1:4" x14ac:dyDescent="0.3">
      <c r="A36" s="502">
        <v>42415</v>
      </c>
      <c r="B36">
        <v>5824.2998049999997</v>
      </c>
      <c r="C36" s="504">
        <v>1.4518</v>
      </c>
      <c r="D36">
        <f t="shared" si="1"/>
        <v>-129</v>
      </c>
    </row>
    <row r="37" spans="1:4" x14ac:dyDescent="0.3">
      <c r="A37" s="502">
        <v>42416</v>
      </c>
      <c r="B37">
        <v>5862.2001950000003</v>
      </c>
      <c r="C37" s="504">
        <v>1.4459219999999999</v>
      </c>
      <c r="D37">
        <f t="shared" si="1"/>
        <v>-128</v>
      </c>
    </row>
    <row r="38" spans="1:4" x14ac:dyDescent="0.3">
      <c r="A38" s="502">
        <v>42417</v>
      </c>
      <c r="B38">
        <v>6030.2998049999997</v>
      </c>
      <c r="C38" s="504">
        <v>1.4303900000000001</v>
      </c>
      <c r="D38">
        <f t="shared" si="1"/>
        <v>-127</v>
      </c>
    </row>
    <row r="39" spans="1:4" x14ac:dyDescent="0.3">
      <c r="A39" s="502">
        <v>42418</v>
      </c>
      <c r="B39">
        <v>5972</v>
      </c>
      <c r="C39" s="504">
        <v>1.4281630000000001</v>
      </c>
      <c r="D39">
        <f t="shared" si="1"/>
        <v>-126</v>
      </c>
    </row>
    <row r="40" spans="1:4" x14ac:dyDescent="0.3">
      <c r="A40" s="502">
        <v>42419</v>
      </c>
      <c r="B40">
        <v>5950.2001950000003</v>
      </c>
      <c r="C40" s="504">
        <v>1.433322</v>
      </c>
      <c r="D40">
        <f t="shared" si="1"/>
        <v>-125</v>
      </c>
    </row>
    <row r="41" spans="1:4" x14ac:dyDescent="0.3">
      <c r="A41" s="502">
        <v>42422</v>
      </c>
      <c r="B41">
        <v>6037.7001950000003</v>
      </c>
      <c r="C41" s="504">
        <v>1.4265950000000001</v>
      </c>
      <c r="D41">
        <f t="shared" si="1"/>
        <v>-122</v>
      </c>
    </row>
    <row r="42" spans="1:4" x14ac:dyDescent="0.3">
      <c r="A42" s="502">
        <v>42423</v>
      </c>
      <c r="B42">
        <v>5962.2998049999997</v>
      </c>
      <c r="C42" s="504">
        <v>1.4148069999999999</v>
      </c>
      <c r="D42">
        <f t="shared" si="1"/>
        <v>-121</v>
      </c>
    </row>
    <row r="43" spans="1:4" x14ac:dyDescent="0.3">
      <c r="A43" s="502">
        <v>42424</v>
      </c>
      <c r="B43">
        <v>5867.2001950000003</v>
      </c>
      <c r="C43" s="504">
        <v>1.4013450000000001</v>
      </c>
      <c r="D43">
        <f t="shared" si="1"/>
        <v>-120</v>
      </c>
    </row>
    <row r="44" spans="1:4" x14ac:dyDescent="0.3">
      <c r="A44" s="502">
        <v>42425</v>
      </c>
      <c r="B44">
        <v>6012.7998049999997</v>
      </c>
      <c r="C44" s="504">
        <v>1.392952</v>
      </c>
      <c r="D44">
        <f t="shared" si="1"/>
        <v>-119</v>
      </c>
    </row>
    <row r="45" spans="1:4" x14ac:dyDescent="0.3">
      <c r="A45" s="502">
        <v>42426</v>
      </c>
      <c r="B45">
        <v>6096</v>
      </c>
      <c r="C45" s="504">
        <v>1.3966479999999999</v>
      </c>
      <c r="D45">
        <f t="shared" si="1"/>
        <v>-118</v>
      </c>
    </row>
    <row r="46" spans="1:4" x14ac:dyDescent="0.3">
      <c r="A46" s="502">
        <v>42429</v>
      </c>
      <c r="B46">
        <v>6097.1000979999999</v>
      </c>
      <c r="C46" s="504">
        <v>1.3861939999999999</v>
      </c>
      <c r="D46">
        <f t="shared" si="1"/>
        <v>-115</v>
      </c>
    </row>
    <row r="47" spans="1:4" x14ac:dyDescent="0.3">
      <c r="A47" s="502">
        <v>42430</v>
      </c>
      <c r="B47">
        <v>6152.8999020000001</v>
      </c>
      <c r="C47" s="504">
        <v>1.3927959999999999</v>
      </c>
      <c r="D47">
        <f t="shared" si="1"/>
        <v>-114</v>
      </c>
    </row>
    <row r="48" spans="1:4" x14ac:dyDescent="0.3">
      <c r="A48" s="502">
        <v>42431</v>
      </c>
      <c r="B48">
        <v>6147.1000979999999</v>
      </c>
      <c r="C48" s="504">
        <v>1.3963939999999999</v>
      </c>
      <c r="D48">
        <f t="shared" si="1"/>
        <v>-113</v>
      </c>
    </row>
    <row r="49" spans="1:4" x14ac:dyDescent="0.3">
      <c r="A49" s="502">
        <v>42432</v>
      </c>
      <c r="B49">
        <v>6130.5</v>
      </c>
      <c r="C49" s="504">
        <v>1.408094</v>
      </c>
      <c r="D49">
        <f t="shared" si="1"/>
        <v>-112</v>
      </c>
    </row>
    <row r="50" spans="1:4" x14ac:dyDescent="0.3">
      <c r="A50" s="502">
        <v>42433</v>
      </c>
      <c r="B50">
        <v>6199.3999020000001</v>
      </c>
      <c r="C50" s="504">
        <v>1.4174949999999999</v>
      </c>
      <c r="D50">
        <f t="shared" si="1"/>
        <v>-111</v>
      </c>
    </row>
    <row r="51" spans="1:4" x14ac:dyDescent="0.3">
      <c r="A51" s="502">
        <v>42436</v>
      </c>
      <c r="B51">
        <v>6182.3999020000001</v>
      </c>
      <c r="C51" s="504">
        <v>1.4215040000000001</v>
      </c>
      <c r="D51">
        <f t="shared" si="1"/>
        <v>-108</v>
      </c>
    </row>
    <row r="52" spans="1:4" x14ac:dyDescent="0.3">
      <c r="A52" s="502">
        <v>42437</v>
      </c>
      <c r="B52">
        <v>6125.3999020000001</v>
      </c>
      <c r="C52" s="504">
        <v>1.4261269999999999</v>
      </c>
      <c r="D52">
        <f t="shared" si="1"/>
        <v>-107</v>
      </c>
    </row>
    <row r="53" spans="1:4" x14ac:dyDescent="0.3">
      <c r="A53" s="502">
        <v>42438</v>
      </c>
      <c r="B53">
        <v>6146.2998049999997</v>
      </c>
      <c r="C53" s="504">
        <v>1.420858</v>
      </c>
      <c r="D53">
        <f t="shared" si="1"/>
        <v>-106</v>
      </c>
    </row>
    <row r="54" spans="1:4" x14ac:dyDescent="0.3">
      <c r="A54" s="502">
        <v>42439</v>
      </c>
      <c r="B54">
        <v>6036.7001950000003</v>
      </c>
      <c r="C54" s="504">
        <v>1.4206970000000001</v>
      </c>
      <c r="D54">
        <f t="shared" si="1"/>
        <v>-105</v>
      </c>
    </row>
    <row r="55" spans="1:4" x14ac:dyDescent="0.3">
      <c r="A55" s="502">
        <v>42440</v>
      </c>
      <c r="B55">
        <v>6139.7998049999997</v>
      </c>
      <c r="C55" s="504">
        <v>1.428776</v>
      </c>
      <c r="D55">
        <f t="shared" si="1"/>
        <v>-104</v>
      </c>
    </row>
    <row r="56" spans="1:4" x14ac:dyDescent="0.3">
      <c r="A56" s="502">
        <v>42443</v>
      </c>
      <c r="B56">
        <v>6174.6000979999999</v>
      </c>
      <c r="C56" s="504">
        <v>1.4380010000000001</v>
      </c>
      <c r="D56">
        <f t="shared" si="1"/>
        <v>-101</v>
      </c>
    </row>
    <row r="57" spans="1:4" x14ac:dyDescent="0.3">
      <c r="A57" s="502">
        <v>42444</v>
      </c>
      <c r="B57">
        <v>6140</v>
      </c>
      <c r="C57" s="504">
        <v>1.428204</v>
      </c>
      <c r="D57">
        <f t="shared" si="1"/>
        <v>-100</v>
      </c>
    </row>
    <row r="58" spans="1:4" x14ac:dyDescent="0.3">
      <c r="A58" s="502">
        <v>42445</v>
      </c>
      <c r="B58">
        <v>6175.5</v>
      </c>
      <c r="C58" s="504">
        <v>1.415629</v>
      </c>
      <c r="D58">
        <f t="shared" si="1"/>
        <v>-99</v>
      </c>
    </row>
    <row r="59" spans="1:4" x14ac:dyDescent="0.3">
      <c r="A59" s="502">
        <v>42446</v>
      </c>
      <c r="B59">
        <v>6201.1000979999999</v>
      </c>
      <c r="C59" s="504">
        <v>1.4255169999999999</v>
      </c>
      <c r="D59">
        <f t="shared" si="1"/>
        <v>-98</v>
      </c>
    </row>
    <row r="60" spans="1:4" x14ac:dyDescent="0.3">
      <c r="A60" s="502">
        <v>42447</v>
      </c>
      <c r="B60">
        <v>6189.6000979999999</v>
      </c>
      <c r="C60" s="504">
        <v>1.4478070000000001</v>
      </c>
      <c r="D60">
        <f t="shared" si="1"/>
        <v>-97</v>
      </c>
    </row>
    <row r="61" spans="1:4" x14ac:dyDescent="0.3">
      <c r="A61" s="502">
        <v>42450</v>
      </c>
      <c r="B61">
        <v>6184.6000979999999</v>
      </c>
      <c r="C61" s="504">
        <v>1.446801</v>
      </c>
      <c r="D61">
        <f t="shared" si="1"/>
        <v>-94</v>
      </c>
    </row>
    <row r="62" spans="1:4" x14ac:dyDescent="0.3">
      <c r="A62" s="502">
        <v>42451</v>
      </c>
      <c r="B62">
        <v>6192.7001950000003</v>
      </c>
      <c r="C62" s="504">
        <v>1.437009</v>
      </c>
      <c r="D62">
        <f t="shared" si="1"/>
        <v>-93</v>
      </c>
    </row>
    <row r="63" spans="1:4" x14ac:dyDescent="0.3">
      <c r="A63" s="502">
        <v>42452</v>
      </c>
      <c r="B63">
        <v>6199.1000979999999</v>
      </c>
      <c r="C63" s="504">
        <v>1.4224950000000001</v>
      </c>
      <c r="D63">
        <f t="shared" si="1"/>
        <v>-92</v>
      </c>
    </row>
    <row r="64" spans="1:4" x14ac:dyDescent="0.3">
      <c r="A64" s="502">
        <v>42453</v>
      </c>
      <c r="B64">
        <v>6106.5</v>
      </c>
      <c r="C64" s="504">
        <v>1.4116919999999999</v>
      </c>
      <c r="D64">
        <f t="shared" si="1"/>
        <v>-91</v>
      </c>
    </row>
    <row r="65" spans="1:4" x14ac:dyDescent="0.3">
      <c r="A65" s="502">
        <v>42458</v>
      </c>
      <c r="B65">
        <v>6105.8999020000001</v>
      </c>
      <c r="C65" s="504">
        <v>1.438642</v>
      </c>
      <c r="D65">
        <f t="shared" si="1"/>
        <v>-86</v>
      </c>
    </row>
    <row r="66" spans="1:4" x14ac:dyDescent="0.3">
      <c r="A66" s="502">
        <v>42459</v>
      </c>
      <c r="B66">
        <v>6203.2001950000003</v>
      </c>
      <c r="C66" s="504">
        <v>1.4374009999999999</v>
      </c>
      <c r="D66">
        <f t="shared" si="1"/>
        <v>-85</v>
      </c>
    </row>
    <row r="67" spans="1:4" x14ac:dyDescent="0.3">
      <c r="A67" s="502">
        <v>42460</v>
      </c>
      <c r="B67">
        <v>6174.8999020000001</v>
      </c>
      <c r="C67" s="504">
        <v>1.4366989999999999</v>
      </c>
      <c r="D67">
        <f t="shared" si="1"/>
        <v>-84</v>
      </c>
    </row>
    <row r="68" spans="1:4" x14ac:dyDescent="0.3">
      <c r="A68" s="502">
        <v>42461</v>
      </c>
      <c r="B68">
        <v>6146.1000979999999</v>
      </c>
      <c r="C68" s="504" t="e">
        <v>#N/A</v>
      </c>
      <c r="D68">
        <f t="shared" si="1"/>
        <v>-83</v>
      </c>
    </row>
    <row r="69" spans="1:4" x14ac:dyDescent="0.3">
      <c r="A69" s="502">
        <v>42464</v>
      </c>
      <c r="B69">
        <v>6164.7001950000003</v>
      </c>
      <c r="C69" s="504">
        <v>1.426493</v>
      </c>
      <c r="D69">
        <f t="shared" si="1"/>
        <v>-80</v>
      </c>
    </row>
    <row r="70" spans="1:4" x14ac:dyDescent="0.3">
      <c r="A70" s="502">
        <v>42465</v>
      </c>
      <c r="B70">
        <v>6091.2001950000003</v>
      </c>
      <c r="C70" s="504">
        <v>1.415629</v>
      </c>
      <c r="D70">
        <f t="shared" si="1"/>
        <v>-79</v>
      </c>
    </row>
    <row r="71" spans="1:4" x14ac:dyDescent="0.3">
      <c r="A71" s="502">
        <v>42466</v>
      </c>
      <c r="B71">
        <v>6161.6000979999999</v>
      </c>
      <c r="C71" s="504">
        <v>1.413807</v>
      </c>
      <c r="D71">
        <f t="shared" si="1"/>
        <v>-78</v>
      </c>
    </row>
    <row r="72" spans="1:4" x14ac:dyDescent="0.3">
      <c r="A72" s="502">
        <v>42467</v>
      </c>
      <c r="B72">
        <v>6136.8999020000001</v>
      </c>
      <c r="C72" s="504">
        <v>1.405797</v>
      </c>
      <c r="D72">
        <f t="shared" si="1"/>
        <v>-77</v>
      </c>
    </row>
    <row r="73" spans="1:4" x14ac:dyDescent="0.3">
      <c r="A73" s="502">
        <v>42468</v>
      </c>
      <c r="B73">
        <v>6204.3999020000001</v>
      </c>
      <c r="C73" s="504" t="e">
        <v>#N/A</v>
      </c>
      <c r="D73">
        <f t="shared" si="1"/>
        <v>-76</v>
      </c>
    </row>
    <row r="74" spans="1:4" x14ac:dyDescent="0.3">
      <c r="A74" s="502">
        <v>42471</v>
      </c>
      <c r="B74">
        <v>6200.1000979999999</v>
      </c>
      <c r="C74" s="504">
        <v>1.4234059999999999</v>
      </c>
      <c r="D74">
        <f t="shared" si="1"/>
        <v>-73</v>
      </c>
    </row>
    <row r="75" spans="1:4" x14ac:dyDescent="0.3">
      <c r="A75" s="502">
        <v>42472</v>
      </c>
      <c r="B75">
        <v>6242.3999020000001</v>
      </c>
      <c r="C75" s="504">
        <v>1.4269000000000001</v>
      </c>
      <c r="D75">
        <f t="shared" si="1"/>
        <v>-72</v>
      </c>
    </row>
    <row r="76" spans="1:4" x14ac:dyDescent="0.3">
      <c r="A76" s="502">
        <v>42473</v>
      </c>
      <c r="B76">
        <v>6362.8999020000001</v>
      </c>
      <c r="C76" s="504">
        <v>1.419205</v>
      </c>
      <c r="D76">
        <f t="shared" si="1"/>
        <v>-71</v>
      </c>
    </row>
    <row r="77" spans="1:4" x14ac:dyDescent="0.3">
      <c r="A77" s="502">
        <v>42474</v>
      </c>
      <c r="B77">
        <v>6365.1000979999999</v>
      </c>
      <c r="C77" s="504">
        <v>1.4146069999999999</v>
      </c>
      <c r="D77">
        <f t="shared" si="1"/>
        <v>-70</v>
      </c>
    </row>
    <row r="78" spans="1:4" x14ac:dyDescent="0.3">
      <c r="A78" s="502">
        <v>42475</v>
      </c>
      <c r="B78">
        <v>6343.7998049999997</v>
      </c>
      <c r="C78" s="504" t="e">
        <v>#N/A</v>
      </c>
      <c r="D78">
        <f t="shared" si="1"/>
        <v>-69</v>
      </c>
    </row>
    <row r="79" spans="1:4" x14ac:dyDescent="0.3">
      <c r="A79" s="502">
        <v>42478</v>
      </c>
      <c r="B79">
        <v>6353.5</v>
      </c>
      <c r="C79" s="504">
        <v>1.4289799999999999</v>
      </c>
      <c r="D79">
        <f t="shared" si="1"/>
        <v>-66</v>
      </c>
    </row>
    <row r="80" spans="1:4" x14ac:dyDescent="0.3">
      <c r="A80" s="502">
        <v>42479</v>
      </c>
      <c r="B80">
        <v>6405.3999020000001</v>
      </c>
      <c r="C80" s="504">
        <v>1.438952</v>
      </c>
      <c r="D80">
        <f t="shared" si="1"/>
        <v>-65</v>
      </c>
    </row>
    <row r="81" spans="1:4" x14ac:dyDescent="0.3">
      <c r="A81" s="502">
        <v>42480</v>
      </c>
      <c r="B81">
        <v>6410.2998049999997</v>
      </c>
      <c r="C81" s="504">
        <v>1.433897</v>
      </c>
      <c r="D81">
        <f t="shared" si="1"/>
        <v>-64</v>
      </c>
    </row>
    <row r="82" spans="1:4" x14ac:dyDescent="0.3">
      <c r="A82" s="502">
        <v>42481</v>
      </c>
      <c r="B82">
        <v>6381.3999020000001</v>
      </c>
      <c r="C82" s="504">
        <v>1.4322950000000001</v>
      </c>
      <c r="D82">
        <f t="shared" si="1"/>
        <v>-63</v>
      </c>
    </row>
    <row r="83" spans="1:4" x14ac:dyDescent="0.3">
      <c r="A83" s="502">
        <v>42482</v>
      </c>
      <c r="B83">
        <v>6310.3999020000001</v>
      </c>
      <c r="C83" s="504" t="e">
        <v>#N/A</v>
      </c>
      <c r="D83">
        <f t="shared" si="1"/>
        <v>-62</v>
      </c>
    </row>
    <row r="84" spans="1:4" x14ac:dyDescent="0.3">
      <c r="A84" s="502">
        <v>42485</v>
      </c>
      <c r="B84">
        <v>6260.8999020000001</v>
      </c>
      <c r="C84" s="504">
        <v>1.449065</v>
      </c>
      <c r="D84">
        <f t="shared" si="1"/>
        <v>-59</v>
      </c>
    </row>
    <row r="85" spans="1:4" x14ac:dyDescent="0.3">
      <c r="A85" s="502">
        <v>42486</v>
      </c>
      <c r="B85">
        <v>6284.5</v>
      </c>
      <c r="C85" s="504">
        <v>1.4577260000000001</v>
      </c>
      <c r="D85">
        <f t="shared" ref="D85:D148" si="2">A85-$F$1</f>
        <v>-58</v>
      </c>
    </row>
    <row r="86" spans="1:4" x14ac:dyDescent="0.3">
      <c r="A86" s="502">
        <v>42487</v>
      </c>
      <c r="B86">
        <v>6319.8999020000001</v>
      </c>
      <c r="C86" s="504">
        <v>1.454207</v>
      </c>
      <c r="D86">
        <f t="shared" si="2"/>
        <v>-57</v>
      </c>
    </row>
    <row r="87" spans="1:4" x14ac:dyDescent="0.3">
      <c r="A87" s="502">
        <v>42488</v>
      </c>
      <c r="B87">
        <v>6322.3999020000001</v>
      </c>
      <c r="C87" s="504">
        <v>1.4611339999999999</v>
      </c>
      <c r="D87">
        <f t="shared" si="2"/>
        <v>-56</v>
      </c>
    </row>
    <row r="88" spans="1:4" x14ac:dyDescent="0.3">
      <c r="A88" s="502">
        <v>42489</v>
      </c>
      <c r="B88">
        <v>6241.8999020000001</v>
      </c>
      <c r="C88" s="504" t="e">
        <v>#N/A</v>
      </c>
      <c r="D88">
        <f t="shared" si="2"/>
        <v>-55</v>
      </c>
    </row>
    <row r="89" spans="1:4" x14ac:dyDescent="0.3">
      <c r="A89" s="502">
        <v>42493</v>
      </c>
      <c r="B89">
        <v>6185.6000979999999</v>
      </c>
      <c r="C89" s="504">
        <v>1.4550959999999999</v>
      </c>
      <c r="D89">
        <f t="shared" si="2"/>
        <v>-51</v>
      </c>
    </row>
    <row r="90" spans="1:4" x14ac:dyDescent="0.3">
      <c r="A90" s="502">
        <v>42494</v>
      </c>
      <c r="B90">
        <v>6112</v>
      </c>
      <c r="C90" s="504">
        <v>1.4507049999999999</v>
      </c>
      <c r="D90">
        <f t="shared" si="2"/>
        <v>-50</v>
      </c>
    </row>
    <row r="91" spans="1:4" x14ac:dyDescent="0.3">
      <c r="A91" s="502">
        <v>42495</v>
      </c>
      <c r="B91">
        <v>6117.2998049999997</v>
      </c>
      <c r="C91" s="504">
        <v>1.4492750000000001</v>
      </c>
      <c r="D91">
        <f t="shared" si="2"/>
        <v>-49</v>
      </c>
    </row>
    <row r="92" spans="1:4" x14ac:dyDescent="0.3">
      <c r="A92" s="502">
        <v>42496</v>
      </c>
      <c r="B92">
        <v>6125.7001950000003</v>
      </c>
      <c r="C92" s="504" t="e">
        <v>#N/A</v>
      </c>
      <c r="D92">
        <f t="shared" si="2"/>
        <v>-48</v>
      </c>
    </row>
    <row r="93" spans="1:4" x14ac:dyDescent="0.3">
      <c r="A93" s="502">
        <v>42499</v>
      </c>
      <c r="B93">
        <v>6114.7998049999997</v>
      </c>
      <c r="C93" s="504">
        <v>1.4415450000000001</v>
      </c>
      <c r="D93">
        <f t="shared" si="2"/>
        <v>-45</v>
      </c>
    </row>
    <row r="94" spans="1:4" x14ac:dyDescent="0.3">
      <c r="A94" s="502">
        <v>42500</v>
      </c>
      <c r="B94">
        <v>6156.7001950000003</v>
      </c>
      <c r="C94" s="504">
        <v>1.445149</v>
      </c>
      <c r="D94">
        <f t="shared" si="2"/>
        <v>-44</v>
      </c>
    </row>
    <row r="95" spans="1:4" x14ac:dyDescent="0.3">
      <c r="A95" s="502">
        <v>42501</v>
      </c>
      <c r="B95">
        <v>6162.5</v>
      </c>
      <c r="C95" s="504">
        <v>1.443835</v>
      </c>
      <c r="D95">
        <f t="shared" si="2"/>
        <v>-43</v>
      </c>
    </row>
    <row r="96" spans="1:4" x14ac:dyDescent="0.3">
      <c r="A96" s="502">
        <v>42502</v>
      </c>
      <c r="B96">
        <v>6104.2001950000003</v>
      </c>
      <c r="C96" s="504">
        <v>1.444523</v>
      </c>
      <c r="D96">
        <f t="shared" si="2"/>
        <v>-42</v>
      </c>
    </row>
    <row r="97" spans="1:4" x14ac:dyDescent="0.3">
      <c r="A97" s="502">
        <v>42503</v>
      </c>
      <c r="B97">
        <v>6138.5</v>
      </c>
      <c r="C97" s="504" t="e">
        <v>#N/A</v>
      </c>
      <c r="D97">
        <f t="shared" si="2"/>
        <v>-41</v>
      </c>
    </row>
    <row r="98" spans="1:4" x14ac:dyDescent="0.3">
      <c r="A98" s="502">
        <v>42506</v>
      </c>
      <c r="B98">
        <v>6151.3999020000001</v>
      </c>
      <c r="C98" s="504">
        <v>1.44469</v>
      </c>
      <c r="D98">
        <f t="shared" si="2"/>
        <v>-38</v>
      </c>
    </row>
    <row r="99" spans="1:4" x14ac:dyDescent="0.3">
      <c r="A99" s="502">
        <v>42507</v>
      </c>
      <c r="B99">
        <v>6167.7998049999997</v>
      </c>
      <c r="C99" s="504">
        <v>1.4455249999999999</v>
      </c>
      <c r="D99">
        <f t="shared" si="2"/>
        <v>-37</v>
      </c>
    </row>
    <row r="100" spans="1:4" x14ac:dyDescent="0.3">
      <c r="A100" s="502">
        <v>42508</v>
      </c>
      <c r="B100">
        <v>6165.7998049999997</v>
      </c>
      <c r="C100" s="504">
        <v>1.4596199999999999</v>
      </c>
      <c r="D100">
        <f t="shared" si="2"/>
        <v>-36</v>
      </c>
    </row>
    <row r="101" spans="1:4" x14ac:dyDescent="0.3">
      <c r="A101" s="502">
        <v>42509</v>
      </c>
      <c r="B101">
        <v>6053.3999020000001</v>
      </c>
      <c r="C101" s="504">
        <v>1.46011</v>
      </c>
      <c r="D101">
        <f t="shared" si="2"/>
        <v>-35</v>
      </c>
    </row>
    <row r="102" spans="1:4" x14ac:dyDescent="0.3">
      <c r="A102" s="502">
        <v>42510</v>
      </c>
      <c r="B102">
        <v>6156.2998049999997</v>
      </c>
      <c r="C102" s="504" t="e">
        <v>#N/A</v>
      </c>
      <c r="D102">
        <f t="shared" si="2"/>
        <v>-34</v>
      </c>
    </row>
    <row r="103" spans="1:4" x14ac:dyDescent="0.3">
      <c r="A103" s="502">
        <v>42513</v>
      </c>
      <c r="B103">
        <v>6136.3999020000001</v>
      </c>
      <c r="C103" s="504">
        <v>1.4481839999999999</v>
      </c>
      <c r="D103">
        <f t="shared" si="2"/>
        <v>-31</v>
      </c>
    </row>
    <row r="104" spans="1:4" x14ac:dyDescent="0.3">
      <c r="A104" s="502">
        <v>42514</v>
      </c>
      <c r="B104">
        <v>6219.2998049999997</v>
      </c>
      <c r="C104" s="504">
        <v>1.4612620000000001</v>
      </c>
      <c r="D104">
        <f t="shared" si="2"/>
        <v>-30</v>
      </c>
    </row>
    <row r="105" spans="1:4" x14ac:dyDescent="0.3">
      <c r="A105" s="502">
        <v>42515</v>
      </c>
      <c r="B105">
        <v>6262.8999020000001</v>
      </c>
      <c r="C105" s="504">
        <v>1.469832</v>
      </c>
      <c r="D105">
        <f t="shared" si="2"/>
        <v>-29</v>
      </c>
    </row>
    <row r="106" spans="1:4" x14ac:dyDescent="0.3">
      <c r="A106" s="502">
        <v>42516</v>
      </c>
      <c r="B106">
        <v>6265.7001950000003</v>
      </c>
      <c r="C106" s="504">
        <v>1.466491</v>
      </c>
      <c r="D106">
        <f t="shared" si="2"/>
        <v>-28</v>
      </c>
    </row>
    <row r="107" spans="1:4" x14ac:dyDescent="0.3">
      <c r="A107" s="502">
        <v>42517</v>
      </c>
      <c r="B107">
        <v>6270.7998049999997</v>
      </c>
      <c r="C107" s="504" t="e">
        <v>#N/A</v>
      </c>
      <c r="D107">
        <f t="shared" si="2"/>
        <v>-27</v>
      </c>
    </row>
    <row r="108" spans="1:4" x14ac:dyDescent="0.3">
      <c r="A108" s="502">
        <v>42521</v>
      </c>
      <c r="B108">
        <v>6230.7998049999997</v>
      </c>
      <c r="C108" s="504">
        <v>1.4482470000000001</v>
      </c>
      <c r="D108">
        <f t="shared" si="2"/>
        <v>-23</v>
      </c>
    </row>
    <row r="109" spans="1:4" x14ac:dyDescent="0.3">
      <c r="A109" s="502">
        <v>42522</v>
      </c>
      <c r="B109">
        <v>6191.8999020000001</v>
      </c>
      <c r="C109" s="504">
        <v>1.44194</v>
      </c>
      <c r="D109">
        <f t="shared" si="2"/>
        <v>-22</v>
      </c>
    </row>
    <row r="110" spans="1:4" x14ac:dyDescent="0.3">
      <c r="A110" s="502">
        <v>42523</v>
      </c>
      <c r="B110">
        <v>6185.6000979999999</v>
      </c>
      <c r="C110" s="504">
        <v>1.4405490000000001</v>
      </c>
      <c r="D110">
        <f t="shared" si="2"/>
        <v>-21</v>
      </c>
    </row>
    <row r="111" spans="1:4" x14ac:dyDescent="0.3">
      <c r="A111" s="502">
        <v>42524</v>
      </c>
      <c r="B111">
        <v>6209.6000979999999</v>
      </c>
      <c r="C111" s="504" t="e">
        <v>#N/A</v>
      </c>
      <c r="D111">
        <f t="shared" si="2"/>
        <v>-20</v>
      </c>
    </row>
    <row r="112" spans="1:4" x14ac:dyDescent="0.3">
      <c r="A112" s="502">
        <v>42527</v>
      </c>
      <c r="B112">
        <v>6273.3999020000001</v>
      </c>
      <c r="C112" s="504">
        <v>1.4459219999999999</v>
      </c>
      <c r="D112">
        <f t="shared" si="2"/>
        <v>-17</v>
      </c>
    </row>
    <row r="113" spans="1:4" x14ac:dyDescent="0.3">
      <c r="A113" s="502">
        <v>42528</v>
      </c>
      <c r="B113">
        <v>6284.5</v>
      </c>
      <c r="C113" s="504">
        <v>1.4543550000000001</v>
      </c>
      <c r="D113">
        <f t="shared" si="2"/>
        <v>-16</v>
      </c>
    </row>
    <row r="114" spans="1:4" x14ac:dyDescent="0.3">
      <c r="A114" s="502">
        <v>42529</v>
      </c>
      <c r="B114">
        <v>6301.5</v>
      </c>
      <c r="C114" s="504">
        <v>1.4518420000000001</v>
      </c>
      <c r="D114">
        <f t="shared" si="2"/>
        <v>-15</v>
      </c>
    </row>
    <row r="115" spans="1:4" x14ac:dyDescent="0.3">
      <c r="A115" s="502">
        <v>42530</v>
      </c>
      <c r="B115">
        <v>6231.8999020000001</v>
      </c>
      <c r="C115" s="504">
        <v>1.446383</v>
      </c>
      <c r="D115">
        <f t="shared" si="2"/>
        <v>-14</v>
      </c>
    </row>
    <row r="116" spans="1:4" x14ac:dyDescent="0.3">
      <c r="A116" s="502">
        <v>42531</v>
      </c>
      <c r="B116">
        <v>6115.7998049999997</v>
      </c>
      <c r="C116" s="504" t="e">
        <v>#N/A</v>
      </c>
      <c r="D116">
        <f t="shared" si="2"/>
        <v>-13</v>
      </c>
    </row>
    <row r="117" spans="1:4" x14ac:dyDescent="0.3">
      <c r="A117" s="502">
        <v>42534</v>
      </c>
      <c r="B117">
        <v>6045</v>
      </c>
      <c r="C117" s="504">
        <v>1.420676</v>
      </c>
      <c r="D117">
        <f t="shared" si="2"/>
        <v>-10</v>
      </c>
    </row>
    <row r="118" spans="1:4" x14ac:dyDescent="0.3">
      <c r="A118" s="502">
        <v>42535</v>
      </c>
      <c r="B118">
        <v>5923.5</v>
      </c>
      <c r="C118" s="504">
        <v>1.4123699999999999</v>
      </c>
      <c r="D118">
        <f t="shared" si="2"/>
        <v>-9</v>
      </c>
    </row>
    <row r="119" spans="1:4" x14ac:dyDescent="0.3">
      <c r="A119" s="502">
        <v>42536</v>
      </c>
      <c r="B119">
        <v>5966.7998049999997</v>
      </c>
      <c r="C119" s="504">
        <v>1.4195869999999999</v>
      </c>
      <c r="D119">
        <f t="shared" si="2"/>
        <v>-8</v>
      </c>
    </row>
    <row r="120" spans="1:4" x14ac:dyDescent="0.3">
      <c r="A120" s="502">
        <v>42537</v>
      </c>
      <c r="B120">
        <v>5950.5</v>
      </c>
      <c r="C120" s="504">
        <v>1.4295720000000001</v>
      </c>
      <c r="D120">
        <f t="shared" si="2"/>
        <v>-7</v>
      </c>
    </row>
    <row r="121" spans="1:4" x14ac:dyDescent="0.3">
      <c r="A121" s="502">
        <v>42538</v>
      </c>
      <c r="B121">
        <v>6021.1000979999999</v>
      </c>
      <c r="C121" s="504" t="e">
        <v>#N/A</v>
      </c>
      <c r="D121">
        <f t="shared" si="2"/>
        <v>-6</v>
      </c>
    </row>
    <row r="122" spans="1:4" x14ac:dyDescent="0.3">
      <c r="A122" s="502">
        <v>42541</v>
      </c>
      <c r="B122">
        <v>6204</v>
      </c>
      <c r="C122" s="504">
        <v>1.4675020000000001</v>
      </c>
      <c r="D122">
        <f t="shared" si="2"/>
        <v>-3</v>
      </c>
    </row>
    <row r="123" spans="1:4" x14ac:dyDescent="0.3">
      <c r="A123" s="502">
        <v>42542</v>
      </c>
      <c r="B123">
        <v>6226.6000979999999</v>
      </c>
      <c r="C123" s="504">
        <v>1.4670289999999999</v>
      </c>
      <c r="D123">
        <f t="shared" si="2"/>
        <v>-2</v>
      </c>
    </row>
    <row r="124" spans="1:4" x14ac:dyDescent="0.3">
      <c r="A124" s="502">
        <v>42543</v>
      </c>
      <c r="B124">
        <v>6261.2001950000003</v>
      </c>
      <c r="C124" s="504">
        <v>1.4789399999999999</v>
      </c>
      <c r="D124">
        <f t="shared" si="2"/>
        <v>-1</v>
      </c>
    </row>
    <row r="125" spans="1:4" x14ac:dyDescent="0.3">
      <c r="A125" s="502">
        <v>42544</v>
      </c>
      <c r="B125">
        <v>6338.1000979999999</v>
      </c>
      <c r="C125" s="504">
        <v>1.455795</v>
      </c>
      <c r="D125">
        <f t="shared" si="2"/>
        <v>0</v>
      </c>
    </row>
    <row r="126" spans="1:4" x14ac:dyDescent="0.3">
      <c r="A126" s="502">
        <v>42545</v>
      </c>
      <c r="B126">
        <v>6138.7001950000003</v>
      </c>
      <c r="C126" s="504" t="e">
        <v>#N/A</v>
      </c>
      <c r="D126">
        <f t="shared" si="2"/>
        <v>1</v>
      </c>
    </row>
    <row r="127" spans="1:4" x14ac:dyDescent="0.3">
      <c r="A127" s="502">
        <v>42548</v>
      </c>
      <c r="B127">
        <v>5982.2001950000003</v>
      </c>
      <c r="C127" s="504">
        <v>1.323504</v>
      </c>
      <c r="D127">
        <f t="shared" si="2"/>
        <v>4</v>
      </c>
    </row>
    <row r="128" spans="1:4" x14ac:dyDescent="0.3">
      <c r="A128" s="502">
        <v>42549</v>
      </c>
      <c r="B128">
        <v>6140.3999020000001</v>
      </c>
      <c r="C128" s="504">
        <v>1.3350960000000001</v>
      </c>
      <c r="D128">
        <f t="shared" si="2"/>
        <v>5</v>
      </c>
    </row>
    <row r="129" spans="1:4" x14ac:dyDescent="0.3">
      <c r="A129" s="502">
        <v>42550</v>
      </c>
      <c r="B129">
        <v>6360.1000979999999</v>
      </c>
      <c r="C129" s="504">
        <v>1.346584</v>
      </c>
      <c r="D129">
        <f t="shared" si="2"/>
        <v>6</v>
      </c>
    </row>
    <row r="130" spans="1:4" x14ac:dyDescent="0.3">
      <c r="A130" s="502">
        <v>42551</v>
      </c>
      <c r="B130">
        <v>6504.2998049999997</v>
      </c>
      <c r="C130" s="504">
        <v>1.3328709999999999</v>
      </c>
      <c r="D130">
        <f t="shared" si="2"/>
        <v>7</v>
      </c>
    </row>
    <row r="131" spans="1:4" x14ac:dyDescent="0.3">
      <c r="A131" s="502">
        <v>42552</v>
      </c>
      <c r="B131">
        <v>6577.7998049999997</v>
      </c>
      <c r="C131" s="504" t="e">
        <v>#N/A</v>
      </c>
      <c r="D131">
        <f t="shared" si="2"/>
        <v>8</v>
      </c>
    </row>
    <row r="132" spans="1:4" x14ac:dyDescent="0.3">
      <c r="A132" s="502">
        <v>42555</v>
      </c>
      <c r="B132">
        <v>6522.2998049999997</v>
      </c>
      <c r="C132" s="504">
        <v>1.3279860000000001</v>
      </c>
      <c r="D132">
        <f t="shared" si="2"/>
        <v>11</v>
      </c>
    </row>
    <row r="133" spans="1:4" x14ac:dyDescent="0.3">
      <c r="A133" s="502">
        <v>42556</v>
      </c>
      <c r="B133">
        <v>6545.3999020000001</v>
      </c>
      <c r="C133" s="504">
        <v>1.29579</v>
      </c>
      <c r="D133">
        <f t="shared" si="2"/>
        <v>12</v>
      </c>
    </row>
    <row r="134" spans="1:4" x14ac:dyDescent="0.3">
      <c r="A134" s="502">
        <v>42557</v>
      </c>
      <c r="B134">
        <v>6463.6000979999999</v>
      </c>
      <c r="C134" s="504">
        <v>1.292591</v>
      </c>
      <c r="D134">
        <f t="shared" si="2"/>
        <v>13</v>
      </c>
    </row>
    <row r="135" spans="1:4" x14ac:dyDescent="0.3">
      <c r="A135" s="502">
        <v>42558</v>
      </c>
      <c r="B135">
        <v>6533.7998049999997</v>
      </c>
      <c r="C135" s="504">
        <v>1.2915730000000001</v>
      </c>
      <c r="D135">
        <f t="shared" si="2"/>
        <v>14</v>
      </c>
    </row>
    <row r="136" spans="1:4" x14ac:dyDescent="0.3">
      <c r="A136" s="502">
        <v>42559</v>
      </c>
      <c r="B136">
        <v>6590.6000979999999</v>
      </c>
      <c r="C136" s="504" t="e">
        <v>#N/A</v>
      </c>
      <c r="D136">
        <f t="shared" si="2"/>
        <v>15</v>
      </c>
    </row>
    <row r="137" spans="1:4" x14ac:dyDescent="0.3">
      <c r="A137" s="502">
        <v>42562</v>
      </c>
      <c r="B137">
        <v>6682.8999020000001</v>
      </c>
      <c r="C137" s="504">
        <v>1.298111</v>
      </c>
      <c r="D137">
        <f t="shared" si="2"/>
        <v>18</v>
      </c>
    </row>
    <row r="138" spans="1:4" x14ac:dyDescent="0.3">
      <c r="A138" s="502">
        <v>42563</v>
      </c>
      <c r="B138">
        <v>6680.7001950000003</v>
      </c>
      <c r="C138" s="504">
        <v>1.3278270000000001</v>
      </c>
      <c r="D138">
        <f t="shared" si="2"/>
        <v>19</v>
      </c>
    </row>
    <row r="139" spans="1:4" x14ac:dyDescent="0.3">
      <c r="A139" s="502">
        <v>42564</v>
      </c>
      <c r="B139">
        <v>6670.3999020000001</v>
      </c>
      <c r="C139" s="504">
        <v>1.311974</v>
      </c>
      <c r="D139">
        <f t="shared" si="2"/>
        <v>20</v>
      </c>
    </row>
    <row r="140" spans="1:4" x14ac:dyDescent="0.3">
      <c r="A140" s="502">
        <v>42565</v>
      </c>
      <c r="B140">
        <v>6654.5</v>
      </c>
      <c r="C140" s="504">
        <v>1.335791</v>
      </c>
      <c r="D140">
        <f t="shared" si="2"/>
        <v>21</v>
      </c>
    </row>
    <row r="141" spans="1:4" x14ac:dyDescent="0.3">
      <c r="A141" s="502">
        <v>42566</v>
      </c>
      <c r="B141">
        <v>6669.2001950000003</v>
      </c>
      <c r="C141" s="504" t="e">
        <v>#N/A</v>
      </c>
      <c r="D141">
        <f t="shared" si="2"/>
        <v>22</v>
      </c>
    </row>
    <row r="142" spans="1:4" x14ac:dyDescent="0.3">
      <c r="A142" s="502">
        <v>42569</v>
      </c>
      <c r="B142">
        <v>6695.3999020000001</v>
      </c>
      <c r="C142" s="504">
        <v>1.3268930000000001</v>
      </c>
      <c r="D142">
        <f t="shared" si="2"/>
        <v>25</v>
      </c>
    </row>
    <row r="143" spans="1:4" x14ac:dyDescent="0.3">
      <c r="A143" s="502">
        <v>42570</v>
      </c>
      <c r="B143">
        <v>6697.3999020000001</v>
      </c>
      <c r="C143" s="504">
        <v>1.3108390000000001</v>
      </c>
      <c r="D143">
        <f t="shared" si="2"/>
        <v>26</v>
      </c>
    </row>
    <row r="144" spans="1:4" x14ac:dyDescent="0.3">
      <c r="A144" s="502">
        <v>42571</v>
      </c>
      <c r="B144">
        <v>6729</v>
      </c>
      <c r="C144" s="504">
        <v>1.3264530000000001</v>
      </c>
      <c r="D144">
        <f t="shared" si="2"/>
        <v>27</v>
      </c>
    </row>
    <row r="145" spans="1:4" x14ac:dyDescent="0.3">
      <c r="A145" s="502">
        <v>42572</v>
      </c>
      <c r="B145">
        <v>6699.8999020000001</v>
      </c>
      <c r="C145" s="504">
        <v>1.3246089999999999</v>
      </c>
      <c r="D145">
        <f t="shared" si="2"/>
        <v>28</v>
      </c>
    </row>
    <row r="146" spans="1:4" x14ac:dyDescent="0.3">
      <c r="A146" s="502">
        <v>42573</v>
      </c>
      <c r="B146">
        <v>6730.5</v>
      </c>
      <c r="C146" s="504" t="e">
        <v>#N/A</v>
      </c>
      <c r="D146">
        <f t="shared" si="2"/>
        <v>29</v>
      </c>
    </row>
    <row r="147" spans="1:4" x14ac:dyDescent="0.3">
      <c r="A147" s="502">
        <v>42576</v>
      </c>
      <c r="B147">
        <v>6710.1000979999999</v>
      </c>
      <c r="C147" s="504">
        <v>1.3107880000000001</v>
      </c>
      <c r="D147">
        <f t="shared" si="2"/>
        <v>32</v>
      </c>
    </row>
    <row r="148" spans="1:4" x14ac:dyDescent="0.3">
      <c r="A148" s="502">
        <v>42577</v>
      </c>
      <c r="B148">
        <v>6724</v>
      </c>
      <c r="C148" s="504">
        <v>1.315288</v>
      </c>
      <c r="D148">
        <f t="shared" si="2"/>
        <v>33</v>
      </c>
    </row>
    <row r="149" spans="1:4" x14ac:dyDescent="0.3">
      <c r="A149" s="502">
        <v>42578</v>
      </c>
      <c r="B149">
        <v>6750.3999020000001</v>
      </c>
      <c r="C149" s="504">
        <v>1.3237840000000001</v>
      </c>
      <c r="D149">
        <f t="shared" ref="D149:D212" si="3">A149-$F$1</f>
        <v>34</v>
      </c>
    </row>
    <row r="150" spans="1:4" x14ac:dyDescent="0.3">
      <c r="A150" s="502">
        <v>42579</v>
      </c>
      <c r="B150">
        <v>6721.1000979999999</v>
      </c>
      <c r="C150" s="504">
        <v>1.3161879999999999</v>
      </c>
      <c r="D150">
        <f t="shared" si="3"/>
        <v>35</v>
      </c>
    </row>
    <row r="151" spans="1:4" x14ac:dyDescent="0.3">
      <c r="A151" s="502">
        <v>42580</v>
      </c>
      <c r="B151">
        <v>6724.3999020000001</v>
      </c>
      <c r="C151" s="504" t="e">
        <v>#N/A</v>
      </c>
      <c r="D151">
        <f t="shared" si="3"/>
        <v>36</v>
      </c>
    </row>
    <row r="152" spans="1:4" x14ac:dyDescent="0.3">
      <c r="A152" s="502">
        <v>42583</v>
      </c>
      <c r="B152">
        <v>6694</v>
      </c>
      <c r="C152" s="504">
        <v>1.3185480000000001</v>
      </c>
      <c r="D152">
        <f t="shared" si="3"/>
        <v>39</v>
      </c>
    </row>
    <row r="153" spans="1:4" x14ac:dyDescent="0.3">
      <c r="A153" s="502">
        <v>42584</v>
      </c>
      <c r="B153">
        <v>6645.3999020000001</v>
      </c>
      <c r="C153" s="504">
        <v>1.3337779999999999</v>
      </c>
      <c r="D153">
        <f t="shared" si="3"/>
        <v>40</v>
      </c>
    </row>
    <row r="154" spans="1:4" x14ac:dyDescent="0.3">
      <c r="A154" s="502">
        <v>42585</v>
      </c>
      <c r="B154">
        <v>6634.3999020000001</v>
      </c>
      <c r="C154" s="504">
        <v>1.3328</v>
      </c>
      <c r="D154">
        <f t="shared" si="3"/>
        <v>41</v>
      </c>
    </row>
    <row r="155" spans="1:4" x14ac:dyDescent="0.3">
      <c r="A155" s="502">
        <v>42586</v>
      </c>
      <c r="B155">
        <v>6740.2001950000003</v>
      </c>
      <c r="C155" s="504">
        <v>1.3129219999999999</v>
      </c>
      <c r="D155">
        <f t="shared" si="3"/>
        <v>42</v>
      </c>
    </row>
    <row r="156" spans="1:4" x14ac:dyDescent="0.3">
      <c r="A156" s="502">
        <v>42587</v>
      </c>
      <c r="B156">
        <v>6793.5</v>
      </c>
      <c r="C156" s="504" t="e">
        <v>#N/A</v>
      </c>
      <c r="D156">
        <f t="shared" si="3"/>
        <v>43</v>
      </c>
    </row>
    <row r="157" spans="1:4" x14ac:dyDescent="0.3">
      <c r="A157" s="502">
        <v>42590</v>
      </c>
      <c r="B157">
        <v>6809.1000979999999</v>
      </c>
      <c r="C157" s="504">
        <v>1.303237</v>
      </c>
      <c r="D157">
        <f t="shared" si="3"/>
        <v>46</v>
      </c>
    </row>
    <row r="158" spans="1:4" x14ac:dyDescent="0.3">
      <c r="A158" s="502">
        <v>42591</v>
      </c>
      <c r="B158">
        <v>6851.2998049999997</v>
      </c>
      <c r="C158" s="504">
        <v>1.3007120000000001</v>
      </c>
      <c r="D158">
        <f t="shared" si="3"/>
        <v>47</v>
      </c>
    </row>
    <row r="159" spans="1:4" x14ac:dyDescent="0.3">
      <c r="A159" s="502">
        <v>42592</v>
      </c>
      <c r="B159">
        <v>6866.3999020000001</v>
      </c>
      <c r="C159" s="504">
        <v>1.3020160000000001</v>
      </c>
      <c r="D159">
        <f t="shared" si="3"/>
        <v>48</v>
      </c>
    </row>
    <row r="160" spans="1:4" x14ac:dyDescent="0.3">
      <c r="A160" s="502">
        <v>42593</v>
      </c>
      <c r="B160">
        <v>6914.7001950000003</v>
      </c>
      <c r="C160" s="504">
        <v>1.295488</v>
      </c>
      <c r="D160">
        <f t="shared" si="3"/>
        <v>49</v>
      </c>
    </row>
    <row r="161" spans="1:4" x14ac:dyDescent="0.3">
      <c r="A161" s="502">
        <v>42594</v>
      </c>
      <c r="B161">
        <v>6916</v>
      </c>
      <c r="C161" s="504" t="e">
        <v>#N/A</v>
      </c>
      <c r="D161">
        <f t="shared" si="3"/>
        <v>50</v>
      </c>
    </row>
    <row r="162" spans="1:4" x14ac:dyDescent="0.3">
      <c r="A162" s="502">
        <v>42597</v>
      </c>
      <c r="B162">
        <v>6941.2001950000003</v>
      </c>
      <c r="C162" s="504">
        <v>1.288311</v>
      </c>
      <c r="D162">
        <f t="shared" si="3"/>
        <v>53</v>
      </c>
    </row>
    <row r="163" spans="1:4" x14ac:dyDescent="0.3">
      <c r="A163" s="502">
        <v>42598</v>
      </c>
      <c r="B163">
        <v>6893.8999020000001</v>
      </c>
      <c r="C163" s="504">
        <v>1.3033729999999999</v>
      </c>
      <c r="D163">
        <f t="shared" si="3"/>
        <v>54</v>
      </c>
    </row>
    <row r="164" spans="1:4" x14ac:dyDescent="0.3">
      <c r="A164" s="502">
        <v>42599</v>
      </c>
      <c r="B164">
        <v>6859.2001950000003</v>
      </c>
      <c r="C164" s="504">
        <v>1.3044610000000001</v>
      </c>
      <c r="D164">
        <f t="shared" si="3"/>
        <v>55</v>
      </c>
    </row>
    <row r="165" spans="1:4" x14ac:dyDescent="0.3">
      <c r="A165" s="502">
        <v>42600</v>
      </c>
      <c r="B165">
        <v>6869</v>
      </c>
      <c r="C165" s="504">
        <v>1.316656</v>
      </c>
      <c r="D165">
        <f t="shared" si="3"/>
        <v>56</v>
      </c>
    </row>
    <row r="166" spans="1:4" x14ac:dyDescent="0.3">
      <c r="A166" s="502">
        <v>42601</v>
      </c>
      <c r="B166">
        <v>6859</v>
      </c>
      <c r="C166" s="504" t="e">
        <v>#N/A</v>
      </c>
      <c r="D166">
        <f t="shared" si="3"/>
        <v>57</v>
      </c>
    </row>
    <row r="167" spans="1:4" x14ac:dyDescent="0.3">
      <c r="A167" s="502">
        <v>42604</v>
      </c>
      <c r="B167">
        <v>6828.5</v>
      </c>
      <c r="C167" s="504">
        <v>1.313715</v>
      </c>
      <c r="D167">
        <f t="shared" si="3"/>
        <v>60</v>
      </c>
    </row>
    <row r="168" spans="1:4" x14ac:dyDescent="0.3">
      <c r="A168" s="502">
        <v>42605</v>
      </c>
      <c r="B168">
        <v>6868.5</v>
      </c>
      <c r="C168" s="504">
        <v>1.319609</v>
      </c>
      <c r="D168">
        <f t="shared" si="3"/>
        <v>61</v>
      </c>
    </row>
    <row r="169" spans="1:4" x14ac:dyDescent="0.3">
      <c r="A169" s="502">
        <v>42606</v>
      </c>
      <c r="B169">
        <v>6835.7998049999997</v>
      </c>
      <c r="C169" s="504">
        <v>1.3234520000000001</v>
      </c>
      <c r="D169">
        <f t="shared" si="3"/>
        <v>62</v>
      </c>
    </row>
    <row r="170" spans="1:4" x14ac:dyDescent="0.3">
      <c r="A170" s="502">
        <v>42607</v>
      </c>
      <c r="B170">
        <v>6816.8999020000001</v>
      </c>
      <c r="C170" s="504">
        <v>1.3194349999999999</v>
      </c>
      <c r="D170">
        <f t="shared" si="3"/>
        <v>63</v>
      </c>
    </row>
    <row r="171" spans="1:4" x14ac:dyDescent="0.3">
      <c r="A171" s="502">
        <v>42608</v>
      </c>
      <c r="B171">
        <v>6838.1000979999999</v>
      </c>
      <c r="C171" s="504" t="e">
        <v>#N/A</v>
      </c>
      <c r="D171">
        <f t="shared" si="3"/>
        <v>64</v>
      </c>
    </row>
    <row r="172" spans="1:4" x14ac:dyDescent="0.3">
      <c r="A172" s="502">
        <v>42612</v>
      </c>
      <c r="B172">
        <v>6820.7998049999997</v>
      </c>
      <c r="C172" s="504">
        <v>1.309072</v>
      </c>
      <c r="D172">
        <f t="shared" si="3"/>
        <v>68</v>
      </c>
    </row>
    <row r="173" spans="1:4" x14ac:dyDescent="0.3">
      <c r="A173" s="502">
        <v>42613</v>
      </c>
      <c r="B173">
        <v>6781.5</v>
      </c>
      <c r="C173" s="504">
        <v>1.3133699999999999</v>
      </c>
      <c r="D173">
        <f t="shared" si="3"/>
        <v>69</v>
      </c>
    </row>
    <row r="174" spans="1:4" x14ac:dyDescent="0.3">
      <c r="A174" s="502">
        <v>42614</v>
      </c>
      <c r="B174">
        <v>6746</v>
      </c>
      <c r="C174" s="504">
        <v>1.3274919999999999</v>
      </c>
      <c r="D174">
        <f t="shared" si="3"/>
        <v>70</v>
      </c>
    </row>
    <row r="175" spans="1:4" x14ac:dyDescent="0.3">
      <c r="A175" s="502">
        <v>42615</v>
      </c>
      <c r="B175">
        <v>6894.6000979999999</v>
      </c>
      <c r="C175" s="504" t="e">
        <v>#N/A</v>
      </c>
      <c r="D175">
        <f t="shared" si="3"/>
        <v>71</v>
      </c>
    </row>
    <row r="176" spans="1:4" x14ac:dyDescent="0.3">
      <c r="A176" s="502">
        <v>42618</v>
      </c>
      <c r="B176">
        <v>6879.3999020000001</v>
      </c>
      <c r="C176" s="504">
        <v>1.3313809999999999</v>
      </c>
      <c r="D176">
        <f t="shared" si="3"/>
        <v>74</v>
      </c>
    </row>
    <row r="177" spans="1:4" x14ac:dyDescent="0.3">
      <c r="A177" s="502">
        <v>42619</v>
      </c>
      <c r="B177">
        <v>6826.1000979999999</v>
      </c>
      <c r="C177" s="504">
        <v>1.3421019999999999</v>
      </c>
      <c r="D177">
        <f t="shared" si="3"/>
        <v>75</v>
      </c>
    </row>
    <row r="178" spans="1:4" x14ac:dyDescent="0.3">
      <c r="A178" s="502">
        <v>42620</v>
      </c>
      <c r="B178">
        <v>6846.6000979999999</v>
      </c>
      <c r="C178" s="504">
        <v>1.3338669999999999</v>
      </c>
      <c r="D178">
        <f t="shared" si="3"/>
        <v>76</v>
      </c>
    </row>
    <row r="179" spans="1:4" x14ac:dyDescent="0.3">
      <c r="A179" s="502">
        <v>42621</v>
      </c>
      <c r="B179">
        <v>6858.7001950000003</v>
      </c>
      <c r="C179" s="504">
        <v>1.331026</v>
      </c>
      <c r="D179">
        <f t="shared" si="3"/>
        <v>77</v>
      </c>
    </row>
    <row r="180" spans="1:4" x14ac:dyDescent="0.3">
      <c r="A180" s="502">
        <v>42622</v>
      </c>
      <c r="B180">
        <v>6777</v>
      </c>
      <c r="C180" s="504" t="e">
        <v>#N/A</v>
      </c>
      <c r="D180">
        <f t="shared" si="3"/>
        <v>78</v>
      </c>
    </row>
    <row r="181" spans="1:4" x14ac:dyDescent="0.3">
      <c r="A181" s="502">
        <v>42625</v>
      </c>
      <c r="B181">
        <v>6700.8999020000001</v>
      </c>
      <c r="C181" s="504">
        <v>1.3338669999999999</v>
      </c>
      <c r="D181">
        <f t="shared" si="3"/>
        <v>81</v>
      </c>
    </row>
    <row r="182" spans="1:4" x14ac:dyDescent="0.3">
      <c r="A182" s="502">
        <v>42626</v>
      </c>
      <c r="B182">
        <v>6665.6000979999999</v>
      </c>
      <c r="C182" s="504">
        <v>1.3194349999999999</v>
      </c>
      <c r="D182">
        <f t="shared" si="3"/>
        <v>82</v>
      </c>
    </row>
    <row r="183" spans="1:4" x14ac:dyDescent="0.3">
      <c r="A183" s="502">
        <v>42627</v>
      </c>
      <c r="B183">
        <v>6673.2998049999997</v>
      </c>
      <c r="C183" s="504">
        <v>1.3264359999999999</v>
      </c>
      <c r="D183">
        <f t="shared" si="3"/>
        <v>83</v>
      </c>
    </row>
    <row r="184" spans="1:4" x14ac:dyDescent="0.3">
      <c r="A184" s="502">
        <v>42628</v>
      </c>
      <c r="B184">
        <v>6730.2998049999997</v>
      </c>
      <c r="C184" s="504">
        <v>1.324767</v>
      </c>
      <c r="D184">
        <f t="shared" si="3"/>
        <v>84</v>
      </c>
    </row>
    <row r="185" spans="1:4" x14ac:dyDescent="0.3">
      <c r="A185" s="502">
        <v>42629</v>
      </c>
      <c r="B185">
        <v>6710.2998049999997</v>
      </c>
      <c r="C185" s="504" t="e">
        <v>#N/A</v>
      </c>
      <c r="D185">
        <f t="shared" si="3"/>
        <v>85</v>
      </c>
    </row>
    <row r="186" spans="1:4" x14ac:dyDescent="0.3">
      <c r="A186" s="502">
        <v>42632</v>
      </c>
      <c r="B186">
        <v>6813.6000979999999</v>
      </c>
      <c r="C186" s="504">
        <v>1.3044610000000001</v>
      </c>
      <c r="D186">
        <f t="shared" si="3"/>
        <v>88</v>
      </c>
    </row>
    <row r="187" spans="1:4" x14ac:dyDescent="0.3">
      <c r="A187" s="502">
        <v>42633</v>
      </c>
      <c r="B187">
        <v>6830.7998049999997</v>
      </c>
      <c r="C187" s="504">
        <v>1.2985329999999999</v>
      </c>
      <c r="D187">
        <f t="shared" si="3"/>
        <v>89</v>
      </c>
    </row>
    <row r="188" spans="1:4" x14ac:dyDescent="0.3">
      <c r="A188" s="502">
        <v>42634</v>
      </c>
      <c r="B188">
        <v>6834.7998049999997</v>
      </c>
      <c r="C188" s="504">
        <v>1.3036110000000001</v>
      </c>
      <c r="D188">
        <f t="shared" si="3"/>
        <v>90</v>
      </c>
    </row>
    <row r="189" spans="1:4" x14ac:dyDescent="0.3">
      <c r="A189" s="502">
        <v>42635</v>
      </c>
      <c r="B189">
        <v>6911.3999020000001</v>
      </c>
      <c r="C189" s="504">
        <v>1.308729</v>
      </c>
      <c r="D189">
        <f t="shared" si="3"/>
        <v>91</v>
      </c>
    </row>
    <row r="190" spans="1:4" x14ac:dyDescent="0.3">
      <c r="A190" s="502">
        <v>42636</v>
      </c>
      <c r="B190">
        <v>6909.3999020000001</v>
      </c>
      <c r="C190" s="504" t="e">
        <v>#N/A</v>
      </c>
      <c r="D190">
        <f t="shared" si="3"/>
        <v>92</v>
      </c>
    </row>
    <row r="191" spans="1:4" x14ac:dyDescent="0.3">
      <c r="A191" s="502">
        <v>42639</v>
      </c>
      <c r="B191">
        <v>6818</v>
      </c>
      <c r="C191" s="504">
        <v>1.29695</v>
      </c>
      <c r="D191">
        <f t="shared" si="3"/>
        <v>95</v>
      </c>
    </row>
    <row r="192" spans="1:4" x14ac:dyDescent="0.3">
      <c r="A192" s="502">
        <v>42640</v>
      </c>
      <c r="B192">
        <v>6807.7001950000003</v>
      </c>
      <c r="C192" s="504">
        <v>1.3012360000000001</v>
      </c>
      <c r="D192">
        <f t="shared" si="3"/>
        <v>96</v>
      </c>
    </row>
    <row r="193" spans="1:4" x14ac:dyDescent="0.3">
      <c r="A193" s="502">
        <v>42641</v>
      </c>
      <c r="B193">
        <v>6849.3999020000001</v>
      </c>
      <c r="C193" s="504">
        <v>1.3039510000000001</v>
      </c>
      <c r="D193">
        <f t="shared" si="3"/>
        <v>97</v>
      </c>
    </row>
    <row r="194" spans="1:4" x14ac:dyDescent="0.3">
      <c r="A194" s="502">
        <v>42642</v>
      </c>
      <c r="B194">
        <v>6919.3999020000001</v>
      </c>
      <c r="C194" s="504">
        <v>1.2963439999999999</v>
      </c>
      <c r="D194">
        <f t="shared" si="3"/>
        <v>98</v>
      </c>
    </row>
    <row r="195" spans="1:4" x14ac:dyDescent="0.3">
      <c r="A195" s="502">
        <v>42643</v>
      </c>
      <c r="B195">
        <v>6899.2998049999997</v>
      </c>
      <c r="C195" s="504" t="e">
        <v>#N/A</v>
      </c>
      <c r="D195">
        <f t="shared" si="3"/>
        <v>99</v>
      </c>
    </row>
    <row r="196" spans="1:4" x14ac:dyDescent="0.3">
      <c r="A196" s="502">
        <v>42646</v>
      </c>
      <c r="B196">
        <v>6983.5</v>
      </c>
      <c r="C196" s="504">
        <v>1.2848520000000001</v>
      </c>
      <c r="D196">
        <f t="shared" si="3"/>
        <v>102</v>
      </c>
    </row>
    <row r="197" spans="1:4" x14ac:dyDescent="0.3">
      <c r="A197" s="502">
        <v>42647</v>
      </c>
      <c r="B197">
        <v>7074.2998049999997</v>
      </c>
      <c r="C197" s="504">
        <v>1.273237</v>
      </c>
      <c r="D197">
        <f t="shared" si="3"/>
        <v>103</v>
      </c>
    </row>
    <row r="198" spans="1:4" x14ac:dyDescent="0.3">
      <c r="A198" s="502">
        <v>42648</v>
      </c>
      <c r="B198">
        <v>7033.2998049999997</v>
      </c>
      <c r="C198" s="504">
        <v>1.2755099999999999</v>
      </c>
      <c r="D198">
        <f t="shared" si="3"/>
        <v>104</v>
      </c>
    </row>
    <row r="199" spans="1:4" x14ac:dyDescent="0.3">
      <c r="A199" s="502">
        <v>42649</v>
      </c>
      <c r="B199">
        <v>7000</v>
      </c>
      <c r="C199" s="504">
        <v>1.2402329999999999</v>
      </c>
      <c r="D199">
        <f t="shared" si="3"/>
        <v>105</v>
      </c>
    </row>
    <row r="200" spans="1:4" x14ac:dyDescent="0.3">
      <c r="A200" s="502">
        <v>42650</v>
      </c>
      <c r="B200">
        <v>7044.3999020000001</v>
      </c>
      <c r="C200" s="504" t="e">
        <v>#N/A</v>
      </c>
      <c r="D200">
        <f t="shared" si="3"/>
        <v>106</v>
      </c>
    </row>
    <row r="201" spans="1:4" x14ac:dyDescent="0.3">
      <c r="A201" s="502">
        <v>42653</v>
      </c>
      <c r="B201">
        <v>7097.5</v>
      </c>
      <c r="C201" s="504">
        <v>1.234111</v>
      </c>
      <c r="D201">
        <f t="shared" si="3"/>
        <v>109</v>
      </c>
    </row>
    <row r="202" spans="1:4" x14ac:dyDescent="0.3">
      <c r="A202" s="502">
        <v>42654</v>
      </c>
      <c r="B202">
        <v>7070.8999020000001</v>
      </c>
      <c r="C202" s="504">
        <v>1.2278979999999999</v>
      </c>
      <c r="D202">
        <f t="shared" si="3"/>
        <v>110</v>
      </c>
    </row>
    <row r="203" spans="1:4" x14ac:dyDescent="0.3">
      <c r="A203" s="502">
        <v>42655</v>
      </c>
      <c r="B203">
        <v>7024</v>
      </c>
      <c r="C203" s="504">
        <v>1.218769</v>
      </c>
      <c r="D203">
        <f t="shared" si="3"/>
        <v>111</v>
      </c>
    </row>
    <row r="204" spans="1:4" x14ac:dyDescent="0.3">
      <c r="A204" s="502">
        <v>42656</v>
      </c>
      <c r="B204">
        <v>6977.7001950000003</v>
      </c>
      <c r="C204" s="504">
        <v>1.2221949999999999</v>
      </c>
      <c r="D204">
        <f t="shared" si="3"/>
        <v>112</v>
      </c>
    </row>
    <row r="205" spans="1:4" x14ac:dyDescent="0.3">
      <c r="A205" s="502">
        <v>42657</v>
      </c>
      <c r="B205">
        <v>7013.6000979999999</v>
      </c>
      <c r="C205" s="504" t="e">
        <v>#N/A</v>
      </c>
      <c r="D205">
        <f t="shared" si="3"/>
        <v>113</v>
      </c>
    </row>
    <row r="206" spans="1:4" x14ac:dyDescent="0.3">
      <c r="A206" s="502">
        <v>42660</v>
      </c>
      <c r="B206">
        <v>6947.6000979999999</v>
      </c>
      <c r="C206" s="504">
        <v>1.2218960000000001</v>
      </c>
      <c r="D206">
        <f t="shared" si="3"/>
        <v>116</v>
      </c>
    </row>
    <row r="207" spans="1:4" x14ac:dyDescent="0.3">
      <c r="A207" s="502">
        <v>42661</v>
      </c>
      <c r="B207">
        <v>7000.1000979999999</v>
      </c>
      <c r="C207" s="504">
        <v>1.2304660000000001</v>
      </c>
      <c r="D207">
        <f t="shared" si="3"/>
        <v>117</v>
      </c>
    </row>
    <row r="208" spans="1:4" x14ac:dyDescent="0.3">
      <c r="A208" s="502">
        <v>42662</v>
      </c>
      <c r="B208">
        <v>7021.8999020000001</v>
      </c>
      <c r="C208" s="504">
        <v>1.2289540000000001</v>
      </c>
      <c r="D208">
        <f t="shared" si="3"/>
        <v>118</v>
      </c>
    </row>
    <row r="209" spans="1:4" x14ac:dyDescent="0.3">
      <c r="A209" s="502">
        <v>42663</v>
      </c>
      <c r="B209">
        <v>7026.8999020000001</v>
      </c>
      <c r="C209" s="504">
        <v>1.2256400000000001</v>
      </c>
      <c r="D209">
        <f t="shared" si="3"/>
        <v>119</v>
      </c>
    </row>
    <row r="210" spans="1:4" x14ac:dyDescent="0.3">
      <c r="A210" s="502">
        <v>42664</v>
      </c>
      <c r="B210">
        <v>7020.5</v>
      </c>
      <c r="C210" s="504" t="e">
        <v>#N/A</v>
      </c>
      <c r="D210">
        <f t="shared" si="3"/>
        <v>120</v>
      </c>
    </row>
    <row r="211" spans="1:4" x14ac:dyDescent="0.3">
      <c r="A211" s="502">
        <v>42667</v>
      </c>
      <c r="B211">
        <v>6986.3999020000001</v>
      </c>
      <c r="C211" s="504">
        <v>1.2217469999999999</v>
      </c>
      <c r="D211">
        <f t="shared" si="3"/>
        <v>123</v>
      </c>
    </row>
    <row r="212" spans="1:4" x14ac:dyDescent="0.3">
      <c r="A212" s="502">
        <v>42668</v>
      </c>
      <c r="B212">
        <v>7017.6000979999999</v>
      </c>
      <c r="C212" s="504">
        <v>1.2175819999999999</v>
      </c>
      <c r="D212">
        <f t="shared" si="3"/>
        <v>124</v>
      </c>
    </row>
    <row r="213" spans="1:4" x14ac:dyDescent="0.3">
      <c r="A213" s="502">
        <v>42669</v>
      </c>
      <c r="B213">
        <v>6958.1000979999999</v>
      </c>
      <c r="C213" s="504">
        <v>1.223541</v>
      </c>
      <c r="D213">
        <f t="shared" ref="D213:D253" si="4">A213-$F$1</f>
        <v>125</v>
      </c>
    </row>
    <row r="214" spans="1:4" x14ac:dyDescent="0.3">
      <c r="A214" s="502">
        <v>42670</v>
      </c>
      <c r="B214">
        <v>6986.6000979999999</v>
      </c>
      <c r="C214" s="504">
        <v>1.2171369999999999</v>
      </c>
      <c r="D214">
        <f t="shared" si="4"/>
        <v>126</v>
      </c>
    </row>
    <row r="215" spans="1:4" x14ac:dyDescent="0.3">
      <c r="A215" s="502">
        <v>42671</v>
      </c>
      <c r="B215">
        <v>6996.2998049999997</v>
      </c>
      <c r="C215" s="504" t="e">
        <v>#N/A</v>
      </c>
      <c r="D215">
        <f t="shared" si="4"/>
        <v>127</v>
      </c>
    </row>
    <row r="216" spans="1:4" x14ac:dyDescent="0.3">
      <c r="A216" s="502">
        <v>42674</v>
      </c>
      <c r="B216">
        <v>6954.2001950000003</v>
      </c>
      <c r="C216" s="504">
        <v>1.221598</v>
      </c>
      <c r="D216">
        <f t="shared" si="4"/>
        <v>130</v>
      </c>
    </row>
    <row r="217" spans="1:4" x14ac:dyDescent="0.3">
      <c r="A217" s="502">
        <v>42675</v>
      </c>
      <c r="B217">
        <v>6917.1000979999999</v>
      </c>
      <c r="C217" s="504">
        <v>1.2236910000000001</v>
      </c>
      <c r="D217">
        <f t="shared" si="4"/>
        <v>131</v>
      </c>
    </row>
    <row r="218" spans="1:4" x14ac:dyDescent="0.3">
      <c r="A218" s="502">
        <v>42676</v>
      </c>
      <c r="B218">
        <v>6845.3999020000001</v>
      </c>
      <c r="C218" s="504">
        <v>1.2238549999999999</v>
      </c>
      <c r="D218">
        <f t="shared" si="4"/>
        <v>132</v>
      </c>
    </row>
    <row r="219" spans="1:4" x14ac:dyDescent="0.3">
      <c r="A219" s="502">
        <v>42677</v>
      </c>
      <c r="B219">
        <v>6790.5</v>
      </c>
      <c r="C219" s="504">
        <v>1.2304660000000001</v>
      </c>
      <c r="D219">
        <f t="shared" si="4"/>
        <v>133</v>
      </c>
    </row>
    <row r="220" spans="1:4" x14ac:dyDescent="0.3">
      <c r="A220" s="502">
        <v>42678</v>
      </c>
      <c r="B220">
        <v>6693.2998049999997</v>
      </c>
      <c r="C220" s="504">
        <v>1.246883</v>
      </c>
      <c r="D220">
        <f t="shared" si="4"/>
        <v>134</v>
      </c>
    </row>
    <row r="221" spans="1:4" x14ac:dyDescent="0.3">
      <c r="A221" s="502">
        <v>42681</v>
      </c>
      <c r="B221">
        <v>6806.8999020000001</v>
      </c>
      <c r="C221" s="504">
        <v>1.248907</v>
      </c>
      <c r="D221">
        <f t="shared" si="4"/>
        <v>137</v>
      </c>
    </row>
    <row r="222" spans="1:4" x14ac:dyDescent="0.3">
      <c r="A222" s="502">
        <v>42682</v>
      </c>
      <c r="B222">
        <v>6843.1000979999999</v>
      </c>
      <c r="C222" s="504">
        <v>1.2399260000000001</v>
      </c>
      <c r="D222">
        <f t="shared" si="4"/>
        <v>138</v>
      </c>
    </row>
    <row r="223" spans="1:4" x14ac:dyDescent="0.3">
      <c r="A223" s="502">
        <v>42683</v>
      </c>
      <c r="B223">
        <v>6911.7998049999997</v>
      </c>
      <c r="C223" s="504">
        <v>1.23885</v>
      </c>
      <c r="D223">
        <f t="shared" si="4"/>
        <v>139</v>
      </c>
    </row>
    <row r="224" spans="1:4" x14ac:dyDescent="0.3">
      <c r="A224" s="502">
        <v>42684</v>
      </c>
      <c r="B224">
        <v>6828</v>
      </c>
      <c r="C224" s="504">
        <v>1.2420819999999999</v>
      </c>
      <c r="D224">
        <f t="shared" si="4"/>
        <v>140</v>
      </c>
    </row>
    <row r="225" spans="1:4" x14ac:dyDescent="0.3">
      <c r="A225" s="502">
        <v>42685</v>
      </c>
      <c r="B225">
        <v>6730.3999020000001</v>
      </c>
      <c r="C225" s="504">
        <v>1.2553350000000001</v>
      </c>
      <c r="D225">
        <f t="shared" si="4"/>
        <v>141</v>
      </c>
    </row>
    <row r="226" spans="1:4" x14ac:dyDescent="0.3">
      <c r="A226" s="502">
        <v>42688</v>
      </c>
      <c r="B226">
        <v>6753.2001950000003</v>
      </c>
      <c r="C226" s="504">
        <v>1.257387</v>
      </c>
      <c r="D226">
        <f t="shared" si="4"/>
        <v>144</v>
      </c>
    </row>
    <row r="227" spans="1:4" x14ac:dyDescent="0.3">
      <c r="A227" s="502">
        <v>42689</v>
      </c>
      <c r="B227">
        <v>6792.7001950000003</v>
      </c>
      <c r="C227" s="504">
        <v>1.252035</v>
      </c>
      <c r="D227">
        <f t="shared" si="4"/>
        <v>145</v>
      </c>
    </row>
    <row r="228" spans="1:4" x14ac:dyDescent="0.3">
      <c r="A228" s="502">
        <v>42690</v>
      </c>
      <c r="B228">
        <v>6749.7001950000003</v>
      </c>
      <c r="C228" s="504">
        <v>1.2456400000000001</v>
      </c>
      <c r="D228">
        <f t="shared" si="4"/>
        <v>146</v>
      </c>
    </row>
    <row r="229" spans="1:4" x14ac:dyDescent="0.3">
      <c r="A229" s="502">
        <v>42691</v>
      </c>
      <c r="B229">
        <v>6794.7001950000003</v>
      </c>
      <c r="C229" s="504">
        <v>1.244245</v>
      </c>
      <c r="D229">
        <f t="shared" si="4"/>
        <v>147</v>
      </c>
    </row>
    <row r="230" spans="1:4" x14ac:dyDescent="0.3">
      <c r="A230" s="502">
        <v>42692</v>
      </c>
      <c r="B230">
        <v>6775.7998049999997</v>
      </c>
      <c r="C230" s="504">
        <v>1.2410030000000001</v>
      </c>
      <c r="D230">
        <f t="shared" si="4"/>
        <v>148</v>
      </c>
    </row>
    <row r="231" spans="1:4" x14ac:dyDescent="0.3">
      <c r="A231" s="502">
        <v>42695</v>
      </c>
      <c r="B231">
        <v>6778</v>
      </c>
      <c r="C231" s="504">
        <v>1.2324379999999999</v>
      </c>
      <c r="D231">
        <f t="shared" si="4"/>
        <v>151</v>
      </c>
    </row>
    <row r="232" spans="1:4" x14ac:dyDescent="0.3">
      <c r="A232" s="502">
        <v>42696</v>
      </c>
      <c r="B232">
        <v>6819.7001950000003</v>
      </c>
      <c r="C232" s="504">
        <v>1.2493749999999999</v>
      </c>
      <c r="D232">
        <f t="shared" si="4"/>
        <v>152</v>
      </c>
    </row>
    <row r="233" spans="1:4" x14ac:dyDescent="0.3">
      <c r="A233" s="502">
        <v>42697</v>
      </c>
      <c r="B233">
        <v>6817.7001950000003</v>
      </c>
      <c r="C233" s="504">
        <v>1.2423900000000001</v>
      </c>
      <c r="D233">
        <f t="shared" si="4"/>
        <v>153</v>
      </c>
    </row>
    <row r="234" spans="1:4" x14ac:dyDescent="0.3">
      <c r="A234" s="502">
        <v>42698</v>
      </c>
      <c r="B234">
        <v>6829.2001950000003</v>
      </c>
      <c r="C234" s="504">
        <v>1.243317</v>
      </c>
      <c r="D234">
        <f t="shared" si="4"/>
        <v>154</v>
      </c>
    </row>
    <row r="235" spans="1:4" x14ac:dyDescent="0.3">
      <c r="A235" s="502">
        <v>42699</v>
      </c>
      <c r="B235">
        <v>6840.7998049999997</v>
      </c>
      <c r="C235" s="504">
        <v>1.2452829999999999</v>
      </c>
      <c r="D235">
        <f t="shared" si="4"/>
        <v>155</v>
      </c>
    </row>
    <row r="236" spans="1:4" x14ac:dyDescent="0.3">
      <c r="A236" s="502">
        <v>42702</v>
      </c>
      <c r="B236">
        <v>6799.5</v>
      </c>
      <c r="C236" s="504">
        <v>1.2481279999999999</v>
      </c>
      <c r="D236">
        <f t="shared" si="4"/>
        <v>158</v>
      </c>
    </row>
    <row r="237" spans="1:4" x14ac:dyDescent="0.3">
      <c r="A237" s="502">
        <v>42703</v>
      </c>
      <c r="B237">
        <v>6772</v>
      </c>
      <c r="C237" s="504">
        <v>1.2411570000000001</v>
      </c>
      <c r="D237">
        <f t="shared" si="4"/>
        <v>159</v>
      </c>
    </row>
    <row r="238" spans="1:4" x14ac:dyDescent="0.3">
      <c r="A238" s="502">
        <v>42704</v>
      </c>
      <c r="B238">
        <v>6783.7998049999997</v>
      </c>
      <c r="C238" s="504">
        <v>1.2492190000000001</v>
      </c>
      <c r="D238">
        <f t="shared" si="4"/>
        <v>160</v>
      </c>
    </row>
    <row r="239" spans="1:4" x14ac:dyDescent="0.3">
      <c r="A239" s="502">
        <v>42705</v>
      </c>
      <c r="B239">
        <v>6752.8999020000001</v>
      </c>
      <c r="C239" s="504">
        <v>1.2517210000000001</v>
      </c>
      <c r="D239">
        <f t="shared" si="4"/>
        <v>161</v>
      </c>
    </row>
    <row r="240" spans="1:4" x14ac:dyDescent="0.3">
      <c r="A240" s="502">
        <v>42706</v>
      </c>
      <c r="B240">
        <v>6730.7001950000003</v>
      </c>
      <c r="C240" s="504">
        <v>1.2589699999999999</v>
      </c>
      <c r="D240">
        <f t="shared" si="4"/>
        <v>162</v>
      </c>
    </row>
    <row r="241" spans="1:4" x14ac:dyDescent="0.3">
      <c r="A241" s="502">
        <v>42709</v>
      </c>
      <c r="B241">
        <v>6746.7998049999997</v>
      </c>
      <c r="C241" s="504">
        <v>1.266785</v>
      </c>
      <c r="D241">
        <f t="shared" si="4"/>
        <v>165</v>
      </c>
    </row>
    <row r="242" spans="1:4" x14ac:dyDescent="0.3">
      <c r="A242" s="502">
        <v>42710</v>
      </c>
      <c r="B242">
        <v>6779.7998049999997</v>
      </c>
      <c r="C242" s="504">
        <v>1.272848</v>
      </c>
      <c r="D242">
        <f t="shared" si="4"/>
        <v>166</v>
      </c>
    </row>
    <row r="243" spans="1:4" x14ac:dyDescent="0.3">
      <c r="A243" s="502">
        <v>42711</v>
      </c>
      <c r="B243">
        <v>6902.2001950000003</v>
      </c>
      <c r="C243" s="504">
        <v>1.2671060000000001</v>
      </c>
      <c r="D243">
        <f t="shared" si="4"/>
        <v>167</v>
      </c>
    </row>
    <row r="244" spans="1:4" x14ac:dyDescent="0.3">
      <c r="A244" s="502">
        <v>42712</v>
      </c>
      <c r="B244">
        <v>6931.6000979999999</v>
      </c>
      <c r="C244" s="504">
        <v>1.262786</v>
      </c>
      <c r="D244">
        <f t="shared" si="4"/>
        <v>168</v>
      </c>
    </row>
    <row r="245" spans="1:4" x14ac:dyDescent="0.3">
      <c r="A245" s="502">
        <v>42713</v>
      </c>
      <c r="B245">
        <v>6954.2001950000003</v>
      </c>
      <c r="C245" s="504">
        <v>1.2584949999999999</v>
      </c>
      <c r="D245">
        <f t="shared" si="4"/>
        <v>169</v>
      </c>
    </row>
    <row r="246" spans="1:4" x14ac:dyDescent="0.3">
      <c r="A246" s="502">
        <v>42716</v>
      </c>
      <c r="B246">
        <v>6890.3999020000001</v>
      </c>
      <c r="C246" s="504">
        <v>1.259763</v>
      </c>
      <c r="D246">
        <f t="shared" si="4"/>
        <v>172</v>
      </c>
    </row>
    <row r="247" spans="1:4" x14ac:dyDescent="0.3">
      <c r="A247" s="502">
        <v>42717</v>
      </c>
      <c r="B247">
        <v>6968.6000979999999</v>
      </c>
      <c r="C247" s="504">
        <v>1.2675879999999999</v>
      </c>
      <c r="D247">
        <f t="shared" si="4"/>
        <v>173</v>
      </c>
    </row>
    <row r="248" spans="1:4" x14ac:dyDescent="0.3">
      <c r="A248" s="502">
        <v>42718</v>
      </c>
      <c r="B248">
        <v>6949.2001950000003</v>
      </c>
      <c r="C248" s="504">
        <v>1.2663040000000001</v>
      </c>
      <c r="D248">
        <f t="shared" si="4"/>
        <v>174</v>
      </c>
    </row>
    <row r="249" spans="1:4" x14ac:dyDescent="0.3">
      <c r="A249" s="502">
        <v>42719</v>
      </c>
      <c r="B249">
        <v>6999</v>
      </c>
      <c r="C249" s="504">
        <v>1.253824</v>
      </c>
      <c r="D249">
        <f t="shared" si="4"/>
        <v>175</v>
      </c>
    </row>
    <row r="250" spans="1:4" x14ac:dyDescent="0.3">
      <c r="A250" s="502">
        <v>42720</v>
      </c>
      <c r="B250">
        <v>7011.6000979999999</v>
      </c>
      <c r="C250" s="504">
        <v>1.2423900000000001</v>
      </c>
      <c r="D250">
        <f t="shared" si="4"/>
        <v>176</v>
      </c>
    </row>
    <row r="251" spans="1:4" x14ac:dyDescent="0.3">
      <c r="A251" s="502">
        <v>42723</v>
      </c>
      <c r="B251">
        <v>7017.2001950000003</v>
      </c>
      <c r="C251" s="504">
        <v>1.248907</v>
      </c>
      <c r="D251">
        <f t="shared" si="4"/>
        <v>179</v>
      </c>
    </row>
    <row r="252" spans="1:4" x14ac:dyDescent="0.3">
      <c r="A252" s="502">
        <v>42724</v>
      </c>
      <c r="B252">
        <v>7044</v>
      </c>
      <c r="C252" s="504">
        <v>1.239004</v>
      </c>
      <c r="D252">
        <f t="shared" si="4"/>
        <v>180</v>
      </c>
    </row>
    <row r="253" spans="1:4" x14ac:dyDescent="0.3">
      <c r="A253" s="502">
        <v>42725</v>
      </c>
      <c r="B253">
        <v>7041.3999020000001</v>
      </c>
      <c r="C253" s="504">
        <v>1.2365520000000001</v>
      </c>
      <c r="D253">
        <f t="shared" si="4"/>
        <v>181</v>
      </c>
    </row>
    <row r="254" spans="1:4" x14ac:dyDescent="0.3">
      <c r="A254" s="502">
        <v>42726</v>
      </c>
      <c r="B254">
        <v>7063.7001950000003</v>
      </c>
    </row>
    <row r="255" spans="1:4" x14ac:dyDescent="0.3">
      <c r="A255" s="502">
        <v>42727</v>
      </c>
      <c r="B255">
        <v>7068.2001950000003</v>
      </c>
    </row>
    <row r="256" spans="1:4" x14ac:dyDescent="0.3">
      <c r="A256" s="502">
        <v>42732</v>
      </c>
      <c r="B256">
        <v>7106.1000979999999</v>
      </c>
    </row>
    <row r="257" spans="1:3" x14ac:dyDescent="0.3">
      <c r="A257" s="502">
        <v>42733</v>
      </c>
      <c r="B257">
        <v>7120.2998049999997</v>
      </c>
    </row>
    <row r="258" spans="1:3" x14ac:dyDescent="0.3">
      <c r="A258" s="502">
        <v>42734</v>
      </c>
      <c r="B258">
        <v>7142.7998049999997</v>
      </c>
    </row>
    <row r="259" spans="1:3" x14ac:dyDescent="0.3">
      <c r="A259" s="502"/>
      <c r="C259" s="504"/>
    </row>
    <row r="260" spans="1:3" x14ac:dyDescent="0.3">
      <c r="A260" s="502"/>
      <c r="C260" s="504"/>
    </row>
    <row r="261" spans="1:3" x14ac:dyDescent="0.3">
      <c r="A261" s="502"/>
      <c r="C261" s="504"/>
    </row>
    <row r="262" spans="1:3" x14ac:dyDescent="0.3">
      <c r="A262" s="502"/>
      <c r="C262" s="504"/>
    </row>
    <row r="263" spans="1:3" x14ac:dyDescent="0.3">
      <c r="A263" s="502"/>
      <c r="C263" s="504"/>
    </row>
    <row r="264" spans="1:3" x14ac:dyDescent="0.3">
      <c r="A264" s="502"/>
      <c r="C264" s="504"/>
    </row>
    <row r="265" spans="1:3" x14ac:dyDescent="0.3">
      <c r="A265" s="502"/>
      <c r="C265" s="504"/>
    </row>
    <row r="266" spans="1:3" x14ac:dyDescent="0.3">
      <c r="A266" s="502"/>
      <c r="C266" s="504"/>
    </row>
    <row r="267" spans="1:3" x14ac:dyDescent="0.3">
      <c r="A267" s="502"/>
      <c r="C267" s="504"/>
    </row>
    <row r="268" spans="1:3" x14ac:dyDescent="0.3">
      <c r="A268" s="502"/>
      <c r="C268" s="504"/>
    </row>
    <row r="269" spans="1:3" x14ac:dyDescent="0.3">
      <c r="A269" s="502"/>
      <c r="C269" s="504"/>
    </row>
    <row r="270" spans="1:3" x14ac:dyDescent="0.3">
      <c r="A270" s="502"/>
      <c r="C270" s="504"/>
    </row>
    <row r="271" spans="1:3" x14ac:dyDescent="0.3">
      <c r="A271" s="502"/>
      <c r="C271" s="504"/>
    </row>
    <row r="272" spans="1:3" x14ac:dyDescent="0.3">
      <c r="A272" s="502"/>
      <c r="C272" s="504"/>
    </row>
    <row r="273" spans="1:3" x14ac:dyDescent="0.3">
      <c r="A273" s="502"/>
      <c r="C273" s="504"/>
    </row>
    <row r="274" spans="1:3" x14ac:dyDescent="0.3">
      <c r="A274" s="502"/>
      <c r="C274" s="504"/>
    </row>
    <row r="275" spans="1:3" x14ac:dyDescent="0.3">
      <c r="A275" s="502"/>
      <c r="C275" s="504"/>
    </row>
    <row r="276" spans="1:3" x14ac:dyDescent="0.3">
      <c r="A276" s="502"/>
      <c r="C276" s="504"/>
    </row>
    <row r="277" spans="1:3" x14ac:dyDescent="0.3">
      <c r="A277" s="502"/>
      <c r="C277" s="504"/>
    </row>
    <row r="278" spans="1:3" x14ac:dyDescent="0.3">
      <c r="A278" s="502"/>
      <c r="C278" s="504"/>
    </row>
    <row r="279" spans="1:3" x14ac:dyDescent="0.3">
      <c r="A279" s="502"/>
      <c r="C279" s="504"/>
    </row>
    <row r="280" spans="1:3" x14ac:dyDescent="0.3">
      <c r="A280" s="502"/>
      <c r="C280" s="504"/>
    </row>
    <row r="281" spans="1:3" x14ac:dyDescent="0.3">
      <c r="A281" s="502"/>
      <c r="C281" s="504"/>
    </row>
    <row r="282" spans="1:3" x14ac:dyDescent="0.3">
      <c r="A282" s="502"/>
      <c r="C282" s="504"/>
    </row>
    <row r="283" spans="1:3" x14ac:dyDescent="0.3">
      <c r="A283" s="502"/>
      <c r="C283" s="504"/>
    </row>
    <row r="284" spans="1:3" x14ac:dyDescent="0.3">
      <c r="A284" s="502"/>
      <c r="C284" s="504"/>
    </row>
    <row r="285" spans="1:3" x14ac:dyDescent="0.3">
      <c r="A285" s="502"/>
      <c r="C285" s="504"/>
    </row>
    <row r="286" spans="1:3" x14ac:dyDescent="0.3">
      <c r="A286" s="502"/>
      <c r="C286" s="504"/>
    </row>
    <row r="287" spans="1:3" x14ac:dyDescent="0.3">
      <c r="A287" s="502"/>
      <c r="C287" s="504"/>
    </row>
    <row r="288" spans="1:3" x14ac:dyDescent="0.3">
      <c r="A288" s="502"/>
      <c r="C288" s="504"/>
    </row>
    <row r="289" spans="1:3" x14ac:dyDescent="0.3">
      <c r="A289" s="502"/>
      <c r="C289" s="504"/>
    </row>
    <row r="290" spans="1:3" x14ac:dyDescent="0.3">
      <c r="A290" s="502"/>
      <c r="C290" s="504"/>
    </row>
    <row r="291" spans="1:3" x14ac:dyDescent="0.3">
      <c r="A291" s="502"/>
      <c r="C291" s="504"/>
    </row>
    <row r="292" spans="1:3" x14ac:dyDescent="0.3">
      <c r="A292" s="502"/>
      <c r="C292" s="504"/>
    </row>
    <row r="293" spans="1:3" x14ac:dyDescent="0.3">
      <c r="A293" s="502"/>
      <c r="C293" s="504"/>
    </row>
    <row r="294" spans="1:3" x14ac:dyDescent="0.3">
      <c r="A294" s="502"/>
      <c r="C294" s="504"/>
    </row>
    <row r="295" spans="1:3" x14ac:dyDescent="0.3">
      <c r="A295" s="502"/>
      <c r="C295" s="504"/>
    </row>
    <row r="296" spans="1:3" x14ac:dyDescent="0.3">
      <c r="A296" s="502"/>
      <c r="C296" s="504"/>
    </row>
    <row r="297" spans="1:3" x14ac:dyDescent="0.3">
      <c r="A297" s="502"/>
      <c r="C297" s="504"/>
    </row>
    <row r="298" spans="1:3" x14ac:dyDescent="0.3">
      <c r="A298" s="502"/>
      <c r="C298" s="504"/>
    </row>
    <row r="299" spans="1:3" x14ac:dyDescent="0.3">
      <c r="A299" s="502"/>
      <c r="C299" s="504"/>
    </row>
    <row r="300" spans="1:3" x14ac:dyDescent="0.3">
      <c r="A300" s="502"/>
      <c r="C300" s="504"/>
    </row>
    <row r="301" spans="1:3" x14ac:dyDescent="0.3">
      <c r="A301" s="502"/>
      <c r="C301" s="504"/>
    </row>
    <row r="302" spans="1:3" x14ac:dyDescent="0.3">
      <c r="A302" s="502"/>
      <c r="C302" s="504"/>
    </row>
    <row r="303" spans="1:3" x14ac:dyDescent="0.3">
      <c r="A303" s="502"/>
      <c r="C303" s="504"/>
    </row>
    <row r="304" spans="1:3" x14ac:dyDescent="0.3">
      <c r="A304" s="502"/>
      <c r="C304" s="504"/>
    </row>
    <row r="305" spans="1:3" x14ac:dyDescent="0.3">
      <c r="A305" s="502"/>
      <c r="C305" s="504"/>
    </row>
    <row r="306" spans="1:3" x14ac:dyDescent="0.3">
      <c r="A306" s="502"/>
      <c r="C306" s="504"/>
    </row>
    <row r="307" spans="1:3" x14ac:dyDescent="0.3">
      <c r="A307" s="502"/>
      <c r="C307" s="504"/>
    </row>
    <row r="308" spans="1:3" x14ac:dyDescent="0.3">
      <c r="A308" s="502"/>
      <c r="C308" s="504"/>
    </row>
    <row r="309" spans="1:3" x14ac:dyDescent="0.3">
      <c r="A309" s="502"/>
      <c r="C309" s="504"/>
    </row>
    <row r="310" spans="1:3" x14ac:dyDescent="0.3">
      <c r="A310" s="502"/>
      <c r="C310" s="504"/>
    </row>
    <row r="311" spans="1:3" x14ac:dyDescent="0.3">
      <c r="A311" s="502"/>
      <c r="C311" s="504"/>
    </row>
    <row r="312" spans="1:3" x14ac:dyDescent="0.3">
      <c r="A312" s="502"/>
      <c r="C312" s="504"/>
    </row>
    <row r="313" spans="1:3" x14ac:dyDescent="0.3">
      <c r="A313" s="502"/>
      <c r="C313" s="504"/>
    </row>
    <row r="314" spans="1:3" x14ac:dyDescent="0.3">
      <c r="A314" s="502"/>
      <c r="C314" s="504"/>
    </row>
    <row r="315" spans="1:3" x14ac:dyDescent="0.3">
      <c r="A315" s="502"/>
      <c r="C315" s="504"/>
    </row>
    <row r="316" spans="1:3" x14ac:dyDescent="0.3">
      <c r="A316" s="502"/>
      <c r="C316" s="504"/>
    </row>
    <row r="317" spans="1:3" x14ac:dyDescent="0.3">
      <c r="A317" s="502"/>
      <c r="C317" s="504"/>
    </row>
    <row r="318" spans="1:3" x14ac:dyDescent="0.3">
      <c r="A318" s="502"/>
      <c r="C318" s="504"/>
    </row>
    <row r="319" spans="1:3" x14ac:dyDescent="0.3">
      <c r="A319" s="502"/>
      <c r="C319" s="504"/>
    </row>
    <row r="320" spans="1:3" x14ac:dyDescent="0.3">
      <c r="A320" s="502"/>
      <c r="C320" s="504"/>
    </row>
    <row r="321" spans="1:3" x14ac:dyDescent="0.3">
      <c r="A321" s="502"/>
      <c r="C321" s="504"/>
    </row>
    <row r="322" spans="1:3" x14ac:dyDescent="0.3">
      <c r="A322" s="502"/>
      <c r="C322" s="504"/>
    </row>
    <row r="323" spans="1:3" x14ac:dyDescent="0.3">
      <c r="A323" s="502"/>
      <c r="C323" s="504"/>
    </row>
    <row r="324" spans="1:3" x14ac:dyDescent="0.3">
      <c r="A324" s="502"/>
      <c r="C324" s="504"/>
    </row>
    <row r="325" spans="1:3" x14ac:dyDescent="0.3">
      <c r="A325" s="502"/>
      <c r="C325" s="504"/>
    </row>
    <row r="326" spans="1:3" x14ac:dyDescent="0.3">
      <c r="A326" s="502"/>
      <c r="C326" s="504"/>
    </row>
    <row r="327" spans="1:3" x14ac:dyDescent="0.3">
      <c r="A327" s="502"/>
      <c r="C327" s="504"/>
    </row>
    <row r="328" spans="1:3" x14ac:dyDescent="0.3">
      <c r="A328" s="502"/>
      <c r="C328" s="504"/>
    </row>
    <row r="329" spans="1:3" x14ac:dyDescent="0.3">
      <c r="A329" s="502"/>
      <c r="C329" s="504"/>
    </row>
    <row r="330" spans="1:3" x14ac:dyDescent="0.3">
      <c r="A330" s="502"/>
      <c r="C330" s="504"/>
    </row>
    <row r="331" spans="1:3" x14ac:dyDescent="0.3">
      <c r="A331" s="502"/>
      <c r="C331" s="504"/>
    </row>
    <row r="332" spans="1:3" x14ac:dyDescent="0.3">
      <c r="A332" s="502"/>
      <c r="C332" s="504"/>
    </row>
    <row r="333" spans="1:3" x14ac:dyDescent="0.3">
      <c r="A333" s="502"/>
      <c r="C333" s="504"/>
    </row>
    <row r="334" spans="1:3" x14ac:dyDescent="0.3">
      <c r="A334" s="502"/>
      <c r="C334" s="504"/>
    </row>
    <row r="335" spans="1:3" x14ac:dyDescent="0.3">
      <c r="A335" s="502"/>
      <c r="C335" s="504"/>
    </row>
    <row r="336" spans="1:3" x14ac:dyDescent="0.3">
      <c r="A336" s="502"/>
      <c r="C336" s="504"/>
    </row>
    <row r="337" spans="1:3" x14ac:dyDescent="0.3">
      <c r="A337" s="502"/>
      <c r="C337" s="504"/>
    </row>
    <row r="338" spans="1:3" x14ac:dyDescent="0.3">
      <c r="A338" s="502"/>
      <c r="C338" s="504"/>
    </row>
    <row r="339" spans="1:3" x14ac:dyDescent="0.3">
      <c r="A339" s="502"/>
      <c r="C339" s="504"/>
    </row>
    <row r="340" spans="1:3" x14ac:dyDescent="0.3">
      <c r="A340" s="502"/>
      <c r="C340" s="504"/>
    </row>
    <row r="341" spans="1:3" x14ac:dyDescent="0.3">
      <c r="A341" s="502"/>
      <c r="C341" s="504"/>
    </row>
    <row r="342" spans="1:3" x14ac:dyDescent="0.3">
      <c r="A342" s="502"/>
      <c r="C342" s="504"/>
    </row>
    <row r="343" spans="1:3" x14ac:dyDescent="0.3">
      <c r="A343" s="502"/>
      <c r="C343" s="504"/>
    </row>
    <row r="344" spans="1:3" x14ac:dyDescent="0.3">
      <c r="A344" s="502"/>
      <c r="C344" s="504"/>
    </row>
    <row r="345" spans="1:3" x14ac:dyDescent="0.3">
      <c r="A345" s="502"/>
      <c r="C345" s="504"/>
    </row>
    <row r="346" spans="1:3" x14ac:dyDescent="0.3">
      <c r="A346" s="502"/>
      <c r="C346" s="504"/>
    </row>
    <row r="347" spans="1:3" x14ac:dyDescent="0.3">
      <c r="A347" s="502"/>
      <c r="C347" s="504"/>
    </row>
    <row r="348" spans="1:3" x14ac:dyDescent="0.3">
      <c r="A348" s="502"/>
      <c r="C348" s="504"/>
    </row>
    <row r="349" spans="1:3" x14ac:dyDescent="0.3">
      <c r="A349" s="502"/>
      <c r="C349" s="504"/>
    </row>
    <row r="350" spans="1:3" x14ac:dyDescent="0.3">
      <c r="A350" s="502"/>
      <c r="C350" s="504"/>
    </row>
    <row r="351" spans="1:3" x14ac:dyDescent="0.3">
      <c r="A351" s="502"/>
      <c r="C351" s="504"/>
    </row>
    <row r="352" spans="1:3" x14ac:dyDescent="0.3">
      <c r="A352" s="502"/>
      <c r="C352" s="504"/>
    </row>
    <row r="353" spans="1:3" x14ac:dyDescent="0.3">
      <c r="A353" s="502"/>
      <c r="C353" s="504"/>
    </row>
    <row r="354" spans="1:3" x14ac:dyDescent="0.3">
      <c r="A354" s="502"/>
      <c r="C354" s="504"/>
    </row>
    <row r="355" spans="1:3" x14ac:dyDescent="0.3">
      <c r="A355" s="502"/>
      <c r="C355" s="504"/>
    </row>
    <row r="356" spans="1:3" x14ac:dyDescent="0.3">
      <c r="A356" s="502"/>
      <c r="C356" s="504"/>
    </row>
    <row r="357" spans="1:3" x14ac:dyDescent="0.3">
      <c r="A357" s="502"/>
      <c r="C357" s="504"/>
    </row>
    <row r="358" spans="1:3" x14ac:dyDescent="0.3">
      <c r="A358" s="502"/>
      <c r="C358" s="504"/>
    </row>
    <row r="359" spans="1:3" x14ac:dyDescent="0.3">
      <c r="A359" s="502"/>
      <c r="C359" s="504"/>
    </row>
    <row r="360" spans="1:3" x14ac:dyDescent="0.3">
      <c r="A360" s="502"/>
      <c r="C360" s="504"/>
    </row>
    <row r="361" spans="1:3" x14ac:dyDescent="0.3">
      <c r="A361" s="502"/>
      <c r="C361" s="504"/>
    </row>
    <row r="362" spans="1:3" x14ac:dyDescent="0.3">
      <c r="A362" s="502"/>
      <c r="C362" s="504"/>
    </row>
    <row r="363" spans="1:3" x14ac:dyDescent="0.3">
      <c r="A363" s="502"/>
      <c r="C363" s="504"/>
    </row>
    <row r="364" spans="1:3" x14ac:dyDescent="0.3">
      <c r="A364" s="502"/>
      <c r="C364" s="504"/>
    </row>
    <row r="365" spans="1:3" x14ac:dyDescent="0.3">
      <c r="A365" s="502"/>
      <c r="C365" s="504"/>
    </row>
    <row r="366" spans="1:3" x14ac:dyDescent="0.3">
      <c r="A366" s="502"/>
      <c r="C366" s="504"/>
    </row>
    <row r="367" spans="1:3" x14ac:dyDescent="0.3">
      <c r="A367" s="502"/>
      <c r="C367" s="504"/>
    </row>
    <row r="368" spans="1:3" x14ac:dyDescent="0.3">
      <c r="A368" s="502"/>
      <c r="C368" s="504"/>
    </row>
    <row r="369" spans="1:3" x14ac:dyDescent="0.3">
      <c r="A369" s="502"/>
      <c r="C369" s="504"/>
    </row>
    <row r="370" spans="1:3" x14ac:dyDescent="0.3">
      <c r="A370" s="502"/>
      <c r="C370" s="504"/>
    </row>
    <row r="371" spans="1:3" x14ac:dyDescent="0.3">
      <c r="A371" s="502"/>
      <c r="C371" s="504"/>
    </row>
    <row r="372" spans="1:3" x14ac:dyDescent="0.3">
      <c r="A372" s="502"/>
      <c r="C372" s="504"/>
    </row>
    <row r="373" spans="1:3" x14ac:dyDescent="0.3">
      <c r="A373" s="502"/>
      <c r="C373" s="504"/>
    </row>
    <row r="374" spans="1:3" x14ac:dyDescent="0.3">
      <c r="A374" s="502"/>
      <c r="C374" s="504"/>
    </row>
    <row r="375" spans="1:3" x14ac:dyDescent="0.3">
      <c r="A375" s="502"/>
      <c r="C375" s="504"/>
    </row>
    <row r="376" spans="1:3" x14ac:dyDescent="0.3">
      <c r="A376" s="502"/>
      <c r="C376" s="504"/>
    </row>
    <row r="377" spans="1:3" x14ac:dyDescent="0.3">
      <c r="A377" s="502"/>
      <c r="C377" s="504"/>
    </row>
    <row r="378" spans="1:3" x14ac:dyDescent="0.3">
      <c r="A378" s="502"/>
      <c r="C378" s="504"/>
    </row>
    <row r="379" spans="1:3" x14ac:dyDescent="0.3">
      <c r="A379" s="502"/>
      <c r="C379" s="504"/>
    </row>
    <row r="380" spans="1:3" x14ac:dyDescent="0.3">
      <c r="A380" s="502"/>
      <c r="C380" s="504"/>
    </row>
    <row r="381" spans="1:3" x14ac:dyDescent="0.3">
      <c r="A381" s="502"/>
      <c r="C381" s="504"/>
    </row>
    <row r="382" spans="1:3" x14ac:dyDescent="0.3">
      <c r="A382" s="502"/>
      <c r="C382" s="504"/>
    </row>
    <row r="383" spans="1:3" x14ac:dyDescent="0.3">
      <c r="A383" s="502"/>
      <c r="C383" s="504"/>
    </row>
    <row r="384" spans="1:3" x14ac:dyDescent="0.3">
      <c r="A384" s="502"/>
      <c r="C384" s="504"/>
    </row>
    <row r="385" spans="1:3" x14ac:dyDescent="0.3">
      <c r="A385" s="502"/>
      <c r="C385" s="504"/>
    </row>
    <row r="386" spans="1:3" x14ac:dyDescent="0.3">
      <c r="A386" s="502"/>
      <c r="C386" s="504"/>
    </row>
    <row r="387" spans="1:3" x14ac:dyDescent="0.3">
      <c r="A387" s="502"/>
      <c r="C387" s="504"/>
    </row>
    <row r="388" spans="1:3" x14ac:dyDescent="0.3">
      <c r="A388" s="502"/>
      <c r="C388" s="504"/>
    </row>
    <row r="389" spans="1:3" x14ac:dyDescent="0.3">
      <c r="A389" s="502"/>
      <c r="C389" s="504"/>
    </row>
    <row r="390" spans="1:3" x14ac:dyDescent="0.3">
      <c r="A390" s="502"/>
      <c r="C390" s="504"/>
    </row>
    <row r="391" spans="1:3" x14ac:dyDescent="0.3">
      <c r="A391" s="502"/>
      <c r="C391" s="504"/>
    </row>
    <row r="392" spans="1:3" x14ac:dyDescent="0.3">
      <c r="A392" s="502"/>
      <c r="C392" s="504"/>
    </row>
    <row r="393" spans="1:3" x14ac:dyDescent="0.3">
      <c r="A393" s="502"/>
      <c r="C393" s="504"/>
    </row>
    <row r="394" spans="1:3" x14ac:dyDescent="0.3">
      <c r="A394" s="502"/>
      <c r="C394" s="504"/>
    </row>
    <row r="395" spans="1:3" x14ac:dyDescent="0.3">
      <c r="A395" s="502"/>
      <c r="C395" s="504"/>
    </row>
    <row r="396" spans="1:3" x14ac:dyDescent="0.3">
      <c r="A396" s="502"/>
      <c r="C396" s="504"/>
    </row>
    <row r="397" spans="1:3" x14ac:dyDescent="0.3">
      <c r="A397" s="502"/>
      <c r="C397" s="504"/>
    </row>
    <row r="398" spans="1:3" x14ac:dyDescent="0.3">
      <c r="A398" s="502"/>
      <c r="C398" s="504"/>
    </row>
    <row r="399" spans="1:3" x14ac:dyDescent="0.3">
      <c r="A399" s="502"/>
      <c r="C399" s="504"/>
    </row>
    <row r="400" spans="1:3" x14ac:dyDescent="0.3">
      <c r="A400" s="502"/>
      <c r="C400" s="504"/>
    </row>
    <row r="401" spans="1:3" x14ac:dyDescent="0.3">
      <c r="A401" s="502"/>
      <c r="C401" s="504"/>
    </row>
    <row r="402" spans="1:3" x14ac:dyDescent="0.3">
      <c r="A402" s="502"/>
      <c r="C402" s="504"/>
    </row>
    <row r="403" spans="1:3" x14ac:dyDescent="0.3">
      <c r="A403" s="502"/>
      <c r="C403" s="504"/>
    </row>
    <row r="404" spans="1:3" x14ac:dyDescent="0.3">
      <c r="A404" s="502"/>
      <c r="C404" s="504"/>
    </row>
    <row r="405" spans="1:3" x14ac:dyDescent="0.3">
      <c r="A405" s="502"/>
      <c r="C405" s="504"/>
    </row>
    <row r="406" spans="1:3" x14ac:dyDescent="0.3">
      <c r="A406" s="502"/>
      <c r="C406" s="504"/>
    </row>
    <row r="407" spans="1:3" x14ac:dyDescent="0.3">
      <c r="A407" s="502"/>
      <c r="C407" s="504"/>
    </row>
    <row r="408" spans="1:3" x14ac:dyDescent="0.3">
      <c r="A408" s="502"/>
      <c r="C408" s="504"/>
    </row>
    <row r="409" spans="1:3" x14ac:dyDescent="0.3">
      <c r="A409" s="502"/>
      <c r="C409" s="504"/>
    </row>
    <row r="410" spans="1:3" x14ac:dyDescent="0.3">
      <c r="A410" s="502"/>
      <c r="C410" s="504"/>
    </row>
    <row r="411" spans="1:3" x14ac:dyDescent="0.3">
      <c r="A411" s="502"/>
      <c r="C411" s="504"/>
    </row>
    <row r="412" spans="1:3" x14ac:dyDescent="0.3">
      <c r="A412" s="502"/>
      <c r="C412" s="504"/>
    </row>
    <row r="413" spans="1:3" x14ac:dyDescent="0.3">
      <c r="A413" s="502"/>
      <c r="C413" s="504"/>
    </row>
    <row r="414" spans="1:3" x14ac:dyDescent="0.3">
      <c r="A414" s="502"/>
      <c r="C414" s="504"/>
    </row>
    <row r="415" spans="1:3" x14ac:dyDescent="0.3">
      <c r="A415" s="502"/>
      <c r="C415" s="504"/>
    </row>
    <row r="416" spans="1:3" x14ac:dyDescent="0.3">
      <c r="A416" s="502"/>
      <c r="C416" s="504"/>
    </row>
    <row r="417" spans="1:3" x14ac:dyDescent="0.3">
      <c r="A417" s="502"/>
      <c r="C417" s="504"/>
    </row>
    <row r="418" spans="1:3" x14ac:dyDescent="0.3">
      <c r="A418" s="502"/>
      <c r="C418" s="504"/>
    </row>
    <row r="419" spans="1:3" x14ac:dyDescent="0.3">
      <c r="A419" s="502"/>
      <c r="C419" s="504"/>
    </row>
    <row r="420" spans="1:3" x14ac:dyDescent="0.3">
      <c r="A420" s="502"/>
      <c r="C420" s="504"/>
    </row>
    <row r="421" spans="1:3" x14ac:dyDescent="0.3">
      <c r="A421" s="502"/>
      <c r="C421" s="504"/>
    </row>
    <row r="422" spans="1:3" x14ac:dyDescent="0.3">
      <c r="A422" s="502"/>
      <c r="C422" s="504"/>
    </row>
    <row r="423" spans="1:3" x14ac:dyDescent="0.3">
      <c r="A423" s="502"/>
      <c r="C423" s="504"/>
    </row>
    <row r="424" spans="1:3" x14ac:dyDescent="0.3">
      <c r="A424" s="502"/>
      <c r="C424" s="504"/>
    </row>
    <row r="425" spans="1:3" x14ac:dyDescent="0.3">
      <c r="A425" s="502"/>
      <c r="C425" s="504"/>
    </row>
    <row r="426" spans="1:3" x14ac:dyDescent="0.3">
      <c r="A426" s="502"/>
      <c r="C426" s="504"/>
    </row>
    <row r="427" spans="1:3" x14ac:dyDescent="0.3">
      <c r="A427" s="502"/>
      <c r="C427" s="504"/>
    </row>
    <row r="428" spans="1:3" x14ac:dyDescent="0.3">
      <c r="A428" s="502"/>
      <c r="C428" s="504"/>
    </row>
    <row r="429" spans="1:3" x14ac:dyDescent="0.3">
      <c r="A429" s="502"/>
      <c r="C429" s="504"/>
    </row>
    <row r="430" spans="1:3" x14ac:dyDescent="0.3">
      <c r="A430" s="502"/>
      <c r="C430" s="504"/>
    </row>
    <row r="431" spans="1:3" x14ac:dyDescent="0.3">
      <c r="A431" s="502"/>
      <c r="C431" s="504"/>
    </row>
    <row r="432" spans="1:3" x14ac:dyDescent="0.3">
      <c r="A432" s="502"/>
      <c r="C432" s="504"/>
    </row>
    <row r="433" spans="1:3" x14ac:dyDescent="0.3">
      <c r="A433" s="502"/>
      <c r="C433" s="504"/>
    </row>
    <row r="434" spans="1:3" x14ac:dyDescent="0.3">
      <c r="A434" s="502"/>
      <c r="C434" s="504"/>
    </row>
    <row r="435" spans="1:3" x14ac:dyDescent="0.3">
      <c r="A435" s="502"/>
      <c r="C435" s="504"/>
    </row>
    <row r="436" spans="1:3" x14ac:dyDescent="0.3">
      <c r="A436" s="502"/>
      <c r="C436" s="504"/>
    </row>
    <row r="437" spans="1:3" x14ac:dyDescent="0.3">
      <c r="A437" s="502"/>
      <c r="C437" s="504"/>
    </row>
    <row r="438" spans="1:3" x14ac:dyDescent="0.3">
      <c r="A438" s="502"/>
      <c r="C438" s="504"/>
    </row>
    <row r="439" spans="1:3" x14ac:dyDescent="0.3">
      <c r="A439" s="502"/>
      <c r="C439" s="504"/>
    </row>
    <row r="440" spans="1:3" x14ac:dyDescent="0.3">
      <c r="A440" s="502"/>
      <c r="C440" s="504"/>
    </row>
    <row r="441" spans="1:3" x14ac:dyDescent="0.3">
      <c r="A441" s="502"/>
      <c r="C441" s="504"/>
    </row>
    <row r="442" spans="1:3" x14ac:dyDescent="0.3">
      <c r="A442" s="502"/>
      <c r="C442" s="504"/>
    </row>
    <row r="443" spans="1:3" x14ac:dyDescent="0.3">
      <c r="A443" s="502"/>
      <c r="C443" s="504"/>
    </row>
    <row r="444" spans="1:3" x14ac:dyDescent="0.3">
      <c r="A444" s="502"/>
      <c r="C444" s="504"/>
    </row>
    <row r="445" spans="1:3" x14ac:dyDescent="0.3">
      <c r="A445" s="502"/>
      <c r="C445" s="504"/>
    </row>
    <row r="446" spans="1:3" x14ac:dyDescent="0.3">
      <c r="A446" s="502"/>
      <c r="C446" s="504"/>
    </row>
    <row r="447" spans="1:3" x14ac:dyDescent="0.3">
      <c r="A447" s="502"/>
      <c r="C447" s="504"/>
    </row>
    <row r="448" spans="1:3" x14ac:dyDescent="0.3">
      <c r="A448" s="502"/>
      <c r="C448" s="504"/>
    </row>
    <row r="449" spans="1:3" x14ac:dyDescent="0.3">
      <c r="A449" s="502"/>
      <c r="C449" s="504"/>
    </row>
    <row r="450" spans="1:3" x14ac:dyDescent="0.3">
      <c r="A450" s="502"/>
      <c r="C450" s="504"/>
    </row>
    <row r="451" spans="1:3" x14ac:dyDescent="0.3">
      <c r="A451" s="502"/>
      <c r="C451" s="504"/>
    </row>
    <row r="452" spans="1:3" x14ac:dyDescent="0.3">
      <c r="A452" s="502"/>
      <c r="C452" s="504"/>
    </row>
    <row r="453" spans="1:3" x14ac:dyDescent="0.3">
      <c r="A453" s="502"/>
      <c r="C453" s="504"/>
    </row>
    <row r="454" spans="1:3" x14ac:dyDescent="0.3">
      <c r="A454" s="502"/>
      <c r="C454" s="504"/>
    </row>
    <row r="455" spans="1:3" x14ac:dyDescent="0.3">
      <c r="A455" s="502"/>
      <c r="C455" s="504"/>
    </row>
    <row r="456" spans="1:3" x14ac:dyDescent="0.3">
      <c r="A456" s="502"/>
      <c r="C456" s="504"/>
    </row>
    <row r="457" spans="1:3" x14ac:dyDescent="0.3">
      <c r="A457" s="502"/>
      <c r="C457" s="504"/>
    </row>
    <row r="458" spans="1:3" x14ac:dyDescent="0.3">
      <c r="A458" s="502"/>
      <c r="C458" s="504"/>
    </row>
    <row r="459" spans="1:3" x14ac:dyDescent="0.3">
      <c r="A459" s="502"/>
      <c r="C459" s="504"/>
    </row>
    <row r="460" spans="1:3" x14ac:dyDescent="0.3">
      <c r="A460" s="502"/>
      <c r="C460" s="504"/>
    </row>
    <row r="461" spans="1:3" x14ac:dyDescent="0.3">
      <c r="A461" s="502"/>
      <c r="C461" s="504"/>
    </row>
    <row r="462" spans="1:3" x14ac:dyDescent="0.3">
      <c r="A462" s="502"/>
      <c r="C462" s="504"/>
    </row>
    <row r="463" spans="1:3" x14ac:dyDescent="0.3">
      <c r="A463" s="502"/>
      <c r="C463" s="504"/>
    </row>
    <row r="464" spans="1:3" x14ac:dyDescent="0.3">
      <c r="A464" s="502"/>
      <c r="C464" s="504"/>
    </row>
    <row r="465" spans="1:3" x14ac:dyDescent="0.3">
      <c r="A465" s="502"/>
      <c r="C465" s="504"/>
    </row>
    <row r="466" spans="1:3" x14ac:dyDescent="0.3">
      <c r="A466" s="502"/>
      <c r="C466" s="504"/>
    </row>
    <row r="467" spans="1:3" x14ac:dyDescent="0.3">
      <c r="A467" s="502"/>
      <c r="C467" s="504"/>
    </row>
    <row r="468" spans="1:3" x14ac:dyDescent="0.3">
      <c r="A468" s="502"/>
      <c r="C468" s="504"/>
    </row>
    <row r="469" spans="1:3" x14ac:dyDescent="0.3">
      <c r="A469" s="502"/>
      <c r="C469" s="504"/>
    </row>
    <row r="470" spans="1:3" x14ac:dyDescent="0.3">
      <c r="A470" s="502"/>
      <c r="C470" s="504"/>
    </row>
    <row r="471" spans="1:3" x14ac:dyDescent="0.3">
      <c r="A471" s="502"/>
      <c r="C471" s="504"/>
    </row>
    <row r="472" spans="1:3" x14ac:dyDescent="0.3">
      <c r="A472" s="502"/>
      <c r="C472" s="504"/>
    </row>
    <row r="473" spans="1:3" x14ac:dyDescent="0.3">
      <c r="A473" s="502"/>
      <c r="C473" s="504"/>
    </row>
    <row r="474" spans="1:3" x14ac:dyDescent="0.3">
      <c r="A474" s="502"/>
      <c r="C474" s="504"/>
    </row>
    <row r="475" spans="1:3" x14ac:dyDescent="0.3">
      <c r="A475" s="502"/>
      <c r="C475" s="504"/>
    </row>
    <row r="476" spans="1:3" x14ac:dyDescent="0.3">
      <c r="A476" s="502"/>
      <c r="C476" s="504"/>
    </row>
    <row r="477" spans="1:3" x14ac:dyDescent="0.3">
      <c r="A477" s="502"/>
      <c r="C477" s="504"/>
    </row>
    <row r="478" spans="1:3" x14ac:dyDescent="0.3">
      <c r="A478" s="502"/>
      <c r="C478" s="504"/>
    </row>
    <row r="479" spans="1:3" x14ac:dyDescent="0.3">
      <c r="A479" s="502"/>
      <c r="C479" s="504"/>
    </row>
    <row r="480" spans="1:3" x14ac:dyDescent="0.3">
      <c r="A480" s="502"/>
      <c r="C480" s="504"/>
    </row>
    <row r="481" spans="1:3" x14ac:dyDescent="0.3">
      <c r="A481" s="502"/>
      <c r="C481" s="504"/>
    </row>
    <row r="482" spans="1:3" x14ac:dyDescent="0.3">
      <c r="A482" s="502"/>
      <c r="C482" s="504"/>
    </row>
    <row r="483" spans="1:3" x14ac:dyDescent="0.3">
      <c r="A483" s="502"/>
      <c r="C483" s="504"/>
    </row>
    <row r="484" spans="1:3" x14ac:dyDescent="0.3">
      <c r="A484" s="502"/>
      <c r="C484" s="504"/>
    </row>
    <row r="485" spans="1:3" x14ac:dyDescent="0.3">
      <c r="A485" s="502"/>
      <c r="C485" s="504"/>
    </row>
    <row r="486" spans="1:3" x14ac:dyDescent="0.3">
      <c r="A486" s="502"/>
      <c r="C486" s="504"/>
    </row>
    <row r="487" spans="1:3" x14ac:dyDescent="0.3">
      <c r="A487" s="502"/>
      <c r="C487" s="504"/>
    </row>
    <row r="488" spans="1:3" x14ac:dyDescent="0.3">
      <c r="A488" s="502"/>
      <c r="C488" s="504"/>
    </row>
    <row r="489" spans="1:3" x14ac:dyDescent="0.3">
      <c r="A489" s="502"/>
      <c r="C489" s="504"/>
    </row>
    <row r="490" spans="1:3" x14ac:dyDescent="0.3">
      <c r="A490" s="502"/>
      <c r="C490" s="504"/>
    </row>
    <row r="491" spans="1:3" x14ac:dyDescent="0.3">
      <c r="A491" s="502"/>
      <c r="C491" s="504"/>
    </row>
    <row r="492" spans="1:3" x14ac:dyDescent="0.3">
      <c r="A492" s="502"/>
      <c r="C492" s="504"/>
    </row>
    <row r="493" spans="1:3" x14ac:dyDescent="0.3">
      <c r="A493" s="502"/>
      <c r="C493" s="504"/>
    </row>
    <row r="494" spans="1:3" x14ac:dyDescent="0.3">
      <c r="A494" s="502"/>
      <c r="C494" s="504"/>
    </row>
    <row r="495" spans="1:3" x14ac:dyDescent="0.3">
      <c r="A495" s="502"/>
      <c r="C495" s="504"/>
    </row>
    <row r="496" spans="1:3" x14ac:dyDescent="0.3">
      <c r="A496" s="502"/>
      <c r="C496" s="504"/>
    </row>
    <row r="497" spans="1:3" x14ac:dyDescent="0.3">
      <c r="A497" s="502"/>
      <c r="C497" s="504"/>
    </row>
    <row r="498" spans="1:3" x14ac:dyDescent="0.3">
      <c r="A498" s="502"/>
      <c r="C498" s="504"/>
    </row>
    <row r="499" spans="1:3" x14ac:dyDescent="0.3">
      <c r="A499" s="502"/>
      <c r="C499" s="504"/>
    </row>
    <row r="500" spans="1:3" x14ac:dyDescent="0.3">
      <c r="A500" s="502"/>
      <c r="C500" s="504"/>
    </row>
    <row r="501" spans="1:3" x14ac:dyDescent="0.3">
      <c r="A501" s="502"/>
      <c r="C501" s="504"/>
    </row>
    <row r="502" spans="1:3" x14ac:dyDescent="0.3">
      <c r="A502" s="502"/>
      <c r="C502" s="504"/>
    </row>
    <row r="503" spans="1:3" x14ac:dyDescent="0.3">
      <c r="A503" s="502"/>
      <c r="C503" s="504"/>
    </row>
    <row r="504" spans="1:3" x14ac:dyDescent="0.3">
      <c r="A504" s="502"/>
      <c r="C504" s="504"/>
    </row>
    <row r="505" spans="1:3" x14ac:dyDescent="0.3">
      <c r="A505" s="502"/>
      <c r="C505" s="504"/>
    </row>
    <row r="506" spans="1:3" x14ac:dyDescent="0.3">
      <c r="A506" s="502"/>
      <c r="C506" s="504"/>
    </row>
    <row r="507" spans="1:3" x14ac:dyDescent="0.3">
      <c r="A507" s="502"/>
      <c r="C507" s="504"/>
    </row>
    <row r="508" spans="1:3" x14ac:dyDescent="0.3">
      <c r="A508" s="502"/>
      <c r="C508" s="504"/>
    </row>
    <row r="509" spans="1:3" x14ac:dyDescent="0.3">
      <c r="A509" s="502"/>
      <c r="C509" s="504"/>
    </row>
    <row r="510" spans="1:3" x14ac:dyDescent="0.3">
      <c r="A510" s="502"/>
      <c r="C510" s="504"/>
    </row>
    <row r="511" spans="1:3" x14ac:dyDescent="0.3">
      <c r="A511" s="502"/>
      <c r="C511" s="504"/>
    </row>
    <row r="512" spans="1:3" x14ac:dyDescent="0.3">
      <c r="A512" s="502"/>
      <c r="C512" s="504"/>
    </row>
    <row r="513" spans="1:3" x14ac:dyDescent="0.3">
      <c r="A513" s="502"/>
      <c r="C513" s="504"/>
    </row>
    <row r="514" spans="1:3" x14ac:dyDescent="0.3">
      <c r="A514" s="502"/>
      <c r="C514" s="504"/>
    </row>
    <row r="515" spans="1:3" x14ac:dyDescent="0.3">
      <c r="A515" s="502"/>
      <c r="C515" s="504"/>
    </row>
    <row r="516" spans="1:3" x14ac:dyDescent="0.3">
      <c r="A516" s="502"/>
      <c r="C516" s="504"/>
    </row>
    <row r="517" spans="1:3" x14ac:dyDescent="0.3">
      <c r="A517" s="502"/>
      <c r="C517" s="504"/>
    </row>
    <row r="518" spans="1:3" x14ac:dyDescent="0.3">
      <c r="A518" s="502"/>
      <c r="C518" s="504"/>
    </row>
    <row r="519" spans="1:3" x14ac:dyDescent="0.3">
      <c r="A519" s="502"/>
      <c r="C519" s="504"/>
    </row>
    <row r="520" spans="1:3" x14ac:dyDescent="0.3">
      <c r="A520" s="502"/>
      <c r="C520" s="504"/>
    </row>
    <row r="521" spans="1:3" x14ac:dyDescent="0.3">
      <c r="A521" s="502"/>
      <c r="C521" s="504"/>
    </row>
    <row r="522" spans="1:3" x14ac:dyDescent="0.3">
      <c r="A522" s="502"/>
      <c r="C522" s="504"/>
    </row>
    <row r="523" spans="1:3" x14ac:dyDescent="0.3">
      <c r="A523" s="502"/>
      <c r="C523" s="504"/>
    </row>
    <row r="524" spans="1:3" x14ac:dyDescent="0.3">
      <c r="A524" s="502"/>
      <c r="C524" s="504"/>
    </row>
    <row r="525" spans="1:3" x14ac:dyDescent="0.3">
      <c r="A525" s="502"/>
      <c r="C525" s="504"/>
    </row>
    <row r="526" spans="1:3" x14ac:dyDescent="0.3">
      <c r="A526" s="502"/>
      <c r="C526" s="504"/>
    </row>
    <row r="527" spans="1:3" x14ac:dyDescent="0.3">
      <c r="A527" s="502"/>
      <c r="C527" s="504"/>
    </row>
    <row r="528" spans="1:3" x14ac:dyDescent="0.3">
      <c r="A528" s="502"/>
      <c r="C528" s="504"/>
    </row>
    <row r="529" spans="1:3" x14ac:dyDescent="0.3">
      <c r="A529" s="502"/>
      <c r="C529" s="504"/>
    </row>
    <row r="530" spans="1:3" x14ac:dyDescent="0.3">
      <c r="A530" s="502"/>
      <c r="C530" s="504"/>
    </row>
    <row r="531" spans="1:3" x14ac:dyDescent="0.3">
      <c r="A531" s="502"/>
      <c r="C531" s="504"/>
    </row>
    <row r="532" spans="1:3" x14ac:dyDescent="0.3">
      <c r="A532" s="502"/>
      <c r="C532" s="504"/>
    </row>
    <row r="533" spans="1:3" x14ac:dyDescent="0.3">
      <c r="A533" s="502"/>
      <c r="C533" s="504"/>
    </row>
    <row r="534" spans="1:3" x14ac:dyDescent="0.3">
      <c r="A534" s="502"/>
      <c r="C534" s="504"/>
    </row>
    <row r="535" spans="1:3" x14ac:dyDescent="0.3">
      <c r="A535" s="502"/>
      <c r="C535" s="504"/>
    </row>
    <row r="536" spans="1:3" x14ac:dyDescent="0.3">
      <c r="A536" s="502"/>
      <c r="C536" s="504"/>
    </row>
    <row r="537" spans="1:3" x14ac:dyDescent="0.3">
      <c r="A537" s="502"/>
      <c r="C537" s="504"/>
    </row>
    <row r="538" spans="1:3" x14ac:dyDescent="0.3">
      <c r="A538" s="502"/>
      <c r="C538" s="504"/>
    </row>
    <row r="539" spans="1:3" x14ac:dyDescent="0.3">
      <c r="A539" s="502"/>
      <c r="C539" s="504"/>
    </row>
    <row r="540" spans="1:3" x14ac:dyDescent="0.3">
      <c r="A540" s="502"/>
      <c r="C540" s="504"/>
    </row>
    <row r="541" spans="1:3" x14ac:dyDescent="0.3">
      <c r="A541" s="502"/>
      <c r="C541" s="504"/>
    </row>
    <row r="542" spans="1:3" x14ac:dyDescent="0.3">
      <c r="A542" s="502"/>
      <c r="C542" s="504"/>
    </row>
    <row r="543" spans="1:3" x14ac:dyDescent="0.3">
      <c r="A543" s="502"/>
      <c r="C543" s="504"/>
    </row>
    <row r="544" spans="1:3" x14ac:dyDescent="0.3">
      <c r="A544" s="502"/>
      <c r="C544" s="504"/>
    </row>
    <row r="545" spans="1:3" x14ac:dyDescent="0.3">
      <c r="A545" s="502"/>
      <c r="C545" s="504"/>
    </row>
    <row r="546" spans="1:3" x14ac:dyDescent="0.3">
      <c r="A546" s="502"/>
      <c r="C546" s="504"/>
    </row>
    <row r="547" spans="1:3" x14ac:dyDescent="0.3">
      <c r="A547" s="502"/>
      <c r="C547" s="504"/>
    </row>
    <row r="548" spans="1:3" x14ac:dyDescent="0.3">
      <c r="A548" s="502"/>
      <c r="C548" s="504"/>
    </row>
    <row r="549" spans="1:3" x14ac:dyDescent="0.3">
      <c r="A549" s="502"/>
      <c r="C549" s="504"/>
    </row>
    <row r="550" spans="1:3" x14ac:dyDescent="0.3">
      <c r="A550" s="502"/>
      <c r="C550" s="504"/>
    </row>
    <row r="551" spans="1:3" x14ac:dyDescent="0.3">
      <c r="A551" s="502"/>
      <c r="C551" s="504"/>
    </row>
    <row r="552" spans="1:3" x14ac:dyDescent="0.3">
      <c r="A552" s="502"/>
      <c r="C552" s="504"/>
    </row>
    <row r="553" spans="1:3" x14ac:dyDescent="0.3">
      <c r="A553" s="502"/>
      <c r="C553" s="504"/>
    </row>
    <row r="554" spans="1:3" x14ac:dyDescent="0.3">
      <c r="A554" s="502"/>
      <c r="C554" s="504"/>
    </row>
    <row r="555" spans="1:3" x14ac:dyDescent="0.3">
      <c r="A555" s="502"/>
      <c r="C555" s="504"/>
    </row>
    <row r="556" spans="1:3" x14ac:dyDescent="0.3">
      <c r="A556" s="502"/>
      <c r="C556" s="504"/>
    </row>
    <row r="557" spans="1:3" x14ac:dyDescent="0.3">
      <c r="A557" s="502"/>
      <c r="C557" s="504"/>
    </row>
    <row r="558" spans="1:3" x14ac:dyDescent="0.3">
      <c r="A558" s="502"/>
      <c r="C558" s="504"/>
    </row>
    <row r="559" spans="1:3" x14ac:dyDescent="0.3">
      <c r="A559" s="502"/>
      <c r="C559" s="504"/>
    </row>
    <row r="560" spans="1:3" x14ac:dyDescent="0.3">
      <c r="A560" s="502"/>
      <c r="C560" s="504"/>
    </row>
    <row r="561" spans="1:3" x14ac:dyDescent="0.3">
      <c r="A561" s="502"/>
      <c r="C561" s="504"/>
    </row>
    <row r="562" spans="1:3" x14ac:dyDescent="0.3">
      <c r="A562" s="502"/>
      <c r="C562" s="504"/>
    </row>
    <row r="563" spans="1:3" x14ac:dyDescent="0.3">
      <c r="A563" s="502"/>
      <c r="C563" s="504"/>
    </row>
    <row r="564" spans="1:3" x14ac:dyDescent="0.3">
      <c r="A564" s="502"/>
      <c r="C564" s="504"/>
    </row>
    <row r="565" spans="1:3" x14ac:dyDescent="0.3">
      <c r="A565" s="502"/>
      <c r="C565" s="504"/>
    </row>
    <row r="566" spans="1:3" x14ac:dyDescent="0.3">
      <c r="A566" s="502"/>
      <c r="C566" s="504"/>
    </row>
    <row r="567" spans="1:3" x14ac:dyDescent="0.3">
      <c r="A567" s="502"/>
      <c r="C567" s="504"/>
    </row>
    <row r="568" spans="1:3" x14ac:dyDescent="0.3">
      <c r="A568" s="502"/>
      <c r="C568" s="504"/>
    </row>
    <row r="569" spans="1:3" x14ac:dyDescent="0.3">
      <c r="A569" s="502"/>
      <c r="C569" s="504"/>
    </row>
    <row r="570" spans="1:3" x14ac:dyDescent="0.3">
      <c r="A570" s="502"/>
      <c r="C570" s="504"/>
    </row>
    <row r="571" spans="1:3" x14ac:dyDescent="0.3">
      <c r="A571" s="502"/>
      <c r="C571" s="504"/>
    </row>
    <row r="572" spans="1:3" x14ac:dyDescent="0.3">
      <c r="A572" s="502"/>
      <c r="C572" s="504"/>
    </row>
    <row r="573" spans="1:3" x14ac:dyDescent="0.3">
      <c r="A573" s="502"/>
      <c r="C573" s="504"/>
    </row>
    <row r="574" spans="1:3" x14ac:dyDescent="0.3">
      <c r="A574" s="502"/>
      <c r="C574" s="504"/>
    </row>
    <row r="575" spans="1:3" x14ac:dyDescent="0.3">
      <c r="A575" s="502"/>
      <c r="C575" s="504"/>
    </row>
    <row r="576" spans="1:3" x14ac:dyDescent="0.3">
      <c r="A576" s="502"/>
      <c r="C576" s="504"/>
    </row>
    <row r="577" spans="1:3" x14ac:dyDescent="0.3">
      <c r="A577" s="502"/>
      <c r="C577" s="504"/>
    </row>
    <row r="578" spans="1:3" x14ac:dyDescent="0.3">
      <c r="A578" s="502"/>
      <c r="C578" s="504"/>
    </row>
    <row r="579" spans="1:3" x14ac:dyDescent="0.3">
      <c r="A579" s="502"/>
      <c r="C579" s="504"/>
    </row>
    <row r="580" spans="1:3" x14ac:dyDescent="0.3">
      <c r="A580" s="502"/>
      <c r="C580" s="504"/>
    </row>
    <row r="581" spans="1:3" x14ac:dyDescent="0.3">
      <c r="A581" s="502"/>
      <c r="C581" s="504"/>
    </row>
    <row r="582" spans="1:3" x14ac:dyDescent="0.3">
      <c r="A582" s="502"/>
      <c r="C582" s="504"/>
    </row>
    <row r="583" spans="1:3" x14ac:dyDescent="0.3">
      <c r="A583" s="502"/>
      <c r="C583" s="504"/>
    </row>
    <row r="584" spans="1:3" x14ac:dyDescent="0.3">
      <c r="A584" s="502"/>
      <c r="C584" s="504"/>
    </row>
    <row r="585" spans="1:3" x14ac:dyDescent="0.3">
      <c r="A585" s="502"/>
      <c r="C585" s="504"/>
    </row>
    <row r="586" spans="1:3" x14ac:dyDescent="0.3">
      <c r="A586" s="502"/>
      <c r="C586" s="504"/>
    </row>
    <row r="587" spans="1:3" x14ac:dyDescent="0.3">
      <c r="A587" s="502"/>
      <c r="C587" s="504"/>
    </row>
    <row r="588" spans="1:3" x14ac:dyDescent="0.3">
      <c r="A588" s="502"/>
      <c r="C588" s="504"/>
    </row>
    <row r="589" spans="1:3" x14ac:dyDescent="0.3">
      <c r="A589" s="502"/>
      <c r="C589" s="504"/>
    </row>
    <row r="590" spans="1:3" x14ac:dyDescent="0.3">
      <c r="A590" s="502"/>
      <c r="C590" s="504"/>
    </row>
    <row r="591" spans="1:3" x14ac:dyDescent="0.3">
      <c r="A591" s="502"/>
      <c r="C591" s="504"/>
    </row>
    <row r="592" spans="1:3" x14ac:dyDescent="0.3">
      <c r="A592" s="502"/>
      <c r="C592" s="504"/>
    </row>
    <row r="593" spans="1:3" x14ac:dyDescent="0.3">
      <c r="A593" s="502"/>
      <c r="C593" s="504"/>
    </row>
    <row r="594" spans="1:3" x14ac:dyDescent="0.3">
      <c r="A594" s="502"/>
      <c r="C594" s="504"/>
    </row>
    <row r="595" spans="1:3" x14ac:dyDescent="0.3">
      <c r="A595" s="502"/>
      <c r="C595" s="504"/>
    </row>
    <row r="596" spans="1:3" x14ac:dyDescent="0.3">
      <c r="A596" s="502"/>
      <c r="C596" s="504"/>
    </row>
    <row r="597" spans="1:3" x14ac:dyDescent="0.3">
      <c r="A597" s="502"/>
      <c r="C597" s="504"/>
    </row>
    <row r="598" spans="1:3" x14ac:dyDescent="0.3">
      <c r="A598" s="502"/>
      <c r="C598" s="504"/>
    </row>
    <row r="599" spans="1:3" x14ac:dyDescent="0.3">
      <c r="A599" s="502"/>
      <c r="C599" s="504"/>
    </row>
    <row r="600" spans="1:3" x14ac:dyDescent="0.3">
      <c r="A600" s="502"/>
      <c r="C600" s="504"/>
    </row>
    <row r="601" spans="1:3" x14ac:dyDescent="0.3">
      <c r="A601" s="502"/>
      <c r="C601" s="504"/>
    </row>
    <row r="602" spans="1:3" x14ac:dyDescent="0.3">
      <c r="A602" s="502"/>
      <c r="C602" s="504"/>
    </row>
    <row r="603" spans="1:3" x14ac:dyDescent="0.3">
      <c r="A603" s="502"/>
      <c r="C603" s="504"/>
    </row>
    <row r="604" spans="1:3" x14ac:dyDescent="0.3">
      <c r="A604" s="502"/>
      <c r="C604" s="504"/>
    </row>
    <row r="605" spans="1:3" x14ac:dyDescent="0.3">
      <c r="A605" s="502"/>
      <c r="C605" s="504"/>
    </row>
    <row r="606" spans="1:3" x14ac:dyDescent="0.3">
      <c r="A606" s="502"/>
      <c r="C606" s="504"/>
    </row>
    <row r="607" spans="1:3" x14ac:dyDescent="0.3">
      <c r="A607" s="502"/>
      <c r="C607" s="504"/>
    </row>
    <row r="608" spans="1:3" x14ac:dyDescent="0.3">
      <c r="A608" s="502"/>
      <c r="C608" s="504"/>
    </row>
    <row r="609" spans="1:3" x14ac:dyDescent="0.3">
      <c r="A609" s="502"/>
      <c r="C609" s="504"/>
    </row>
    <row r="610" spans="1:3" x14ac:dyDescent="0.3">
      <c r="A610" s="502"/>
      <c r="C610" s="504"/>
    </row>
    <row r="611" spans="1:3" x14ac:dyDescent="0.3">
      <c r="A611" s="502"/>
      <c r="C611" s="504"/>
    </row>
    <row r="612" spans="1:3" x14ac:dyDescent="0.3">
      <c r="A612" s="502"/>
      <c r="C612" s="504"/>
    </row>
    <row r="613" spans="1:3" x14ac:dyDescent="0.3">
      <c r="A613" s="502"/>
      <c r="C613" s="504"/>
    </row>
    <row r="614" spans="1:3" x14ac:dyDescent="0.3">
      <c r="A614" s="502"/>
      <c r="C614" s="504"/>
    </row>
    <row r="615" spans="1:3" x14ac:dyDescent="0.3">
      <c r="A615" s="502"/>
      <c r="C615" s="504"/>
    </row>
    <row r="616" spans="1:3" x14ac:dyDescent="0.3">
      <c r="A616" s="502"/>
      <c r="C616" s="504"/>
    </row>
    <row r="617" spans="1:3" x14ac:dyDescent="0.3">
      <c r="A617" s="502"/>
      <c r="C617" s="504"/>
    </row>
    <row r="618" spans="1:3" x14ac:dyDescent="0.3">
      <c r="A618" s="502"/>
      <c r="C618" s="504"/>
    </row>
    <row r="619" spans="1:3" x14ac:dyDescent="0.3">
      <c r="A619" s="502"/>
      <c r="C619" s="504"/>
    </row>
    <row r="620" spans="1:3" x14ac:dyDescent="0.3">
      <c r="A620" s="502"/>
      <c r="C620" s="504"/>
    </row>
    <row r="621" spans="1:3" x14ac:dyDescent="0.3">
      <c r="A621" s="502"/>
      <c r="C621" s="504"/>
    </row>
    <row r="622" spans="1:3" x14ac:dyDescent="0.3">
      <c r="A622" s="502"/>
      <c r="C622" s="504"/>
    </row>
    <row r="623" spans="1:3" x14ac:dyDescent="0.3">
      <c r="A623" s="502"/>
      <c r="C623" s="504"/>
    </row>
    <row r="624" spans="1:3" x14ac:dyDescent="0.3">
      <c r="A624" s="502"/>
      <c r="C624" s="504"/>
    </row>
    <row r="625" spans="1:3" x14ac:dyDescent="0.3">
      <c r="A625" s="502"/>
      <c r="C625" s="504"/>
    </row>
    <row r="626" spans="1:3" x14ac:dyDescent="0.3">
      <c r="A626" s="502"/>
      <c r="C626" s="504"/>
    </row>
    <row r="627" spans="1:3" x14ac:dyDescent="0.3">
      <c r="A627" s="502"/>
      <c r="C627" s="504"/>
    </row>
    <row r="628" spans="1:3" x14ac:dyDescent="0.3">
      <c r="A628" s="502"/>
      <c r="C628" s="504"/>
    </row>
    <row r="629" spans="1:3" x14ac:dyDescent="0.3">
      <c r="A629" s="502"/>
      <c r="C629" s="504"/>
    </row>
    <row r="630" spans="1:3" x14ac:dyDescent="0.3">
      <c r="A630" s="502"/>
      <c r="C630" s="504"/>
    </row>
    <row r="631" spans="1:3" x14ac:dyDescent="0.3">
      <c r="A631" s="502"/>
      <c r="C631" s="504"/>
    </row>
    <row r="632" spans="1:3" x14ac:dyDescent="0.3">
      <c r="A632" s="502"/>
      <c r="C632" s="504"/>
    </row>
    <row r="633" spans="1:3" x14ac:dyDescent="0.3">
      <c r="A633" s="502"/>
      <c r="C633" s="504"/>
    </row>
    <row r="634" spans="1:3" x14ac:dyDescent="0.3">
      <c r="A634" s="502"/>
      <c r="C634" s="504"/>
    </row>
    <row r="635" spans="1:3" x14ac:dyDescent="0.3">
      <c r="A635" s="502"/>
      <c r="C635" s="504"/>
    </row>
    <row r="636" spans="1:3" x14ac:dyDescent="0.3">
      <c r="A636" s="502"/>
      <c r="C636" s="504"/>
    </row>
    <row r="637" spans="1:3" x14ac:dyDescent="0.3">
      <c r="A637" s="502"/>
      <c r="C637" s="504"/>
    </row>
    <row r="638" spans="1:3" x14ac:dyDescent="0.3">
      <c r="A638" s="502"/>
      <c r="C638" s="504"/>
    </row>
    <row r="639" spans="1:3" x14ac:dyDescent="0.3">
      <c r="A639" s="502"/>
      <c r="C639" s="504"/>
    </row>
    <row r="640" spans="1:3" x14ac:dyDescent="0.3">
      <c r="A640" s="502"/>
      <c r="C640" s="504"/>
    </row>
    <row r="641" spans="1:3" x14ac:dyDescent="0.3">
      <c r="A641" s="502"/>
      <c r="C641" s="504"/>
    </row>
    <row r="642" spans="1:3" x14ac:dyDescent="0.3">
      <c r="A642" s="502"/>
      <c r="C642" s="504"/>
    </row>
    <row r="643" spans="1:3" x14ac:dyDescent="0.3">
      <c r="A643" s="502"/>
      <c r="C643" s="504"/>
    </row>
    <row r="644" spans="1:3" x14ac:dyDescent="0.3">
      <c r="A644" s="502"/>
      <c r="C644" s="504"/>
    </row>
    <row r="645" spans="1:3" x14ac:dyDescent="0.3">
      <c r="A645" s="502"/>
      <c r="C645" s="504"/>
    </row>
    <row r="646" spans="1:3" x14ac:dyDescent="0.3">
      <c r="A646" s="502"/>
      <c r="C646" s="504"/>
    </row>
    <row r="647" spans="1:3" x14ac:dyDescent="0.3">
      <c r="A647" s="502"/>
      <c r="C647" s="504"/>
    </row>
    <row r="648" spans="1:3" x14ac:dyDescent="0.3">
      <c r="A648" s="502"/>
      <c r="C648" s="504"/>
    </row>
    <row r="649" spans="1:3" x14ac:dyDescent="0.3">
      <c r="A649" s="502"/>
      <c r="C649" s="504"/>
    </row>
    <row r="650" spans="1:3" x14ac:dyDescent="0.3">
      <c r="A650" s="502"/>
      <c r="C650" s="504"/>
    </row>
    <row r="651" spans="1:3" x14ac:dyDescent="0.3">
      <c r="A651" s="502"/>
      <c r="C651" s="504"/>
    </row>
    <row r="652" spans="1:3" x14ac:dyDescent="0.3">
      <c r="A652" s="502"/>
      <c r="C652" s="504"/>
    </row>
    <row r="653" spans="1:3" x14ac:dyDescent="0.3">
      <c r="A653" s="502"/>
      <c r="C653" s="504"/>
    </row>
    <row r="654" spans="1:3" x14ac:dyDescent="0.3">
      <c r="A654" s="502"/>
      <c r="C654" s="504"/>
    </row>
    <row r="655" spans="1:3" x14ac:dyDescent="0.3">
      <c r="A655" s="502"/>
      <c r="C655" s="504"/>
    </row>
    <row r="656" spans="1:3" x14ac:dyDescent="0.3">
      <c r="A656" s="502"/>
      <c r="C656" s="504"/>
    </row>
    <row r="657" spans="1:3" x14ac:dyDescent="0.3">
      <c r="A657" s="502"/>
      <c r="C657" s="504"/>
    </row>
    <row r="658" spans="1:3" x14ac:dyDescent="0.3">
      <c r="A658" s="502"/>
      <c r="C658" s="504"/>
    </row>
    <row r="659" spans="1:3" x14ac:dyDescent="0.3">
      <c r="A659" s="502"/>
      <c r="C659" s="504"/>
    </row>
    <row r="660" spans="1:3" x14ac:dyDescent="0.3">
      <c r="A660" s="502"/>
      <c r="C660" s="504"/>
    </row>
    <row r="661" spans="1:3" x14ac:dyDescent="0.3">
      <c r="A661" s="502"/>
      <c r="C661" s="504"/>
    </row>
    <row r="662" spans="1:3" x14ac:dyDescent="0.3">
      <c r="A662" s="502"/>
      <c r="C662" s="504"/>
    </row>
    <row r="663" spans="1:3" x14ac:dyDescent="0.3">
      <c r="A663" s="502"/>
      <c r="C663" s="504"/>
    </row>
    <row r="664" spans="1:3" x14ac:dyDescent="0.3">
      <c r="A664" s="502"/>
      <c r="C664" s="504"/>
    </row>
    <row r="665" spans="1:3" x14ac:dyDescent="0.3">
      <c r="A665" s="502"/>
      <c r="C665" s="504"/>
    </row>
    <row r="666" spans="1:3" x14ac:dyDescent="0.3">
      <c r="A666" s="502"/>
      <c r="C666" s="504"/>
    </row>
    <row r="667" spans="1:3" x14ac:dyDescent="0.3">
      <c r="A667" s="502"/>
      <c r="C667" s="504"/>
    </row>
    <row r="668" spans="1:3" x14ac:dyDescent="0.3">
      <c r="A668" s="502"/>
      <c r="C668" s="504"/>
    </row>
    <row r="669" spans="1:3" x14ac:dyDescent="0.3">
      <c r="A669" s="502"/>
      <c r="C669" s="504"/>
    </row>
    <row r="670" spans="1:3" x14ac:dyDescent="0.3">
      <c r="A670" s="502"/>
      <c r="C670" s="504"/>
    </row>
    <row r="671" spans="1:3" x14ac:dyDescent="0.3">
      <c r="A671" s="502"/>
      <c r="C671" s="504"/>
    </row>
    <row r="672" spans="1:3" x14ac:dyDescent="0.3">
      <c r="A672" s="502"/>
      <c r="C672" s="504"/>
    </row>
    <row r="673" spans="1:3" x14ac:dyDescent="0.3">
      <c r="A673" s="502"/>
      <c r="C673" s="504"/>
    </row>
    <row r="674" spans="1:3" x14ac:dyDescent="0.3">
      <c r="A674" s="502"/>
      <c r="C674" s="504"/>
    </row>
    <row r="675" spans="1:3" x14ac:dyDescent="0.3">
      <c r="A675" s="502"/>
      <c r="C675" s="504"/>
    </row>
    <row r="676" spans="1:3" x14ac:dyDescent="0.3">
      <c r="A676" s="502"/>
      <c r="C676" s="504"/>
    </row>
    <row r="677" spans="1:3" x14ac:dyDescent="0.3">
      <c r="A677" s="502"/>
      <c r="C677" s="504"/>
    </row>
    <row r="678" spans="1:3" x14ac:dyDescent="0.3">
      <c r="A678" s="502"/>
      <c r="C678" s="504"/>
    </row>
    <row r="679" spans="1:3" x14ac:dyDescent="0.3">
      <c r="A679" s="502"/>
      <c r="C679" s="504"/>
    </row>
    <row r="680" spans="1:3" x14ac:dyDescent="0.3">
      <c r="A680" s="502"/>
      <c r="C680" s="504"/>
    </row>
    <row r="681" spans="1:3" x14ac:dyDescent="0.3">
      <c r="A681" s="502"/>
      <c r="C681" s="504"/>
    </row>
    <row r="682" spans="1:3" x14ac:dyDescent="0.3">
      <c r="A682" s="502"/>
      <c r="C682" s="504"/>
    </row>
    <row r="683" spans="1:3" x14ac:dyDescent="0.3">
      <c r="A683" s="502"/>
      <c r="C683" s="504"/>
    </row>
    <row r="684" spans="1:3" x14ac:dyDescent="0.3">
      <c r="A684" s="502"/>
      <c r="C684" s="504"/>
    </row>
    <row r="685" spans="1:3" x14ac:dyDescent="0.3">
      <c r="A685" s="502"/>
      <c r="C685" s="504"/>
    </row>
    <row r="686" spans="1:3" x14ac:dyDescent="0.3">
      <c r="A686" s="502"/>
      <c r="C686" s="504"/>
    </row>
    <row r="687" spans="1:3" x14ac:dyDescent="0.3">
      <c r="A687" s="502"/>
      <c r="C687" s="504"/>
    </row>
    <row r="688" spans="1:3" x14ac:dyDescent="0.3">
      <c r="A688" s="502"/>
      <c r="C688" s="504"/>
    </row>
    <row r="689" spans="1:3" x14ac:dyDescent="0.3">
      <c r="A689" s="502"/>
      <c r="C689" s="504"/>
    </row>
    <row r="690" spans="1:3" x14ac:dyDescent="0.3">
      <c r="A690" s="502"/>
      <c r="C690" s="504"/>
    </row>
    <row r="691" spans="1:3" x14ac:dyDescent="0.3">
      <c r="A691" s="502"/>
      <c r="C691" s="504"/>
    </row>
    <row r="692" spans="1:3" x14ac:dyDescent="0.3">
      <c r="A692" s="502"/>
      <c r="C692" s="504"/>
    </row>
    <row r="693" spans="1:3" x14ac:dyDescent="0.3">
      <c r="A693" s="502"/>
      <c r="C693" s="504"/>
    </row>
    <row r="694" spans="1:3" x14ac:dyDescent="0.3">
      <c r="A694" s="502"/>
      <c r="C694" s="504"/>
    </row>
    <row r="695" spans="1:3" x14ac:dyDescent="0.3">
      <c r="A695" s="502"/>
      <c r="C695" s="504"/>
    </row>
    <row r="696" spans="1:3" x14ac:dyDescent="0.3">
      <c r="A696" s="502"/>
      <c r="C696" s="504"/>
    </row>
    <row r="697" spans="1:3" x14ac:dyDescent="0.3">
      <c r="A697" s="502"/>
      <c r="C697" s="504"/>
    </row>
    <row r="698" spans="1:3" x14ac:dyDescent="0.3">
      <c r="A698" s="502"/>
      <c r="C698" s="504"/>
    </row>
    <row r="699" spans="1:3" x14ac:dyDescent="0.3">
      <c r="A699" s="502"/>
      <c r="C699" s="504"/>
    </row>
    <row r="700" spans="1:3" x14ac:dyDescent="0.3">
      <c r="A700" s="502"/>
      <c r="C700" s="504"/>
    </row>
    <row r="701" spans="1:3" x14ac:dyDescent="0.3">
      <c r="A701" s="502"/>
      <c r="C701" s="504"/>
    </row>
    <row r="702" spans="1:3" x14ac:dyDescent="0.3">
      <c r="A702" s="502"/>
      <c r="C702" s="504"/>
    </row>
    <row r="703" spans="1:3" x14ac:dyDescent="0.3">
      <c r="A703" s="502"/>
      <c r="C703" s="504"/>
    </row>
    <row r="704" spans="1:3" x14ac:dyDescent="0.3">
      <c r="A704" s="502"/>
      <c r="C704" s="504"/>
    </row>
    <row r="705" spans="1:3" x14ac:dyDescent="0.3">
      <c r="A705" s="502"/>
      <c r="C705" s="504"/>
    </row>
    <row r="706" spans="1:3" x14ac:dyDescent="0.3">
      <c r="A706" s="502"/>
      <c r="C706" s="504"/>
    </row>
    <row r="707" spans="1:3" x14ac:dyDescent="0.3">
      <c r="A707" s="502"/>
      <c r="C707" s="504"/>
    </row>
    <row r="708" spans="1:3" x14ac:dyDescent="0.3">
      <c r="A708" s="502"/>
      <c r="C708" s="504"/>
    </row>
    <row r="709" spans="1:3" x14ac:dyDescent="0.3">
      <c r="A709" s="502"/>
      <c r="C709" s="504"/>
    </row>
    <row r="710" spans="1:3" x14ac:dyDescent="0.3">
      <c r="A710" s="502"/>
      <c r="C710" s="504"/>
    </row>
    <row r="711" spans="1:3" x14ac:dyDescent="0.3">
      <c r="A711" s="502"/>
      <c r="C711" s="504"/>
    </row>
    <row r="712" spans="1:3" x14ac:dyDescent="0.3">
      <c r="A712" s="502"/>
      <c r="C712" s="504"/>
    </row>
    <row r="713" spans="1:3" x14ac:dyDescent="0.3">
      <c r="A713" s="502"/>
      <c r="C713" s="504"/>
    </row>
    <row r="714" spans="1:3" x14ac:dyDescent="0.3">
      <c r="A714" s="502"/>
      <c r="C714" s="504"/>
    </row>
    <row r="715" spans="1:3" x14ac:dyDescent="0.3">
      <c r="A715" s="502"/>
      <c r="C715" s="504"/>
    </row>
    <row r="716" spans="1:3" x14ac:dyDescent="0.3">
      <c r="A716" s="502"/>
      <c r="C716" s="504"/>
    </row>
    <row r="717" spans="1:3" x14ac:dyDescent="0.3">
      <c r="A717" s="502"/>
      <c r="C717" s="504"/>
    </row>
    <row r="718" spans="1:3" x14ac:dyDescent="0.3">
      <c r="A718" s="502"/>
      <c r="C718" s="504"/>
    </row>
    <row r="719" spans="1:3" x14ac:dyDescent="0.3">
      <c r="A719" s="502"/>
      <c r="C719" s="504"/>
    </row>
    <row r="720" spans="1:3" x14ac:dyDescent="0.3">
      <c r="A720" s="502"/>
      <c r="C720" s="504"/>
    </row>
    <row r="721" spans="1:3" x14ac:dyDescent="0.3">
      <c r="A721" s="502"/>
      <c r="C721" s="504"/>
    </row>
    <row r="722" spans="1:3" x14ac:dyDescent="0.3">
      <c r="A722" s="502"/>
      <c r="C722" s="504"/>
    </row>
    <row r="723" spans="1:3" x14ac:dyDescent="0.3">
      <c r="A723" s="502"/>
      <c r="C723" s="504"/>
    </row>
    <row r="724" spans="1:3" x14ac:dyDescent="0.3">
      <c r="A724" s="502"/>
      <c r="C724" s="504"/>
    </row>
    <row r="725" spans="1:3" x14ac:dyDescent="0.3">
      <c r="A725" s="502"/>
      <c r="C725" s="504"/>
    </row>
    <row r="726" spans="1:3" x14ac:dyDescent="0.3">
      <c r="A726" s="502"/>
      <c r="C726" s="504"/>
    </row>
    <row r="727" spans="1:3" x14ac:dyDescent="0.3">
      <c r="A727" s="502"/>
      <c r="C727" s="504"/>
    </row>
    <row r="728" spans="1:3" x14ac:dyDescent="0.3">
      <c r="A728" s="502"/>
      <c r="C728" s="504"/>
    </row>
    <row r="729" spans="1:3" x14ac:dyDescent="0.3">
      <c r="A729" s="502"/>
      <c r="C729" s="504"/>
    </row>
    <row r="730" spans="1:3" x14ac:dyDescent="0.3">
      <c r="A730" s="502"/>
      <c r="C730" s="504"/>
    </row>
    <row r="731" spans="1:3" x14ac:dyDescent="0.3">
      <c r="A731" s="502"/>
      <c r="C731" s="504"/>
    </row>
    <row r="732" spans="1:3" x14ac:dyDescent="0.3">
      <c r="A732" s="502"/>
      <c r="C732" s="504"/>
    </row>
    <row r="733" spans="1:3" x14ac:dyDescent="0.3">
      <c r="A733" s="502"/>
      <c r="C733" s="504"/>
    </row>
    <row r="734" spans="1:3" x14ac:dyDescent="0.3">
      <c r="A734" s="502"/>
      <c r="C734" s="504"/>
    </row>
    <row r="735" spans="1:3" x14ac:dyDescent="0.3">
      <c r="A735" s="502"/>
      <c r="C735" s="504"/>
    </row>
    <row r="736" spans="1:3" x14ac:dyDescent="0.3">
      <c r="A736" s="502"/>
      <c r="C736" s="504"/>
    </row>
    <row r="737" spans="1:3" x14ac:dyDescent="0.3">
      <c r="A737" s="502"/>
      <c r="C737" s="504"/>
    </row>
    <row r="738" spans="1:3" x14ac:dyDescent="0.3">
      <c r="A738" s="502"/>
      <c r="C738" s="504"/>
    </row>
    <row r="739" spans="1:3" x14ac:dyDescent="0.3">
      <c r="A739" s="502"/>
      <c r="C739" s="504"/>
    </row>
    <row r="740" spans="1:3" x14ac:dyDescent="0.3">
      <c r="A740" s="502"/>
      <c r="C740" s="504"/>
    </row>
    <row r="741" spans="1:3" x14ac:dyDescent="0.3">
      <c r="A741" s="502"/>
      <c r="C741" s="504"/>
    </row>
    <row r="742" spans="1:3" x14ac:dyDescent="0.3">
      <c r="A742" s="502"/>
      <c r="C742" s="504"/>
    </row>
    <row r="743" spans="1:3" x14ac:dyDescent="0.3">
      <c r="A743" s="502"/>
      <c r="C743" s="504"/>
    </row>
    <row r="744" spans="1:3" x14ac:dyDescent="0.3">
      <c r="A744" s="502"/>
      <c r="C744" s="504"/>
    </row>
    <row r="745" spans="1:3" x14ac:dyDescent="0.3">
      <c r="A745" s="502"/>
      <c r="C745" s="504"/>
    </row>
    <row r="746" spans="1:3" x14ac:dyDescent="0.3">
      <c r="A746" s="502"/>
      <c r="C746" s="504"/>
    </row>
    <row r="747" spans="1:3" x14ac:dyDescent="0.3">
      <c r="A747" s="502"/>
      <c r="C747" s="504"/>
    </row>
    <row r="748" spans="1:3" x14ac:dyDescent="0.3">
      <c r="A748" s="502"/>
      <c r="C748" s="504"/>
    </row>
    <row r="749" spans="1:3" x14ac:dyDescent="0.3">
      <c r="A749" s="502"/>
      <c r="C749" s="504"/>
    </row>
    <row r="750" spans="1:3" x14ac:dyDescent="0.3">
      <c r="A750" s="502"/>
      <c r="C750" s="504"/>
    </row>
    <row r="751" spans="1:3" x14ac:dyDescent="0.3">
      <c r="A751" s="502"/>
      <c r="C751" s="504"/>
    </row>
    <row r="752" spans="1:3" x14ac:dyDescent="0.3">
      <c r="A752" s="502"/>
      <c r="C752" s="504"/>
    </row>
    <row r="753" spans="1:3" x14ac:dyDescent="0.3">
      <c r="A753" s="502"/>
      <c r="C753" s="504"/>
    </row>
    <row r="754" spans="1:3" x14ac:dyDescent="0.3">
      <c r="A754" s="502"/>
      <c r="C754" s="504"/>
    </row>
    <row r="755" spans="1:3" x14ac:dyDescent="0.3">
      <c r="A755" s="502"/>
      <c r="C755" s="504"/>
    </row>
    <row r="756" spans="1:3" x14ac:dyDescent="0.3">
      <c r="A756" s="502"/>
      <c r="C756" s="504"/>
    </row>
    <row r="757" spans="1:3" x14ac:dyDescent="0.3">
      <c r="A757" s="502"/>
      <c r="C757" s="504"/>
    </row>
    <row r="758" spans="1:3" x14ac:dyDescent="0.3">
      <c r="A758" s="502"/>
      <c r="C758" s="504"/>
    </row>
    <row r="759" spans="1:3" x14ac:dyDescent="0.3">
      <c r="A759" s="502"/>
      <c r="C759" s="504"/>
    </row>
    <row r="760" spans="1:3" x14ac:dyDescent="0.3">
      <c r="A760" s="502"/>
      <c r="C760" s="504"/>
    </row>
    <row r="761" spans="1:3" x14ac:dyDescent="0.3">
      <c r="A761" s="502"/>
      <c r="C761" s="504"/>
    </row>
    <row r="762" spans="1:3" x14ac:dyDescent="0.3">
      <c r="A762" s="502"/>
      <c r="C762" s="504"/>
    </row>
    <row r="763" spans="1:3" x14ac:dyDescent="0.3">
      <c r="A763" s="502"/>
      <c r="C763" s="504"/>
    </row>
    <row r="764" spans="1:3" x14ac:dyDescent="0.3">
      <c r="A764" s="502"/>
      <c r="C764" s="504"/>
    </row>
    <row r="765" spans="1:3" x14ac:dyDescent="0.3">
      <c r="A765" s="502"/>
      <c r="C765" s="504"/>
    </row>
    <row r="766" spans="1:3" x14ac:dyDescent="0.3">
      <c r="A766" s="502"/>
      <c r="C766" s="504"/>
    </row>
    <row r="767" spans="1:3" x14ac:dyDescent="0.3">
      <c r="A767" s="502"/>
      <c r="C767" s="504"/>
    </row>
    <row r="768" spans="1:3" x14ac:dyDescent="0.3">
      <c r="A768" s="502"/>
      <c r="C768" s="504"/>
    </row>
    <row r="769" spans="1:3" x14ac:dyDescent="0.3">
      <c r="A769" s="502"/>
      <c r="C769" s="504"/>
    </row>
    <row r="770" spans="1:3" x14ac:dyDescent="0.3">
      <c r="A770" s="502"/>
      <c r="C770" s="504"/>
    </row>
    <row r="771" spans="1:3" x14ac:dyDescent="0.3">
      <c r="A771" s="502"/>
      <c r="C771" s="504"/>
    </row>
    <row r="772" spans="1:3" x14ac:dyDescent="0.3">
      <c r="A772" s="502"/>
      <c r="C772" s="504"/>
    </row>
    <row r="773" spans="1:3" x14ac:dyDescent="0.3">
      <c r="A773" s="502"/>
      <c r="C773" s="504"/>
    </row>
    <row r="774" spans="1:3" x14ac:dyDescent="0.3">
      <c r="A774" s="502"/>
      <c r="C774" s="504"/>
    </row>
    <row r="775" spans="1:3" x14ac:dyDescent="0.3">
      <c r="A775" s="502"/>
      <c r="C775" s="504"/>
    </row>
    <row r="776" spans="1:3" x14ac:dyDescent="0.3">
      <c r="A776" s="502"/>
      <c r="C776" s="504"/>
    </row>
    <row r="777" spans="1:3" x14ac:dyDescent="0.3">
      <c r="A777" s="502"/>
      <c r="C777" s="504"/>
    </row>
    <row r="778" spans="1:3" x14ac:dyDescent="0.3">
      <c r="A778" s="502"/>
      <c r="C778" s="504"/>
    </row>
    <row r="779" spans="1:3" x14ac:dyDescent="0.3">
      <c r="A779" s="502"/>
      <c r="C779" s="504"/>
    </row>
    <row r="780" spans="1:3" x14ac:dyDescent="0.3">
      <c r="A780" s="502"/>
      <c r="C780" s="504"/>
    </row>
    <row r="781" spans="1:3" x14ac:dyDescent="0.3">
      <c r="A781" s="502"/>
      <c r="C781" s="504"/>
    </row>
    <row r="782" spans="1:3" x14ac:dyDescent="0.3">
      <c r="A782" s="502"/>
      <c r="C782" s="504"/>
    </row>
    <row r="783" spans="1:3" x14ac:dyDescent="0.3">
      <c r="A783" s="502"/>
      <c r="C783" s="504"/>
    </row>
    <row r="784" spans="1:3" x14ac:dyDescent="0.3">
      <c r="A784" s="502"/>
      <c r="C784" s="504"/>
    </row>
    <row r="785" spans="1:3" x14ac:dyDescent="0.3">
      <c r="A785" s="502"/>
      <c r="C785" s="504"/>
    </row>
    <row r="786" spans="1:3" x14ac:dyDescent="0.3">
      <c r="A786" s="502"/>
      <c r="C786" s="504"/>
    </row>
    <row r="787" spans="1:3" x14ac:dyDescent="0.3">
      <c r="A787" s="502"/>
      <c r="C787" s="504"/>
    </row>
    <row r="788" spans="1:3" x14ac:dyDescent="0.3">
      <c r="A788" s="502"/>
      <c r="C788" s="504"/>
    </row>
    <row r="789" spans="1:3" x14ac:dyDescent="0.3">
      <c r="A789" s="502"/>
      <c r="C789" s="504"/>
    </row>
    <row r="790" spans="1:3" x14ac:dyDescent="0.3">
      <c r="A790" s="502"/>
      <c r="C790" s="504"/>
    </row>
    <row r="791" spans="1:3" x14ac:dyDescent="0.3">
      <c r="A791" s="502"/>
      <c r="C791" s="504"/>
    </row>
    <row r="792" spans="1:3" x14ac:dyDescent="0.3">
      <c r="A792" s="502"/>
      <c r="C792" s="504"/>
    </row>
    <row r="793" spans="1:3" x14ac:dyDescent="0.3">
      <c r="A793" s="502"/>
      <c r="C793" s="504"/>
    </row>
    <row r="794" spans="1:3" x14ac:dyDescent="0.3">
      <c r="A794" s="502"/>
      <c r="C794" s="504"/>
    </row>
    <row r="795" spans="1:3" x14ac:dyDescent="0.3">
      <c r="A795" s="502"/>
      <c r="C795" s="504"/>
    </row>
    <row r="796" spans="1:3" x14ac:dyDescent="0.3">
      <c r="A796" s="502"/>
      <c r="C796" s="504"/>
    </row>
    <row r="797" spans="1:3" x14ac:dyDescent="0.3">
      <c r="A797" s="502"/>
      <c r="C797" s="504"/>
    </row>
    <row r="798" spans="1:3" x14ac:dyDescent="0.3">
      <c r="A798" s="502"/>
      <c r="C798" s="504"/>
    </row>
    <row r="799" spans="1:3" x14ac:dyDescent="0.3">
      <c r="A799" s="502"/>
      <c r="C799" s="504"/>
    </row>
    <row r="800" spans="1:3" x14ac:dyDescent="0.3">
      <c r="A800" s="502"/>
      <c r="C800" s="504"/>
    </row>
    <row r="801" spans="1:3" x14ac:dyDescent="0.3">
      <c r="A801" s="502"/>
      <c r="C801" s="504"/>
    </row>
    <row r="802" spans="1:3" x14ac:dyDescent="0.3">
      <c r="A802" s="502"/>
      <c r="C802" s="504"/>
    </row>
    <row r="803" spans="1:3" x14ac:dyDescent="0.3">
      <c r="A803" s="502"/>
      <c r="C803" s="504"/>
    </row>
    <row r="804" spans="1:3" x14ac:dyDescent="0.3">
      <c r="A804" s="502"/>
      <c r="C804" s="504"/>
    </row>
    <row r="805" spans="1:3" x14ac:dyDescent="0.3">
      <c r="A805" s="502"/>
      <c r="C805" s="504"/>
    </row>
    <row r="806" spans="1:3" x14ac:dyDescent="0.3">
      <c r="A806" s="502"/>
      <c r="C806" s="504"/>
    </row>
    <row r="807" spans="1:3" x14ac:dyDescent="0.3">
      <c r="A807" s="502"/>
      <c r="C807" s="504"/>
    </row>
    <row r="808" spans="1:3" x14ac:dyDescent="0.3">
      <c r="A808" s="502"/>
      <c r="C808" s="504"/>
    </row>
    <row r="809" spans="1:3" x14ac:dyDescent="0.3">
      <c r="A809" s="502"/>
      <c r="C809" s="504"/>
    </row>
    <row r="810" spans="1:3" x14ac:dyDescent="0.3">
      <c r="A810" s="502"/>
      <c r="C810" s="504"/>
    </row>
    <row r="811" spans="1:3" x14ac:dyDescent="0.3">
      <c r="A811" s="502"/>
      <c r="C811" s="504"/>
    </row>
    <row r="812" spans="1:3" x14ac:dyDescent="0.3">
      <c r="A812" s="502"/>
      <c r="C812" s="504"/>
    </row>
    <row r="813" spans="1:3" x14ac:dyDescent="0.3">
      <c r="A813" s="502"/>
      <c r="C813" s="504"/>
    </row>
    <row r="814" spans="1:3" x14ac:dyDescent="0.3">
      <c r="A814" s="502"/>
      <c r="C814" s="504"/>
    </row>
    <row r="815" spans="1:3" x14ac:dyDescent="0.3">
      <c r="A815" s="502"/>
      <c r="C815" s="504"/>
    </row>
    <row r="816" spans="1:3" x14ac:dyDescent="0.3">
      <c r="A816" s="502"/>
      <c r="C816" s="504"/>
    </row>
    <row r="817" spans="1:3" x14ac:dyDescent="0.3">
      <c r="A817" s="502"/>
      <c r="C817" s="504"/>
    </row>
    <row r="818" spans="1:3" x14ac:dyDescent="0.3">
      <c r="A818" s="502"/>
      <c r="C818" s="504"/>
    </row>
    <row r="819" spans="1:3" x14ac:dyDescent="0.3">
      <c r="A819" s="502"/>
      <c r="C819" s="504"/>
    </row>
    <row r="820" spans="1:3" x14ac:dyDescent="0.3">
      <c r="A820" s="502"/>
      <c r="C820" s="504"/>
    </row>
    <row r="821" spans="1:3" x14ac:dyDescent="0.3">
      <c r="A821" s="502"/>
      <c r="C821" s="504"/>
    </row>
    <row r="822" spans="1:3" x14ac:dyDescent="0.3">
      <c r="A822" s="502"/>
      <c r="C822" s="504"/>
    </row>
    <row r="823" spans="1:3" x14ac:dyDescent="0.3">
      <c r="A823" s="502"/>
      <c r="C823" s="504"/>
    </row>
    <row r="824" spans="1:3" x14ac:dyDescent="0.3">
      <c r="A824" s="502"/>
      <c r="C824" s="504"/>
    </row>
    <row r="825" spans="1:3" x14ac:dyDescent="0.3">
      <c r="A825" s="502"/>
      <c r="C825" s="504"/>
    </row>
    <row r="826" spans="1:3" x14ac:dyDescent="0.3">
      <c r="A826" s="502"/>
      <c r="C826" s="504"/>
    </row>
    <row r="827" spans="1:3" x14ac:dyDescent="0.3">
      <c r="A827" s="502"/>
      <c r="C827" s="504"/>
    </row>
    <row r="828" spans="1:3" x14ac:dyDescent="0.3">
      <c r="A828" s="502"/>
      <c r="C828" s="504"/>
    </row>
    <row r="829" spans="1:3" x14ac:dyDescent="0.3">
      <c r="A829" s="502"/>
      <c r="C829" s="504"/>
    </row>
    <row r="830" spans="1:3" x14ac:dyDescent="0.3">
      <c r="A830" s="502"/>
      <c r="C830" s="504"/>
    </row>
    <row r="831" spans="1:3" x14ac:dyDescent="0.3">
      <c r="A831" s="502"/>
      <c r="C831" s="504"/>
    </row>
    <row r="832" spans="1:3" x14ac:dyDescent="0.3">
      <c r="A832" s="502"/>
      <c r="C832" s="504"/>
    </row>
    <row r="833" spans="1:3" x14ac:dyDescent="0.3">
      <c r="A833" s="502"/>
      <c r="C833" s="504"/>
    </row>
    <row r="834" spans="1:3" x14ac:dyDescent="0.3">
      <c r="A834" s="502"/>
      <c r="C834" s="504"/>
    </row>
    <row r="835" spans="1:3" x14ac:dyDescent="0.3">
      <c r="A835" s="502"/>
      <c r="C835" s="504"/>
    </row>
    <row r="836" spans="1:3" x14ac:dyDescent="0.3">
      <c r="A836" s="502"/>
      <c r="C836" s="504"/>
    </row>
    <row r="837" spans="1:3" x14ac:dyDescent="0.3">
      <c r="A837" s="502"/>
      <c r="C837" s="504"/>
    </row>
    <row r="838" spans="1:3" x14ac:dyDescent="0.3">
      <c r="A838" s="502"/>
      <c r="C838" s="504"/>
    </row>
    <row r="839" spans="1:3" x14ac:dyDescent="0.3">
      <c r="A839" s="502"/>
      <c r="C839" s="504"/>
    </row>
    <row r="840" spans="1:3" x14ac:dyDescent="0.3">
      <c r="A840" s="502"/>
      <c r="C840" s="504"/>
    </row>
    <row r="841" spans="1:3" x14ac:dyDescent="0.3">
      <c r="A841" s="502"/>
      <c r="C841" s="504"/>
    </row>
    <row r="842" spans="1:3" x14ac:dyDescent="0.3">
      <c r="A842" s="502"/>
      <c r="C842" s="504"/>
    </row>
    <row r="843" spans="1:3" x14ac:dyDescent="0.3">
      <c r="A843" s="502"/>
      <c r="C843" s="504"/>
    </row>
    <row r="844" spans="1:3" x14ac:dyDescent="0.3">
      <c r="A844" s="502"/>
      <c r="C844" s="504"/>
    </row>
    <row r="845" spans="1:3" x14ac:dyDescent="0.3">
      <c r="A845" s="502"/>
      <c r="C845" s="504"/>
    </row>
    <row r="846" spans="1:3" x14ac:dyDescent="0.3">
      <c r="A846" s="502"/>
      <c r="C846" s="504"/>
    </row>
    <row r="847" spans="1:3" x14ac:dyDescent="0.3">
      <c r="A847" s="502"/>
      <c r="C847" s="504"/>
    </row>
    <row r="848" spans="1:3" x14ac:dyDescent="0.3">
      <c r="A848" s="502"/>
      <c r="C848" s="504"/>
    </row>
    <row r="849" spans="1:3" x14ac:dyDescent="0.3">
      <c r="A849" s="502"/>
      <c r="C849" s="504"/>
    </row>
    <row r="850" spans="1:3" x14ac:dyDescent="0.3">
      <c r="A850" s="502"/>
      <c r="C850" s="504"/>
    </row>
    <row r="851" spans="1:3" x14ac:dyDescent="0.3">
      <c r="A851" s="502"/>
      <c r="C851" s="504"/>
    </row>
    <row r="852" spans="1:3" x14ac:dyDescent="0.3">
      <c r="A852" s="502"/>
      <c r="C852" s="504"/>
    </row>
    <row r="853" spans="1:3" x14ac:dyDescent="0.3">
      <c r="A853" s="502"/>
      <c r="C853" s="504"/>
    </row>
    <row r="854" spans="1:3" x14ac:dyDescent="0.3">
      <c r="A854" s="502"/>
      <c r="C854" s="504"/>
    </row>
    <row r="855" spans="1:3" x14ac:dyDescent="0.3">
      <c r="A855" s="502"/>
      <c r="C855" s="504"/>
    </row>
    <row r="856" spans="1:3" x14ac:dyDescent="0.3">
      <c r="A856" s="502"/>
      <c r="C856" s="504"/>
    </row>
    <row r="857" spans="1:3" x14ac:dyDescent="0.3">
      <c r="A857" s="502"/>
      <c r="C857" s="504"/>
    </row>
    <row r="858" spans="1:3" x14ac:dyDescent="0.3">
      <c r="A858" s="502"/>
      <c r="C858" s="504"/>
    </row>
    <row r="859" spans="1:3" x14ac:dyDescent="0.3">
      <c r="A859" s="502"/>
      <c r="C859" s="504"/>
    </row>
    <row r="860" spans="1:3" x14ac:dyDescent="0.3">
      <c r="A860" s="502"/>
      <c r="C860" s="504"/>
    </row>
    <row r="861" spans="1:3" x14ac:dyDescent="0.3">
      <c r="A861" s="502"/>
      <c r="C861" s="504"/>
    </row>
    <row r="862" spans="1:3" x14ac:dyDescent="0.3">
      <c r="A862" s="502"/>
      <c r="C862" s="504"/>
    </row>
    <row r="863" spans="1:3" x14ac:dyDescent="0.3">
      <c r="A863" s="502"/>
      <c r="C863" s="504"/>
    </row>
    <row r="864" spans="1:3" x14ac:dyDescent="0.3">
      <c r="A864" s="502"/>
      <c r="C864" s="504"/>
    </row>
    <row r="865" spans="1:3" x14ac:dyDescent="0.3">
      <c r="A865" s="502"/>
      <c r="C865" s="504"/>
    </row>
    <row r="866" spans="1:3" x14ac:dyDescent="0.3">
      <c r="A866" s="502"/>
      <c r="C866" s="504"/>
    </row>
    <row r="867" spans="1:3" x14ac:dyDescent="0.3">
      <c r="A867" s="502"/>
      <c r="C867" s="504"/>
    </row>
    <row r="868" spans="1:3" x14ac:dyDescent="0.3">
      <c r="A868" s="502"/>
      <c r="C868" s="504"/>
    </row>
    <row r="869" spans="1:3" x14ac:dyDescent="0.3">
      <c r="A869" s="502"/>
      <c r="C869" s="504"/>
    </row>
    <row r="870" spans="1:3" x14ac:dyDescent="0.3">
      <c r="A870" s="502"/>
      <c r="C870" s="504"/>
    </row>
    <row r="871" spans="1:3" x14ac:dyDescent="0.3">
      <c r="A871" s="502"/>
      <c r="C871" s="504"/>
    </row>
    <row r="872" spans="1:3" x14ac:dyDescent="0.3">
      <c r="A872" s="502"/>
      <c r="C872" s="504"/>
    </row>
    <row r="873" spans="1:3" x14ac:dyDescent="0.3">
      <c r="A873" s="502"/>
      <c r="C873" s="504"/>
    </row>
    <row r="874" spans="1:3" x14ac:dyDescent="0.3">
      <c r="A874" s="502"/>
      <c r="C874" s="504"/>
    </row>
    <row r="875" spans="1:3" x14ac:dyDescent="0.3">
      <c r="A875" s="502"/>
      <c r="C875" s="504"/>
    </row>
    <row r="876" spans="1:3" x14ac:dyDescent="0.3">
      <c r="A876" s="502"/>
      <c r="C876" s="504"/>
    </row>
    <row r="877" spans="1:3" x14ac:dyDescent="0.3">
      <c r="A877" s="502"/>
      <c r="C877" s="504"/>
    </row>
    <row r="878" spans="1:3" x14ac:dyDescent="0.3">
      <c r="A878" s="502"/>
      <c r="C878" s="504"/>
    </row>
    <row r="879" spans="1:3" x14ac:dyDescent="0.3">
      <c r="A879" s="502"/>
      <c r="C879" s="504"/>
    </row>
    <row r="880" spans="1:3" x14ac:dyDescent="0.3">
      <c r="A880" s="502"/>
      <c r="C880" s="504"/>
    </row>
    <row r="881" spans="1:3" x14ac:dyDescent="0.3">
      <c r="A881" s="502"/>
      <c r="C881" s="504"/>
    </row>
    <row r="882" spans="1:3" x14ac:dyDescent="0.3">
      <c r="A882" s="502"/>
      <c r="C882" s="504"/>
    </row>
    <row r="883" spans="1:3" x14ac:dyDescent="0.3">
      <c r="A883" s="502"/>
      <c r="C883" s="504"/>
    </row>
    <row r="884" spans="1:3" x14ac:dyDescent="0.3">
      <c r="A884" s="502"/>
      <c r="C884" s="504"/>
    </row>
    <row r="885" spans="1:3" x14ac:dyDescent="0.3">
      <c r="A885" s="502"/>
      <c r="C885" s="504"/>
    </row>
    <row r="886" spans="1:3" x14ac:dyDescent="0.3">
      <c r="A886" s="502"/>
      <c r="C886" s="504"/>
    </row>
    <row r="887" spans="1:3" x14ac:dyDescent="0.3">
      <c r="A887" s="502"/>
      <c r="C887" s="504"/>
    </row>
    <row r="888" spans="1:3" x14ac:dyDescent="0.3">
      <c r="A888" s="502"/>
      <c r="C888" s="504"/>
    </row>
    <row r="889" spans="1:3" x14ac:dyDescent="0.3">
      <c r="A889" s="502"/>
      <c r="C889" s="504"/>
    </row>
    <row r="890" spans="1:3" x14ac:dyDescent="0.3">
      <c r="A890" s="502"/>
      <c r="C890" s="504"/>
    </row>
    <row r="891" spans="1:3" x14ac:dyDescent="0.3">
      <c r="A891" s="502"/>
      <c r="C891" s="504"/>
    </row>
    <row r="892" spans="1:3" x14ac:dyDescent="0.3">
      <c r="A892" s="502"/>
      <c r="C892" s="504"/>
    </row>
    <row r="893" spans="1:3" x14ac:dyDescent="0.3">
      <c r="A893" s="502"/>
      <c r="C893" s="504"/>
    </row>
    <row r="894" spans="1:3" x14ac:dyDescent="0.3">
      <c r="A894" s="502"/>
      <c r="C894" s="504"/>
    </row>
    <row r="895" spans="1:3" x14ac:dyDescent="0.3">
      <c r="A895" s="502"/>
      <c r="C895" s="504"/>
    </row>
    <row r="896" spans="1:3" x14ac:dyDescent="0.3">
      <c r="A896" s="502"/>
      <c r="C896" s="504"/>
    </row>
    <row r="897" spans="1:3" x14ac:dyDescent="0.3">
      <c r="A897" s="502"/>
      <c r="C897" s="504"/>
    </row>
    <row r="898" spans="1:3" x14ac:dyDescent="0.3">
      <c r="A898" s="502"/>
      <c r="C898" s="504"/>
    </row>
    <row r="899" spans="1:3" x14ac:dyDescent="0.3">
      <c r="A899" s="502"/>
      <c r="C899" s="504"/>
    </row>
    <row r="900" spans="1:3" x14ac:dyDescent="0.3">
      <c r="A900" s="502"/>
      <c r="C900" s="504"/>
    </row>
    <row r="901" spans="1:3" x14ac:dyDescent="0.3">
      <c r="A901" s="502"/>
      <c r="C901" s="504"/>
    </row>
    <row r="902" spans="1:3" x14ac:dyDescent="0.3">
      <c r="A902" s="502"/>
      <c r="C902" s="504"/>
    </row>
    <row r="903" spans="1:3" x14ac:dyDescent="0.3">
      <c r="A903" s="502"/>
      <c r="C903" s="504"/>
    </row>
    <row r="904" spans="1:3" x14ac:dyDescent="0.3">
      <c r="A904" s="502"/>
      <c r="C904" s="504"/>
    </row>
    <row r="905" spans="1:3" x14ac:dyDescent="0.3">
      <c r="A905" s="502"/>
      <c r="C905" s="504"/>
    </row>
    <row r="906" spans="1:3" x14ac:dyDescent="0.3">
      <c r="A906" s="502"/>
      <c r="C906" s="504"/>
    </row>
    <row r="907" spans="1:3" x14ac:dyDescent="0.3">
      <c r="A907" s="502"/>
      <c r="C907" s="504"/>
    </row>
    <row r="908" spans="1:3" x14ac:dyDescent="0.3">
      <c r="A908" s="502"/>
      <c r="C908" s="504"/>
    </row>
    <row r="909" spans="1:3" x14ac:dyDescent="0.3">
      <c r="A909" s="502"/>
      <c r="C909" s="504"/>
    </row>
    <row r="910" spans="1:3" x14ac:dyDescent="0.3">
      <c r="A910" s="502"/>
      <c r="C910" s="504"/>
    </row>
    <row r="911" spans="1:3" x14ac:dyDescent="0.3">
      <c r="A911" s="502"/>
      <c r="C911" s="504"/>
    </row>
    <row r="912" spans="1:3" x14ac:dyDescent="0.3">
      <c r="A912" s="502"/>
      <c r="C912" s="504"/>
    </row>
    <row r="913" spans="1:3" x14ac:dyDescent="0.3">
      <c r="A913" s="502"/>
      <c r="C913" s="504"/>
    </row>
    <row r="914" spans="1:3" x14ac:dyDescent="0.3">
      <c r="A914" s="502"/>
      <c r="C914" s="504"/>
    </row>
    <row r="915" spans="1:3" x14ac:dyDescent="0.3">
      <c r="A915" s="502"/>
      <c r="C915" s="504"/>
    </row>
    <row r="916" spans="1:3" x14ac:dyDescent="0.3">
      <c r="A916" s="502"/>
      <c r="C916" s="504"/>
    </row>
    <row r="917" spans="1:3" x14ac:dyDescent="0.3">
      <c r="A917" s="502"/>
      <c r="C917" s="504"/>
    </row>
    <row r="918" spans="1:3" x14ac:dyDescent="0.3">
      <c r="A918" s="502"/>
      <c r="C918" s="504"/>
    </row>
    <row r="919" spans="1:3" x14ac:dyDescent="0.3">
      <c r="A919" s="502"/>
      <c r="C919" s="504"/>
    </row>
    <row r="920" spans="1:3" x14ac:dyDescent="0.3">
      <c r="A920" s="502"/>
      <c r="C920" s="504"/>
    </row>
    <row r="921" spans="1:3" x14ac:dyDescent="0.3">
      <c r="A921" s="502"/>
      <c r="C921" s="504"/>
    </row>
    <row r="922" spans="1:3" x14ac:dyDescent="0.3">
      <c r="A922" s="502"/>
      <c r="C922" s="504"/>
    </row>
    <row r="923" spans="1:3" x14ac:dyDescent="0.3">
      <c r="A923" s="502"/>
      <c r="C923" s="504"/>
    </row>
    <row r="924" spans="1:3" x14ac:dyDescent="0.3">
      <c r="A924" s="502"/>
      <c r="C924" s="504"/>
    </row>
    <row r="925" spans="1:3" x14ac:dyDescent="0.3">
      <c r="A925" s="502"/>
      <c r="C925" s="504"/>
    </row>
    <row r="926" spans="1:3" x14ac:dyDescent="0.3">
      <c r="A926" s="502"/>
      <c r="C926" s="504"/>
    </row>
    <row r="927" spans="1:3" x14ac:dyDescent="0.3">
      <c r="A927" s="502"/>
      <c r="C927" s="504"/>
    </row>
    <row r="928" spans="1:3" x14ac:dyDescent="0.3">
      <c r="A928" s="502"/>
      <c r="C928" s="504"/>
    </row>
    <row r="929" spans="1:3" x14ac:dyDescent="0.3">
      <c r="A929" s="502"/>
      <c r="C929" s="504"/>
    </row>
    <row r="930" spans="1:3" x14ac:dyDescent="0.3">
      <c r="A930" s="502"/>
      <c r="C930" s="504"/>
    </row>
    <row r="931" spans="1:3" x14ac:dyDescent="0.3">
      <c r="A931" s="502"/>
      <c r="C931" s="504"/>
    </row>
    <row r="932" spans="1:3" x14ac:dyDescent="0.3">
      <c r="A932" s="502"/>
      <c r="C932" s="504"/>
    </row>
    <row r="933" spans="1:3" x14ac:dyDescent="0.3">
      <c r="A933" s="502"/>
      <c r="C933" s="504"/>
    </row>
    <row r="934" spans="1:3" x14ac:dyDescent="0.3">
      <c r="A934" s="502"/>
      <c r="C934" s="504"/>
    </row>
    <row r="935" spans="1:3" x14ac:dyDescent="0.3">
      <c r="A935" s="502"/>
      <c r="C935" s="504"/>
    </row>
    <row r="936" spans="1:3" x14ac:dyDescent="0.3">
      <c r="A936" s="502"/>
      <c r="C936" s="504"/>
    </row>
    <row r="937" spans="1:3" x14ac:dyDescent="0.3">
      <c r="A937" s="502"/>
      <c r="C937" s="504"/>
    </row>
    <row r="938" spans="1:3" x14ac:dyDescent="0.3">
      <c r="A938" s="502"/>
      <c r="C938" s="504"/>
    </row>
    <row r="939" spans="1:3" x14ac:dyDescent="0.3">
      <c r="A939" s="502"/>
      <c r="C939" s="504"/>
    </row>
    <row r="940" spans="1:3" x14ac:dyDescent="0.3">
      <c r="A940" s="502"/>
      <c r="C940" s="504"/>
    </row>
    <row r="941" spans="1:3" x14ac:dyDescent="0.3">
      <c r="A941" s="502"/>
      <c r="C941" s="504"/>
    </row>
    <row r="942" spans="1:3" x14ac:dyDescent="0.3">
      <c r="A942" s="502"/>
      <c r="C942" s="504"/>
    </row>
    <row r="943" spans="1:3" x14ac:dyDescent="0.3">
      <c r="A943" s="502"/>
      <c r="C943" s="504"/>
    </row>
    <row r="944" spans="1:3" x14ac:dyDescent="0.3">
      <c r="A944" s="502"/>
      <c r="C944" s="504"/>
    </row>
    <row r="945" spans="1:3" x14ac:dyDescent="0.3">
      <c r="A945" s="502"/>
      <c r="C945" s="504"/>
    </row>
    <row r="946" spans="1:3" x14ac:dyDescent="0.3">
      <c r="A946" s="502"/>
      <c r="C946" s="504"/>
    </row>
    <row r="947" spans="1:3" x14ac:dyDescent="0.3">
      <c r="A947" s="502"/>
      <c r="C947" s="504"/>
    </row>
    <row r="948" spans="1:3" x14ac:dyDescent="0.3">
      <c r="A948" s="502"/>
      <c r="C948" s="504"/>
    </row>
    <row r="949" spans="1:3" x14ac:dyDescent="0.3">
      <c r="A949" s="502"/>
      <c r="C949" s="504"/>
    </row>
    <row r="950" spans="1:3" x14ac:dyDescent="0.3">
      <c r="A950" s="502"/>
      <c r="C950" s="504"/>
    </row>
    <row r="951" spans="1:3" x14ac:dyDescent="0.3">
      <c r="A951" s="502"/>
      <c r="C951" s="504"/>
    </row>
    <row r="952" spans="1:3" x14ac:dyDescent="0.3">
      <c r="A952" s="502"/>
      <c r="C952" s="504"/>
    </row>
    <row r="953" spans="1:3" x14ac:dyDescent="0.3">
      <c r="A953" s="502"/>
      <c r="C953" s="504"/>
    </row>
    <row r="954" spans="1:3" x14ac:dyDescent="0.3">
      <c r="A954" s="502"/>
      <c r="C954" s="504"/>
    </row>
    <row r="955" spans="1:3" x14ac:dyDescent="0.3">
      <c r="A955" s="502"/>
      <c r="C955" s="504"/>
    </row>
    <row r="956" spans="1:3" x14ac:dyDescent="0.3">
      <c r="A956" s="502"/>
      <c r="C956" s="504"/>
    </row>
    <row r="957" spans="1:3" x14ac:dyDescent="0.3">
      <c r="A957" s="502"/>
      <c r="C957" s="504"/>
    </row>
    <row r="958" spans="1:3" x14ac:dyDescent="0.3">
      <c r="A958" s="502"/>
      <c r="C958" s="504"/>
    </row>
    <row r="959" spans="1:3" x14ac:dyDescent="0.3">
      <c r="A959" s="502"/>
      <c r="C959" s="504"/>
    </row>
    <row r="960" spans="1:3" x14ac:dyDescent="0.3">
      <c r="A960" s="502"/>
      <c r="C960" s="504"/>
    </row>
    <row r="961" spans="1:3" x14ac:dyDescent="0.3">
      <c r="A961" s="502"/>
      <c r="C961" s="504"/>
    </row>
    <row r="962" spans="1:3" x14ac:dyDescent="0.3">
      <c r="A962" s="502"/>
      <c r="C962" s="504"/>
    </row>
    <row r="963" spans="1:3" x14ac:dyDescent="0.3">
      <c r="A963" s="502"/>
      <c r="C963" s="504"/>
    </row>
    <row r="964" spans="1:3" x14ac:dyDescent="0.3">
      <c r="A964" s="502"/>
      <c r="C964" s="504"/>
    </row>
    <row r="965" spans="1:3" x14ac:dyDescent="0.3">
      <c r="A965" s="502"/>
      <c r="C965" s="504"/>
    </row>
    <row r="966" spans="1:3" x14ac:dyDescent="0.3">
      <c r="A966" s="502"/>
      <c r="C966" s="504"/>
    </row>
    <row r="967" spans="1:3" x14ac:dyDescent="0.3">
      <c r="A967" s="502"/>
      <c r="C967" s="504"/>
    </row>
    <row r="968" spans="1:3" x14ac:dyDescent="0.3">
      <c r="A968" s="502"/>
      <c r="C968" s="504"/>
    </row>
    <row r="969" spans="1:3" x14ac:dyDescent="0.3">
      <c r="A969" s="502"/>
      <c r="C969" s="504"/>
    </row>
    <row r="970" spans="1:3" x14ac:dyDescent="0.3">
      <c r="A970" s="502"/>
      <c r="C970" s="504"/>
    </row>
    <row r="971" spans="1:3" x14ac:dyDescent="0.3">
      <c r="A971" s="502"/>
      <c r="C971" s="504"/>
    </row>
    <row r="972" spans="1:3" x14ac:dyDescent="0.3">
      <c r="A972" s="502"/>
      <c r="C972" s="504"/>
    </row>
    <row r="973" spans="1:3" x14ac:dyDescent="0.3">
      <c r="A973" s="502"/>
      <c r="C973" s="504"/>
    </row>
    <row r="974" spans="1:3" x14ac:dyDescent="0.3">
      <c r="A974" s="502"/>
      <c r="C974" s="504"/>
    </row>
    <row r="975" spans="1:3" x14ac:dyDescent="0.3">
      <c r="A975" s="502"/>
      <c r="C975" s="504"/>
    </row>
    <row r="976" spans="1:3" x14ac:dyDescent="0.3">
      <c r="A976" s="502"/>
      <c r="C976" s="504"/>
    </row>
    <row r="977" spans="1:3" x14ac:dyDescent="0.3">
      <c r="A977" s="502"/>
      <c r="C977" s="504"/>
    </row>
    <row r="978" spans="1:3" x14ac:dyDescent="0.3">
      <c r="A978" s="502"/>
      <c r="C978" s="504"/>
    </row>
    <row r="979" spans="1:3" x14ac:dyDescent="0.3">
      <c r="A979" s="502"/>
      <c r="C979" s="504"/>
    </row>
    <row r="980" spans="1:3" x14ac:dyDescent="0.3">
      <c r="A980" s="502"/>
      <c r="C980" s="504"/>
    </row>
    <row r="981" spans="1:3" x14ac:dyDescent="0.3">
      <c r="A981" s="502"/>
      <c r="C981" s="504"/>
    </row>
    <row r="982" spans="1:3" x14ac:dyDescent="0.3">
      <c r="A982" s="502"/>
      <c r="C982" s="504"/>
    </row>
    <row r="983" spans="1:3" x14ac:dyDescent="0.3">
      <c r="A983" s="502"/>
      <c r="C983" s="504"/>
    </row>
    <row r="984" spans="1:3" x14ac:dyDescent="0.3">
      <c r="A984" s="502"/>
      <c r="C984" s="504"/>
    </row>
    <row r="985" spans="1:3" x14ac:dyDescent="0.3">
      <c r="A985" s="502"/>
      <c r="C985" s="504"/>
    </row>
    <row r="986" spans="1:3" x14ac:dyDescent="0.3">
      <c r="A986" s="502"/>
      <c r="C986" s="504"/>
    </row>
    <row r="987" spans="1:3" x14ac:dyDescent="0.3">
      <c r="A987" s="502"/>
      <c r="C987" s="504"/>
    </row>
    <row r="988" spans="1:3" x14ac:dyDescent="0.3">
      <c r="A988" s="502"/>
      <c r="C988" s="504"/>
    </row>
    <row r="989" spans="1:3" x14ac:dyDescent="0.3">
      <c r="A989" s="502"/>
      <c r="C989" s="504"/>
    </row>
    <row r="990" spans="1:3" x14ac:dyDescent="0.3">
      <c r="A990" s="502"/>
      <c r="C990" s="504"/>
    </row>
    <row r="991" spans="1:3" x14ac:dyDescent="0.3">
      <c r="A991" s="502"/>
      <c r="C991" s="504"/>
    </row>
    <row r="992" spans="1:3" x14ac:dyDescent="0.3">
      <c r="A992" s="502"/>
      <c r="C992" s="504"/>
    </row>
    <row r="993" spans="1:3" x14ac:dyDescent="0.3">
      <c r="A993" s="502"/>
      <c r="C993" s="504"/>
    </row>
    <row r="994" spans="1:3" x14ac:dyDescent="0.3">
      <c r="A994" s="502"/>
      <c r="C994" s="504"/>
    </row>
    <row r="995" spans="1:3" x14ac:dyDescent="0.3">
      <c r="A995" s="502"/>
      <c r="C995" s="504"/>
    </row>
    <row r="996" spans="1:3" x14ac:dyDescent="0.3">
      <c r="A996" s="502"/>
      <c r="C996" s="504"/>
    </row>
    <row r="997" spans="1:3" x14ac:dyDescent="0.3">
      <c r="A997" s="502"/>
      <c r="C997" s="504"/>
    </row>
    <row r="998" spans="1:3" x14ac:dyDescent="0.3">
      <c r="A998" s="502"/>
      <c r="C998" s="504"/>
    </row>
    <row r="999" spans="1:3" x14ac:dyDescent="0.3">
      <c r="A999" s="502"/>
      <c r="C999" s="504"/>
    </row>
    <row r="1000" spans="1:3" x14ac:dyDescent="0.3">
      <c r="A1000" s="502"/>
      <c r="C1000" s="504"/>
    </row>
    <row r="1001" spans="1:3" x14ac:dyDescent="0.3">
      <c r="A1001" s="502"/>
      <c r="C1001" s="504"/>
    </row>
    <row r="1002" spans="1:3" x14ac:dyDescent="0.3">
      <c r="A1002" s="502"/>
      <c r="C1002" s="504"/>
    </row>
    <row r="1003" spans="1:3" x14ac:dyDescent="0.3">
      <c r="A1003" s="502"/>
      <c r="C1003" s="504"/>
    </row>
    <row r="1004" spans="1:3" x14ac:dyDescent="0.3">
      <c r="A1004" s="502"/>
      <c r="C1004" s="504"/>
    </row>
    <row r="1005" spans="1:3" x14ac:dyDescent="0.3">
      <c r="A1005" s="502"/>
      <c r="C1005" s="504"/>
    </row>
    <row r="1006" spans="1:3" x14ac:dyDescent="0.3">
      <c r="A1006" s="502"/>
      <c r="C1006" s="504"/>
    </row>
    <row r="1007" spans="1:3" x14ac:dyDescent="0.3">
      <c r="A1007" s="502"/>
      <c r="C1007" s="504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62"/>
  <sheetViews>
    <sheetView showGridLines="0" tabSelected="1" topLeftCell="A22" zoomScale="50" zoomScaleNormal="50" workbookViewId="0">
      <selection activeCell="D253" sqref="A1:D258"/>
    </sheetView>
  </sheetViews>
  <sheetFormatPr defaultRowHeight="25.8" x14ac:dyDescent="0.3"/>
  <cols>
    <col min="2" max="2" width="2.88671875" customWidth="1"/>
    <col min="3" max="3" width="0.77734375" customWidth="1"/>
    <col min="4" max="4" width="19" style="506" bestFit="1" customWidth="1"/>
  </cols>
  <sheetData>
    <row r="1" spans="1:4" ht="7.5" customHeight="1" thickBot="1" x14ac:dyDescent="0.35">
      <c r="A1" s="764"/>
      <c r="B1" s="764"/>
      <c r="C1" s="764"/>
      <c r="D1" s="1014">
        <f>D261</f>
        <v>42734</v>
      </c>
    </row>
    <row r="2" spans="1:4" ht="1.95" customHeight="1" x14ac:dyDescent="0.3">
      <c r="A2" s="764"/>
      <c r="B2" s="765"/>
      <c r="C2" s="1011"/>
      <c r="D2" s="1014"/>
    </row>
    <row r="3" spans="1:4" ht="1.95" customHeight="1" x14ac:dyDescent="0.3">
      <c r="A3" s="764"/>
      <c r="B3" s="766"/>
      <c r="C3" s="1012"/>
      <c r="D3" s="1014"/>
    </row>
    <row r="4" spans="1:4" ht="1.95" customHeight="1" x14ac:dyDescent="0.3">
      <c r="A4" s="764"/>
      <c r="B4" s="767"/>
      <c r="C4" s="1012"/>
      <c r="D4" s="1014"/>
    </row>
    <row r="5" spans="1:4" ht="1.95" customHeight="1" x14ac:dyDescent="0.3">
      <c r="A5" s="764"/>
      <c r="B5" s="768"/>
      <c r="C5" s="1012"/>
      <c r="D5" s="1014"/>
    </row>
    <row r="6" spans="1:4" ht="1.95" customHeight="1" x14ac:dyDescent="0.3">
      <c r="A6" s="764"/>
      <c r="B6" s="769"/>
      <c r="C6" s="1012"/>
      <c r="D6" s="1014"/>
    </row>
    <row r="7" spans="1:4" ht="1.95" customHeight="1" x14ac:dyDescent="0.3">
      <c r="A7" s="764"/>
      <c r="B7" s="770"/>
      <c r="C7" s="1012"/>
      <c r="D7" s="771"/>
    </row>
    <row r="8" spans="1:4" ht="1.95" customHeight="1" x14ac:dyDescent="0.3">
      <c r="A8" s="764"/>
      <c r="B8" s="772"/>
      <c r="C8" s="1012"/>
      <c r="D8" s="771"/>
    </row>
    <row r="9" spans="1:4" ht="1.95" customHeight="1" x14ac:dyDescent="0.3">
      <c r="A9" s="764"/>
      <c r="B9" s="773"/>
      <c r="C9" s="1012"/>
      <c r="D9" s="771"/>
    </row>
    <row r="10" spans="1:4" ht="1.95" customHeight="1" x14ac:dyDescent="0.3">
      <c r="A10" s="764"/>
      <c r="B10" s="774"/>
      <c r="C10" s="1012"/>
      <c r="D10" s="771"/>
    </row>
    <row r="11" spans="1:4" ht="1.95" customHeight="1" x14ac:dyDescent="0.3">
      <c r="A11" s="764"/>
      <c r="B11" s="775"/>
      <c r="C11" s="1012"/>
      <c r="D11" s="771"/>
    </row>
    <row r="12" spans="1:4" ht="1.95" customHeight="1" x14ac:dyDescent="0.3">
      <c r="A12" s="764"/>
      <c r="B12" s="776"/>
      <c r="C12" s="1012"/>
      <c r="D12" s="771"/>
    </row>
    <row r="13" spans="1:4" ht="1.95" customHeight="1" x14ac:dyDescent="0.3">
      <c r="A13" s="764"/>
      <c r="B13" s="777"/>
      <c r="C13" s="1012"/>
      <c r="D13" s="771"/>
    </row>
    <row r="14" spans="1:4" ht="1.95" customHeight="1" x14ac:dyDescent="0.3">
      <c r="A14" s="764"/>
      <c r="B14" s="778"/>
      <c r="C14" s="1012"/>
      <c r="D14" s="771"/>
    </row>
    <row r="15" spans="1:4" ht="1.95" customHeight="1" x14ac:dyDescent="0.3">
      <c r="A15" s="764"/>
      <c r="B15" s="779"/>
      <c r="C15" s="1012"/>
      <c r="D15" s="771"/>
    </row>
    <row r="16" spans="1:4" ht="1.95" customHeight="1" x14ac:dyDescent="0.3">
      <c r="A16" s="764"/>
      <c r="B16" s="780"/>
      <c r="C16" s="1012"/>
      <c r="D16" s="771"/>
    </row>
    <row r="17" spans="1:4" ht="1.95" customHeight="1" x14ac:dyDescent="0.3">
      <c r="A17" s="764"/>
      <c r="B17" s="780"/>
      <c r="C17" s="1012"/>
      <c r="D17" s="771"/>
    </row>
    <row r="18" spans="1:4" ht="1.95" customHeight="1" x14ac:dyDescent="0.3">
      <c r="A18" s="764"/>
      <c r="B18" s="781"/>
      <c r="C18" s="1012"/>
      <c r="D18" s="771"/>
    </row>
    <row r="19" spans="1:4" ht="1.95" customHeight="1" x14ac:dyDescent="0.3">
      <c r="A19" s="764"/>
      <c r="B19" s="782"/>
      <c r="C19" s="1012"/>
      <c r="D19" s="771"/>
    </row>
    <row r="20" spans="1:4" ht="1.95" customHeight="1" x14ac:dyDescent="0.3">
      <c r="A20" s="764"/>
      <c r="B20" s="783"/>
      <c r="C20" s="1012"/>
      <c r="D20" s="771"/>
    </row>
    <row r="21" spans="1:4" ht="1.95" customHeight="1" x14ac:dyDescent="0.3">
      <c r="A21" s="764"/>
      <c r="B21" s="784"/>
      <c r="C21" s="1012"/>
      <c r="D21" s="771"/>
    </row>
    <row r="22" spans="1:4" ht="1.95" customHeight="1" x14ac:dyDescent="0.3">
      <c r="A22" s="764"/>
      <c r="B22" s="785"/>
      <c r="C22" s="1012"/>
      <c r="D22" s="771"/>
    </row>
    <row r="23" spans="1:4" ht="1.95" customHeight="1" x14ac:dyDescent="0.3">
      <c r="A23" s="764"/>
      <c r="B23" s="786"/>
      <c r="C23" s="1012"/>
      <c r="D23" s="771"/>
    </row>
    <row r="24" spans="1:4" ht="1.95" customHeight="1" x14ac:dyDescent="0.3">
      <c r="A24" s="764"/>
      <c r="B24" s="787"/>
      <c r="C24" s="1012"/>
      <c r="D24" s="771"/>
    </row>
    <row r="25" spans="1:4" ht="1.95" customHeight="1" x14ac:dyDescent="0.3">
      <c r="A25" s="764"/>
      <c r="B25" s="788"/>
      <c r="C25" s="1012"/>
      <c r="D25" s="771"/>
    </row>
    <row r="26" spans="1:4" ht="1.95" customHeight="1" x14ac:dyDescent="0.3">
      <c r="A26" s="764"/>
      <c r="B26" s="789"/>
      <c r="C26" s="1012"/>
      <c r="D26" s="771"/>
    </row>
    <row r="27" spans="1:4" ht="1.95" customHeight="1" x14ac:dyDescent="0.3">
      <c r="A27" s="764"/>
      <c r="B27" s="790"/>
      <c r="C27" s="1012"/>
      <c r="D27" s="771"/>
    </row>
    <row r="28" spans="1:4" ht="1.95" customHeight="1" x14ac:dyDescent="0.3">
      <c r="A28" s="764"/>
      <c r="B28" s="791"/>
      <c r="C28" s="1012"/>
      <c r="D28" s="771"/>
    </row>
    <row r="29" spans="1:4" ht="1.95" customHeight="1" x14ac:dyDescent="0.3">
      <c r="A29" s="764"/>
      <c r="B29" s="792"/>
      <c r="C29" s="1012"/>
      <c r="D29" s="1014">
        <f>D61 + D262</f>
        <v>42506.125</v>
      </c>
    </row>
    <row r="30" spans="1:4" ht="1.95" customHeight="1" x14ac:dyDescent="0.3">
      <c r="A30" s="764"/>
      <c r="B30" s="793"/>
      <c r="C30" s="1012"/>
      <c r="D30" s="1014"/>
    </row>
    <row r="31" spans="1:4" ht="1.95" customHeight="1" x14ac:dyDescent="0.3">
      <c r="A31" s="764"/>
      <c r="B31" s="794"/>
      <c r="C31" s="1012"/>
      <c r="D31" s="1014"/>
    </row>
    <row r="32" spans="1:4" ht="1.95" customHeight="1" x14ac:dyDescent="0.3">
      <c r="A32" s="764"/>
      <c r="B32" s="795"/>
      <c r="C32" s="1012"/>
      <c r="D32" s="1014"/>
    </row>
    <row r="33" spans="1:4" ht="1.95" customHeight="1" thickBot="1" x14ac:dyDescent="0.35">
      <c r="A33" s="764"/>
      <c r="B33" s="796"/>
      <c r="C33" s="1012"/>
      <c r="D33" s="1014"/>
    </row>
    <row r="34" spans="1:4" ht="1.95" customHeight="1" x14ac:dyDescent="0.3">
      <c r="A34" s="764"/>
      <c r="B34" s="797"/>
      <c r="C34" s="1011"/>
      <c r="D34" s="1014"/>
    </row>
    <row r="35" spans="1:4" ht="1.95" customHeight="1" x14ac:dyDescent="0.3">
      <c r="A35" s="764"/>
      <c r="B35" s="798"/>
      <c r="C35" s="1012"/>
      <c r="D35" s="1014"/>
    </row>
    <row r="36" spans="1:4" ht="1.95" customHeight="1" x14ac:dyDescent="0.3">
      <c r="A36" s="764"/>
      <c r="B36" s="799"/>
      <c r="C36" s="1012"/>
      <c r="D36" s="1014"/>
    </row>
    <row r="37" spans="1:4" ht="1.95" customHeight="1" x14ac:dyDescent="0.3">
      <c r="A37" s="764"/>
      <c r="B37" s="800"/>
      <c r="C37" s="1012"/>
      <c r="D37" s="1014"/>
    </row>
    <row r="38" spans="1:4" ht="1.95" customHeight="1" x14ac:dyDescent="0.3">
      <c r="A38" s="764"/>
      <c r="B38" s="801"/>
      <c r="C38" s="1012"/>
      <c r="D38" s="1014"/>
    </row>
    <row r="39" spans="1:4" ht="1.95" customHeight="1" x14ac:dyDescent="0.3">
      <c r="A39" s="764"/>
      <c r="B39" s="802"/>
      <c r="C39" s="1012"/>
      <c r="D39" s="771"/>
    </row>
    <row r="40" spans="1:4" ht="1.95" customHeight="1" x14ac:dyDescent="0.3">
      <c r="A40" s="764"/>
      <c r="B40" s="803"/>
      <c r="C40" s="1012"/>
      <c r="D40" s="771"/>
    </row>
    <row r="41" spans="1:4" ht="1.95" customHeight="1" x14ac:dyDescent="0.3">
      <c r="A41" s="764"/>
      <c r="B41" s="804"/>
      <c r="C41" s="1012"/>
      <c r="D41" s="771"/>
    </row>
    <row r="42" spans="1:4" ht="1.95" customHeight="1" x14ac:dyDescent="0.3">
      <c r="A42" s="764"/>
      <c r="B42" s="805"/>
      <c r="C42" s="1012"/>
      <c r="D42" s="771"/>
    </row>
    <row r="43" spans="1:4" ht="1.95" customHeight="1" x14ac:dyDescent="0.3">
      <c r="A43" s="764"/>
      <c r="B43" s="806"/>
      <c r="C43" s="1012"/>
      <c r="D43" s="771"/>
    </row>
    <row r="44" spans="1:4" ht="1.95" customHeight="1" x14ac:dyDescent="0.3">
      <c r="A44" s="764"/>
      <c r="B44" s="807"/>
      <c r="C44" s="1012"/>
      <c r="D44" s="771"/>
    </row>
    <row r="45" spans="1:4" ht="1.95" customHeight="1" x14ac:dyDescent="0.3">
      <c r="A45" s="764"/>
      <c r="B45" s="808"/>
      <c r="C45" s="1012"/>
      <c r="D45" s="771"/>
    </row>
    <row r="46" spans="1:4" ht="1.95" customHeight="1" x14ac:dyDescent="0.3">
      <c r="A46" s="764"/>
      <c r="B46" s="808"/>
      <c r="C46" s="1012"/>
      <c r="D46" s="771"/>
    </row>
    <row r="47" spans="1:4" ht="1.95" customHeight="1" x14ac:dyDescent="0.3">
      <c r="A47" s="764"/>
      <c r="B47" s="809"/>
      <c r="C47" s="1012"/>
      <c r="D47" s="771"/>
    </row>
    <row r="48" spans="1:4" ht="1.95" customHeight="1" x14ac:dyDescent="0.3">
      <c r="A48" s="764"/>
      <c r="B48" s="810"/>
      <c r="C48" s="1012"/>
      <c r="D48" s="771"/>
    </row>
    <row r="49" spans="1:4" ht="1.95" customHeight="1" x14ac:dyDescent="0.3">
      <c r="A49" s="764"/>
      <c r="B49" s="811"/>
      <c r="C49" s="1012"/>
      <c r="D49" s="771"/>
    </row>
    <row r="50" spans="1:4" ht="1.95" customHeight="1" x14ac:dyDescent="0.3">
      <c r="A50" s="764"/>
      <c r="B50" s="812"/>
      <c r="C50" s="1012"/>
      <c r="D50" s="771"/>
    </row>
    <row r="51" spans="1:4" ht="1.95" customHeight="1" x14ac:dyDescent="0.3">
      <c r="A51" s="764"/>
      <c r="B51" s="813"/>
      <c r="C51" s="1012"/>
      <c r="D51" s="771"/>
    </row>
    <row r="52" spans="1:4" ht="1.95" customHeight="1" x14ac:dyDescent="0.3">
      <c r="A52" s="764"/>
      <c r="B52" s="814"/>
      <c r="C52" s="1012"/>
      <c r="D52" s="771"/>
    </row>
    <row r="53" spans="1:4" ht="1.95" customHeight="1" x14ac:dyDescent="0.3">
      <c r="A53" s="764"/>
      <c r="B53" s="815"/>
      <c r="C53" s="1012"/>
      <c r="D53" s="771"/>
    </row>
    <row r="54" spans="1:4" ht="1.95" customHeight="1" x14ac:dyDescent="0.3">
      <c r="A54" s="764"/>
      <c r="B54" s="816"/>
      <c r="C54" s="1012"/>
      <c r="D54" s="771"/>
    </row>
    <row r="55" spans="1:4" ht="1.95" customHeight="1" x14ac:dyDescent="0.3">
      <c r="A55" s="764"/>
      <c r="B55" s="817"/>
      <c r="C55" s="1012"/>
      <c r="D55" s="771"/>
    </row>
    <row r="56" spans="1:4" ht="1.95" customHeight="1" x14ac:dyDescent="0.3">
      <c r="A56" s="764"/>
      <c r="B56" s="818"/>
      <c r="C56" s="1012"/>
      <c r="D56" s="771"/>
    </row>
    <row r="57" spans="1:4" ht="1.95" customHeight="1" x14ac:dyDescent="0.3">
      <c r="A57" s="764"/>
      <c r="B57" s="819"/>
      <c r="C57" s="1012"/>
      <c r="D57" s="771"/>
    </row>
    <row r="58" spans="1:4" ht="1.95" customHeight="1" x14ac:dyDescent="0.3">
      <c r="A58" s="764"/>
      <c r="B58" s="820"/>
      <c r="C58" s="1012"/>
      <c r="D58" s="771"/>
    </row>
    <row r="59" spans="1:4" ht="1.95" customHeight="1" x14ac:dyDescent="0.3">
      <c r="A59" s="764"/>
      <c r="B59" s="821"/>
      <c r="C59" s="1012"/>
      <c r="D59" s="771"/>
    </row>
    <row r="60" spans="1:4" ht="1.95" customHeight="1" x14ac:dyDescent="0.3">
      <c r="A60" s="764"/>
      <c r="B60" s="822"/>
      <c r="C60" s="1012"/>
      <c r="D60" s="771"/>
    </row>
    <row r="61" spans="1:4" ht="1.95" customHeight="1" x14ac:dyDescent="0.3">
      <c r="A61" s="764"/>
      <c r="B61" s="823"/>
      <c r="C61" s="1012"/>
      <c r="D61" s="1014">
        <f>D93 + D262</f>
        <v>42278.25</v>
      </c>
    </row>
    <row r="62" spans="1:4" ht="1.95" customHeight="1" x14ac:dyDescent="0.3">
      <c r="A62" s="764"/>
      <c r="B62" s="824"/>
      <c r="C62" s="1012"/>
      <c r="D62" s="1014"/>
    </row>
    <row r="63" spans="1:4" ht="1.95" customHeight="1" x14ac:dyDescent="0.3">
      <c r="A63" s="764"/>
      <c r="B63" s="825"/>
      <c r="C63" s="1012"/>
      <c r="D63" s="1014"/>
    </row>
    <row r="64" spans="1:4" ht="1.95" customHeight="1" x14ac:dyDescent="0.3">
      <c r="A64" s="764"/>
      <c r="B64" s="826"/>
      <c r="C64" s="1012"/>
      <c r="D64" s="1014"/>
    </row>
    <row r="65" spans="1:4" ht="1.95" customHeight="1" thickBot="1" x14ac:dyDescent="0.35">
      <c r="A65" s="764"/>
      <c r="B65" s="827"/>
      <c r="C65" s="1012"/>
      <c r="D65" s="1014"/>
    </row>
    <row r="66" spans="1:4" ht="1.95" customHeight="1" x14ac:dyDescent="0.3">
      <c r="A66" s="764"/>
      <c r="B66" s="828"/>
      <c r="C66" s="1011"/>
      <c r="D66" s="1014"/>
    </row>
    <row r="67" spans="1:4" ht="1.95" customHeight="1" x14ac:dyDescent="0.3">
      <c r="A67" s="764"/>
      <c r="B67" s="829"/>
      <c r="C67" s="1012"/>
      <c r="D67" s="1014"/>
    </row>
    <row r="68" spans="1:4" ht="1.95" customHeight="1" x14ac:dyDescent="0.3">
      <c r="A68" s="764"/>
      <c r="B68" s="830"/>
      <c r="C68" s="1012"/>
      <c r="D68" s="1014"/>
    </row>
    <row r="69" spans="1:4" ht="1.95" customHeight="1" x14ac:dyDescent="0.3">
      <c r="A69" s="764"/>
      <c r="B69" s="831"/>
      <c r="C69" s="1012"/>
      <c r="D69" s="1014"/>
    </row>
    <row r="70" spans="1:4" ht="1.95" customHeight="1" x14ac:dyDescent="0.3">
      <c r="A70" s="764"/>
      <c r="B70" s="832"/>
      <c r="C70" s="1012"/>
      <c r="D70" s="1014"/>
    </row>
    <row r="71" spans="1:4" ht="1.95" customHeight="1" x14ac:dyDescent="0.3">
      <c r="A71" s="764"/>
      <c r="B71" s="833"/>
      <c r="C71" s="1012"/>
      <c r="D71" s="771"/>
    </row>
    <row r="72" spans="1:4" ht="1.95" customHeight="1" x14ac:dyDescent="0.3">
      <c r="A72" s="764"/>
      <c r="B72" s="834"/>
      <c r="C72" s="1012"/>
      <c r="D72" s="771"/>
    </row>
    <row r="73" spans="1:4" ht="1.95" customHeight="1" x14ac:dyDescent="0.3">
      <c r="A73" s="764"/>
      <c r="B73" s="834"/>
      <c r="C73" s="1012"/>
      <c r="D73" s="771"/>
    </row>
    <row r="74" spans="1:4" ht="1.95" customHeight="1" x14ac:dyDescent="0.3">
      <c r="A74" s="764"/>
      <c r="B74" s="835"/>
      <c r="C74" s="1012"/>
      <c r="D74" s="771"/>
    </row>
    <row r="75" spans="1:4" ht="1.95" customHeight="1" x14ac:dyDescent="0.3">
      <c r="A75" s="764"/>
      <c r="B75" s="836"/>
      <c r="C75" s="1012"/>
      <c r="D75" s="771"/>
    </row>
    <row r="76" spans="1:4" ht="1.95" customHeight="1" x14ac:dyDescent="0.3">
      <c r="A76" s="764"/>
      <c r="B76" s="837"/>
      <c r="C76" s="1012"/>
      <c r="D76" s="771"/>
    </row>
    <row r="77" spans="1:4" ht="1.95" customHeight="1" x14ac:dyDescent="0.3">
      <c r="A77" s="764"/>
      <c r="B77" s="838"/>
      <c r="C77" s="1012"/>
      <c r="D77" s="771"/>
    </row>
    <row r="78" spans="1:4" ht="1.95" customHeight="1" x14ac:dyDescent="0.3">
      <c r="A78" s="764"/>
      <c r="B78" s="838"/>
      <c r="C78" s="1012"/>
      <c r="D78" s="771"/>
    </row>
    <row r="79" spans="1:4" ht="1.95" customHeight="1" x14ac:dyDescent="0.3">
      <c r="A79" s="764"/>
      <c r="B79" s="839"/>
      <c r="C79" s="1012"/>
      <c r="D79" s="771"/>
    </row>
    <row r="80" spans="1:4" ht="1.95" customHeight="1" x14ac:dyDescent="0.3">
      <c r="A80" s="764"/>
      <c r="B80" s="840"/>
      <c r="C80" s="1012"/>
      <c r="D80" s="771"/>
    </row>
    <row r="81" spans="1:4" ht="1.95" customHeight="1" x14ac:dyDescent="0.3">
      <c r="A81" s="764"/>
      <c r="B81" s="840"/>
      <c r="C81" s="1012"/>
      <c r="D81" s="771"/>
    </row>
    <row r="82" spans="1:4" ht="1.95" customHeight="1" x14ac:dyDescent="0.3">
      <c r="A82" s="764"/>
      <c r="B82" s="841"/>
      <c r="C82" s="1012"/>
      <c r="D82" s="771"/>
    </row>
    <row r="83" spans="1:4" ht="1.95" customHeight="1" x14ac:dyDescent="0.3">
      <c r="A83" s="764"/>
      <c r="B83" s="842"/>
      <c r="C83" s="1012"/>
      <c r="D83" s="771"/>
    </row>
    <row r="84" spans="1:4" ht="1.95" customHeight="1" x14ac:dyDescent="0.3">
      <c r="A84" s="764"/>
      <c r="B84" s="843"/>
      <c r="C84" s="1012"/>
      <c r="D84" s="771"/>
    </row>
    <row r="85" spans="1:4" ht="1.95" customHeight="1" x14ac:dyDescent="0.3">
      <c r="A85" s="764"/>
      <c r="B85" s="844"/>
      <c r="C85" s="1012"/>
      <c r="D85" s="771"/>
    </row>
    <row r="86" spans="1:4" ht="1.95" customHeight="1" x14ac:dyDescent="0.3">
      <c r="A86" s="764"/>
      <c r="B86" s="845"/>
      <c r="C86" s="1012"/>
      <c r="D86" s="771"/>
    </row>
    <row r="87" spans="1:4" ht="1.95" customHeight="1" x14ac:dyDescent="0.3">
      <c r="A87" s="764"/>
      <c r="B87" s="846"/>
      <c r="C87" s="1012"/>
      <c r="D87" s="771"/>
    </row>
    <row r="88" spans="1:4" ht="1.95" customHeight="1" x14ac:dyDescent="0.3">
      <c r="A88" s="764"/>
      <c r="B88" s="847"/>
      <c r="C88" s="1012"/>
      <c r="D88" s="771"/>
    </row>
    <row r="89" spans="1:4" ht="1.95" customHeight="1" x14ac:dyDescent="0.3">
      <c r="A89" s="764"/>
      <c r="B89" s="848"/>
      <c r="C89" s="1012"/>
      <c r="D89" s="771"/>
    </row>
    <row r="90" spans="1:4" ht="1.95" customHeight="1" x14ac:dyDescent="0.3">
      <c r="A90" s="764"/>
      <c r="B90" s="849"/>
      <c r="C90" s="1012"/>
      <c r="D90" s="771"/>
    </row>
    <row r="91" spans="1:4" ht="1.95" customHeight="1" x14ac:dyDescent="0.3">
      <c r="A91" s="764"/>
      <c r="B91" s="850"/>
      <c r="C91" s="1012"/>
      <c r="D91" s="771"/>
    </row>
    <row r="92" spans="1:4" ht="1.95" customHeight="1" x14ac:dyDescent="0.3">
      <c r="A92" s="764"/>
      <c r="B92" s="851"/>
      <c r="C92" s="1012"/>
      <c r="D92" s="771"/>
    </row>
    <row r="93" spans="1:4" ht="1.95" customHeight="1" x14ac:dyDescent="0.3">
      <c r="A93" s="764"/>
      <c r="B93" s="852"/>
      <c r="C93" s="1012"/>
      <c r="D93" s="1014">
        <f>D125 + D262</f>
        <v>42050.375</v>
      </c>
    </row>
    <row r="94" spans="1:4" ht="1.95" customHeight="1" x14ac:dyDescent="0.3">
      <c r="A94" s="764"/>
      <c r="B94" s="853"/>
      <c r="C94" s="1012"/>
      <c r="D94" s="1014"/>
    </row>
    <row r="95" spans="1:4" ht="1.95" customHeight="1" x14ac:dyDescent="0.3">
      <c r="A95" s="764"/>
      <c r="B95" s="854"/>
      <c r="C95" s="1012"/>
      <c r="D95" s="1014"/>
    </row>
    <row r="96" spans="1:4" ht="1.95" customHeight="1" x14ac:dyDescent="0.3">
      <c r="A96" s="764"/>
      <c r="B96" s="854"/>
      <c r="C96" s="1012"/>
      <c r="D96" s="1014"/>
    </row>
    <row r="97" spans="1:4" ht="1.95" customHeight="1" thickBot="1" x14ac:dyDescent="0.35">
      <c r="A97" s="764"/>
      <c r="B97" s="855"/>
      <c r="C97" s="1012"/>
      <c r="D97" s="1014"/>
    </row>
    <row r="98" spans="1:4" ht="1.95" customHeight="1" x14ac:dyDescent="0.3">
      <c r="A98" s="764"/>
      <c r="B98" s="856"/>
      <c r="C98" s="1011"/>
      <c r="D98" s="1014"/>
    </row>
    <row r="99" spans="1:4" ht="1.95" customHeight="1" x14ac:dyDescent="0.3">
      <c r="A99" s="764"/>
      <c r="B99" s="857"/>
      <c r="C99" s="1012"/>
      <c r="D99" s="1014"/>
    </row>
    <row r="100" spans="1:4" ht="1.95" customHeight="1" x14ac:dyDescent="0.3">
      <c r="A100" s="764"/>
      <c r="B100" s="858"/>
      <c r="C100" s="1012"/>
      <c r="D100" s="1014"/>
    </row>
    <row r="101" spans="1:4" ht="1.95" customHeight="1" x14ac:dyDescent="0.3">
      <c r="A101" s="764"/>
      <c r="B101" s="859"/>
      <c r="C101" s="1012"/>
      <c r="D101" s="1014"/>
    </row>
    <row r="102" spans="1:4" ht="1.95" customHeight="1" x14ac:dyDescent="0.3">
      <c r="A102" s="764"/>
      <c r="B102" s="860"/>
      <c r="C102" s="1012"/>
      <c r="D102" s="1014"/>
    </row>
    <row r="103" spans="1:4" ht="1.95" customHeight="1" x14ac:dyDescent="0.3">
      <c r="A103" s="764"/>
      <c r="B103" s="861"/>
      <c r="C103" s="1012"/>
      <c r="D103" s="771"/>
    </row>
    <row r="104" spans="1:4" ht="1.95" customHeight="1" x14ac:dyDescent="0.3">
      <c r="A104" s="764"/>
      <c r="B104" s="862"/>
      <c r="C104" s="1012"/>
      <c r="D104" s="771"/>
    </row>
    <row r="105" spans="1:4" ht="1.95" customHeight="1" x14ac:dyDescent="0.3">
      <c r="A105" s="764"/>
      <c r="B105" s="863"/>
      <c r="C105" s="1012"/>
      <c r="D105" s="771"/>
    </row>
    <row r="106" spans="1:4" ht="1.95" customHeight="1" x14ac:dyDescent="0.3">
      <c r="A106" s="764"/>
      <c r="B106" s="864"/>
      <c r="C106" s="1012"/>
      <c r="D106" s="771"/>
    </row>
    <row r="107" spans="1:4" ht="1.95" customHeight="1" x14ac:dyDescent="0.3">
      <c r="A107" s="764"/>
      <c r="B107" s="864"/>
      <c r="C107" s="1012"/>
      <c r="D107" s="771"/>
    </row>
    <row r="108" spans="1:4" ht="1.95" customHeight="1" x14ac:dyDescent="0.3">
      <c r="A108" s="764"/>
      <c r="B108" s="865"/>
      <c r="C108" s="1012"/>
      <c r="D108" s="771"/>
    </row>
    <row r="109" spans="1:4" ht="1.95" customHeight="1" x14ac:dyDescent="0.3">
      <c r="A109" s="764"/>
      <c r="B109" s="866"/>
      <c r="C109" s="1012"/>
      <c r="D109" s="771"/>
    </row>
    <row r="110" spans="1:4" ht="1.95" customHeight="1" x14ac:dyDescent="0.3">
      <c r="A110" s="764"/>
      <c r="B110" s="867"/>
      <c r="C110" s="1012"/>
      <c r="D110" s="771"/>
    </row>
    <row r="111" spans="1:4" ht="1.95" customHeight="1" x14ac:dyDescent="0.3">
      <c r="A111" s="764"/>
      <c r="B111" s="868"/>
      <c r="C111" s="1012"/>
      <c r="D111" s="771"/>
    </row>
    <row r="112" spans="1:4" ht="1.95" customHeight="1" x14ac:dyDescent="0.3">
      <c r="A112" s="764"/>
      <c r="B112" s="869"/>
      <c r="C112" s="1012"/>
      <c r="D112" s="771"/>
    </row>
    <row r="113" spans="1:4" ht="1.95" customHeight="1" x14ac:dyDescent="0.3">
      <c r="A113" s="764"/>
      <c r="B113" s="870"/>
      <c r="C113" s="1012"/>
      <c r="D113" s="771"/>
    </row>
    <row r="114" spans="1:4" ht="1.95" customHeight="1" x14ac:dyDescent="0.3">
      <c r="A114" s="764"/>
      <c r="B114" s="871"/>
      <c r="C114" s="1012"/>
      <c r="D114" s="771"/>
    </row>
    <row r="115" spans="1:4" ht="1.95" customHeight="1" x14ac:dyDescent="0.3">
      <c r="A115" s="764"/>
      <c r="B115" s="872"/>
      <c r="C115" s="1012"/>
      <c r="D115" s="771"/>
    </row>
    <row r="116" spans="1:4" ht="1.95" customHeight="1" x14ac:dyDescent="0.3">
      <c r="A116" s="764"/>
      <c r="B116" s="873"/>
      <c r="C116" s="1012"/>
      <c r="D116" s="771"/>
    </row>
    <row r="117" spans="1:4" ht="1.95" customHeight="1" x14ac:dyDescent="0.3">
      <c r="A117" s="764"/>
      <c r="B117" s="874"/>
      <c r="C117" s="1012"/>
      <c r="D117" s="771"/>
    </row>
    <row r="118" spans="1:4" ht="1.95" customHeight="1" x14ac:dyDescent="0.3">
      <c r="A118" s="764"/>
      <c r="B118" s="875"/>
      <c r="C118" s="1012"/>
      <c r="D118" s="771"/>
    </row>
    <row r="119" spans="1:4" ht="1.95" customHeight="1" x14ac:dyDescent="0.3">
      <c r="A119" s="764"/>
      <c r="B119" s="876"/>
      <c r="C119" s="1012"/>
      <c r="D119" s="771"/>
    </row>
    <row r="120" spans="1:4" ht="1.95" customHeight="1" x14ac:dyDescent="0.3">
      <c r="A120" s="764"/>
      <c r="B120" s="877"/>
      <c r="C120" s="1012"/>
      <c r="D120" s="771"/>
    </row>
    <row r="121" spans="1:4" ht="1.95" customHeight="1" x14ac:dyDescent="0.3">
      <c r="A121" s="764"/>
      <c r="B121" s="878"/>
      <c r="C121" s="1012"/>
      <c r="D121" s="771"/>
    </row>
    <row r="122" spans="1:4" ht="1.95" customHeight="1" x14ac:dyDescent="0.3">
      <c r="A122" s="764"/>
      <c r="B122" s="879"/>
      <c r="C122" s="1012"/>
      <c r="D122" s="771"/>
    </row>
    <row r="123" spans="1:4" ht="1.95" customHeight="1" x14ac:dyDescent="0.3">
      <c r="A123" s="764"/>
      <c r="B123" s="880"/>
      <c r="C123" s="1012"/>
      <c r="D123" s="771"/>
    </row>
    <row r="124" spans="1:4" ht="1.95" customHeight="1" x14ac:dyDescent="0.3">
      <c r="A124" s="764"/>
      <c r="B124" s="881"/>
      <c r="C124" s="1012"/>
      <c r="D124" s="771"/>
    </row>
    <row r="125" spans="1:4" ht="1.95" customHeight="1" x14ac:dyDescent="0.3">
      <c r="A125" s="764"/>
      <c r="B125" s="882"/>
      <c r="C125" s="1012"/>
      <c r="D125" s="1014">
        <f>D157 + D262</f>
        <v>41822.5</v>
      </c>
    </row>
    <row r="126" spans="1:4" ht="1.95" customHeight="1" x14ac:dyDescent="0.3">
      <c r="A126" s="764"/>
      <c r="B126" s="883"/>
      <c r="C126" s="1012"/>
      <c r="D126" s="1014"/>
    </row>
    <row r="127" spans="1:4" ht="1.95" customHeight="1" x14ac:dyDescent="0.3">
      <c r="A127" s="764"/>
      <c r="B127" s="884"/>
      <c r="C127" s="1012"/>
      <c r="D127" s="1014"/>
    </row>
    <row r="128" spans="1:4" ht="1.95" customHeight="1" x14ac:dyDescent="0.3">
      <c r="A128" s="764"/>
      <c r="B128" s="885"/>
      <c r="C128" s="1012"/>
      <c r="D128" s="1014"/>
    </row>
    <row r="129" spans="1:4" ht="1.95" customHeight="1" thickBot="1" x14ac:dyDescent="0.35">
      <c r="A129" s="764"/>
      <c r="B129" s="886"/>
      <c r="C129" s="1012"/>
      <c r="D129" s="1014"/>
    </row>
    <row r="130" spans="1:4" ht="1.95" customHeight="1" x14ac:dyDescent="0.3">
      <c r="A130" s="764"/>
      <c r="B130" s="887"/>
      <c r="C130" s="1011"/>
      <c r="D130" s="1014"/>
    </row>
    <row r="131" spans="1:4" ht="1.95" customHeight="1" x14ac:dyDescent="0.3">
      <c r="A131" s="764"/>
      <c r="B131" s="888"/>
      <c r="C131" s="1012"/>
      <c r="D131" s="1014"/>
    </row>
    <row r="132" spans="1:4" ht="1.95" customHeight="1" x14ac:dyDescent="0.3">
      <c r="A132" s="764"/>
      <c r="B132" s="889"/>
      <c r="C132" s="1012"/>
      <c r="D132" s="1014"/>
    </row>
    <row r="133" spans="1:4" ht="1.95" customHeight="1" x14ac:dyDescent="0.3">
      <c r="A133" s="764"/>
      <c r="B133" s="890"/>
      <c r="C133" s="1012"/>
      <c r="D133" s="1014"/>
    </row>
    <row r="134" spans="1:4" ht="1.95" customHeight="1" x14ac:dyDescent="0.3">
      <c r="A134" s="764"/>
      <c r="B134" s="891"/>
      <c r="C134" s="1012"/>
      <c r="D134" s="1014"/>
    </row>
    <row r="135" spans="1:4" ht="1.95" customHeight="1" x14ac:dyDescent="0.3">
      <c r="A135" s="764"/>
      <c r="B135" s="891"/>
      <c r="C135" s="1012"/>
      <c r="D135" s="771"/>
    </row>
    <row r="136" spans="1:4" ht="1.95" customHeight="1" x14ac:dyDescent="0.3">
      <c r="A136" s="764"/>
      <c r="B136" s="892"/>
      <c r="C136" s="1012"/>
      <c r="D136" s="771"/>
    </row>
    <row r="137" spans="1:4" ht="1.95" customHeight="1" x14ac:dyDescent="0.3">
      <c r="A137" s="764"/>
      <c r="B137" s="893"/>
      <c r="C137" s="1012"/>
      <c r="D137" s="771"/>
    </row>
    <row r="138" spans="1:4" ht="1.95" customHeight="1" x14ac:dyDescent="0.3">
      <c r="A138" s="764"/>
      <c r="B138" s="894"/>
      <c r="C138" s="1012"/>
      <c r="D138" s="771"/>
    </row>
    <row r="139" spans="1:4" ht="1.95" customHeight="1" x14ac:dyDescent="0.3">
      <c r="A139" s="764"/>
      <c r="B139" s="895"/>
      <c r="C139" s="1012"/>
      <c r="D139" s="771"/>
    </row>
    <row r="140" spans="1:4" ht="1.95" customHeight="1" x14ac:dyDescent="0.3">
      <c r="A140" s="764"/>
      <c r="B140" s="896"/>
      <c r="C140" s="1012"/>
      <c r="D140" s="771"/>
    </row>
    <row r="141" spans="1:4" ht="1.95" customHeight="1" x14ac:dyDescent="0.3">
      <c r="A141" s="764"/>
      <c r="B141" s="897"/>
      <c r="C141" s="1012"/>
      <c r="D141" s="771"/>
    </row>
    <row r="142" spans="1:4" ht="1.95" customHeight="1" x14ac:dyDescent="0.3">
      <c r="A142" s="764"/>
      <c r="B142" s="898"/>
      <c r="C142" s="1012"/>
      <c r="D142" s="771"/>
    </row>
    <row r="143" spans="1:4" ht="1.95" customHeight="1" x14ac:dyDescent="0.3">
      <c r="A143" s="764"/>
      <c r="B143" s="899"/>
      <c r="C143" s="1012"/>
      <c r="D143" s="771"/>
    </row>
    <row r="144" spans="1:4" ht="1.95" customHeight="1" x14ac:dyDescent="0.3">
      <c r="A144" s="764"/>
      <c r="B144" s="900"/>
      <c r="C144" s="1012"/>
      <c r="D144" s="771"/>
    </row>
    <row r="145" spans="1:4" ht="1.95" customHeight="1" x14ac:dyDescent="0.3">
      <c r="A145" s="764"/>
      <c r="B145" s="901"/>
      <c r="C145" s="1012"/>
      <c r="D145" s="771"/>
    </row>
    <row r="146" spans="1:4" ht="1.95" customHeight="1" x14ac:dyDescent="0.3">
      <c r="A146" s="764"/>
      <c r="B146" s="902"/>
      <c r="C146" s="1012"/>
      <c r="D146" s="771"/>
    </row>
    <row r="147" spans="1:4" ht="1.95" customHeight="1" x14ac:dyDescent="0.3">
      <c r="A147" s="764"/>
      <c r="B147" s="903"/>
      <c r="C147" s="1012"/>
      <c r="D147" s="771"/>
    </row>
    <row r="148" spans="1:4" ht="1.95" customHeight="1" x14ac:dyDescent="0.3">
      <c r="A148" s="764"/>
      <c r="B148" s="904"/>
      <c r="C148" s="1012"/>
      <c r="D148" s="771"/>
    </row>
    <row r="149" spans="1:4" ht="1.95" customHeight="1" x14ac:dyDescent="0.3">
      <c r="A149" s="764"/>
      <c r="B149" s="904"/>
      <c r="C149" s="1012"/>
      <c r="D149" s="771"/>
    </row>
    <row r="150" spans="1:4" ht="1.95" customHeight="1" x14ac:dyDescent="0.3">
      <c r="A150" s="764"/>
      <c r="B150" s="905"/>
      <c r="C150" s="1012"/>
      <c r="D150" s="771"/>
    </row>
    <row r="151" spans="1:4" ht="1.95" customHeight="1" x14ac:dyDescent="0.3">
      <c r="A151" s="764"/>
      <c r="B151" s="905"/>
      <c r="C151" s="1012"/>
      <c r="D151" s="771"/>
    </row>
    <row r="152" spans="1:4" ht="1.95" customHeight="1" x14ac:dyDescent="0.3">
      <c r="A152" s="764"/>
      <c r="B152" s="906"/>
      <c r="C152" s="1012"/>
      <c r="D152" s="771"/>
    </row>
    <row r="153" spans="1:4" ht="1.95" customHeight="1" x14ac:dyDescent="0.3">
      <c r="A153" s="764"/>
      <c r="B153" s="907"/>
      <c r="C153" s="1012"/>
      <c r="D153" s="771"/>
    </row>
    <row r="154" spans="1:4" ht="1.95" customHeight="1" x14ac:dyDescent="0.3">
      <c r="A154" s="764"/>
      <c r="B154" s="908"/>
      <c r="C154" s="1012"/>
      <c r="D154" s="771"/>
    </row>
    <row r="155" spans="1:4" ht="1.95" customHeight="1" x14ac:dyDescent="0.3">
      <c r="A155" s="764"/>
      <c r="B155" s="909"/>
      <c r="C155" s="1012"/>
      <c r="D155" s="771"/>
    </row>
    <row r="156" spans="1:4" ht="1.95" customHeight="1" x14ac:dyDescent="0.3">
      <c r="A156" s="764"/>
      <c r="B156" s="910"/>
      <c r="C156" s="1012"/>
      <c r="D156" s="771"/>
    </row>
    <row r="157" spans="1:4" ht="1.95" customHeight="1" x14ac:dyDescent="0.3">
      <c r="A157" s="764"/>
      <c r="B157" s="911"/>
      <c r="C157" s="1012"/>
      <c r="D157" s="1014">
        <f>D189 + D262</f>
        <v>41594.625</v>
      </c>
    </row>
    <row r="158" spans="1:4" ht="1.95" customHeight="1" x14ac:dyDescent="0.3">
      <c r="A158" s="764"/>
      <c r="B158" s="912"/>
      <c r="C158" s="1012"/>
      <c r="D158" s="1014"/>
    </row>
    <row r="159" spans="1:4" ht="1.95" customHeight="1" x14ac:dyDescent="0.3">
      <c r="A159" s="764"/>
      <c r="B159" s="913"/>
      <c r="C159" s="1012"/>
      <c r="D159" s="1014"/>
    </row>
    <row r="160" spans="1:4" ht="1.95" customHeight="1" x14ac:dyDescent="0.3">
      <c r="A160" s="764"/>
      <c r="B160" s="914"/>
      <c r="C160" s="1012"/>
      <c r="D160" s="1014"/>
    </row>
    <row r="161" spans="1:4" ht="1.95" customHeight="1" thickBot="1" x14ac:dyDescent="0.35">
      <c r="A161" s="764"/>
      <c r="B161" s="915"/>
      <c r="C161" s="1012"/>
      <c r="D161" s="1014"/>
    </row>
    <row r="162" spans="1:4" ht="1.95" customHeight="1" x14ac:dyDescent="0.3">
      <c r="A162" s="764"/>
      <c r="B162" s="915"/>
      <c r="C162" s="1011"/>
      <c r="D162" s="1014"/>
    </row>
    <row r="163" spans="1:4" ht="1.95" customHeight="1" x14ac:dyDescent="0.3">
      <c r="A163" s="764"/>
      <c r="B163" s="916"/>
      <c r="C163" s="1012"/>
      <c r="D163" s="1014"/>
    </row>
    <row r="164" spans="1:4" ht="1.95" customHeight="1" x14ac:dyDescent="0.3">
      <c r="A164" s="764"/>
      <c r="B164" s="917"/>
      <c r="C164" s="1012"/>
      <c r="D164" s="1014"/>
    </row>
    <row r="165" spans="1:4" ht="1.95" customHeight="1" x14ac:dyDescent="0.3">
      <c r="A165" s="764"/>
      <c r="B165" s="918"/>
      <c r="C165" s="1012"/>
      <c r="D165" s="1014"/>
    </row>
    <row r="166" spans="1:4" ht="1.95" customHeight="1" x14ac:dyDescent="0.3">
      <c r="A166" s="764"/>
      <c r="B166" s="919"/>
      <c r="C166" s="1012"/>
      <c r="D166" s="1014"/>
    </row>
    <row r="167" spans="1:4" ht="1.95" customHeight="1" x14ac:dyDescent="0.3">
      <c r="A167" s="764"/>
      <c r="B167" s="920"/>
      <c r="C167" s="1012"/>
      <c r="D167" s="771"/>
    </row>
    <row r="168" spans="1:4" ht="1.95" customHeight="1" x14ac:dyDescent="0.3">
      <c r="A168" s="764"/>
      <c r="B168" s="921"/>
      <c r="C168" s="1012"/>
      <c r="D168" s="771"/>
    </row>
    <row r="169" spans="1:4" ht="1.95" customHeight="1" x14ac:dyDescent="0.3">
      <c r="A169" s="764"/>
      <c r="B169" s="922"/>
      <c r="C169" s="1012"/>
      <c r="D169" s="771"/>
    </row>
    <row r="170" spans="1:4" ht="1.95" customHeight="1" x14ac:dyDescent="0.3">
      <c r="A170" s="764"/>
      <c r="B170" s="923"/>
      <c r="C170" s="1012"/>
      <c r="D170" s="771"/>
    </row>
    <row r="171" spans="1:4" ht="1.95" customHeight="1" x14ac:dyDescent="0.3">
      <c r="A171" s="764"/>
      <c r="B171" s="924"/>
      <c r="C171" s="1012"/>
      <c r="D171" s="771"/>
    </row>
    <row r="172" spans="1:4" ht="1.95" customHeight="1" x14ac:dyDescent="0.3">
      <c r="A172" s="764"/>
      <c r="B172" s="925"/>
      <c r="C172" s="1012"/>
      <c r="D172" s="771"/>
    </row>
    <row r="173" spans="1:4" ht="1.95" customHeight="1" x14ac:dyDescent="0.3">
      <c r="A173" s="764"/>
      <c r="B173" s="926"/>
      <c r="C173" s="1012"/>
      <c r="D173" s="771"/>
    </row>
    <row r="174" spans="1:4" ht="1.95" customHeight="1" x14ac:dyDescent="0.3">
      <c r="A174" s="764"/>
      <c r="B174" s="927"/>
      <c r="C174" s="1012"/>
      <c r="D174" s="771"/>
    </row>
    <row r="175" spans="1:4" ht="1.95" customHeight="1" x14ac:dyDescent="0.3">
      <c r="A175" s="764"/>
      <c r="B175" s="928"/>
      <c r="C175" s="1012"/>
      <c r="D175" s="771"/>
    </row>
    <row r="176" spans="1:4" ht="1.95" customHeight="1" x14ac:dyDescent="0.3">
      <c r="A176" s="764"/>
      <c r="B176" s="929"/>
      <c r="C176" s="1012"/>
      <c r="D176" s="771"/>
    </row>
    <row r="177" spans="1:4" ht="1.95" customHeight="1" x14ac:dyDescent="0.3">
      <c r="A177" s="764"/>
      <c r="B177" s="930"/>
      <c r="C177" s="1012"/>
      <c r="D177" s="771"/>
    </row>
    <row r="178" spans="1:4" ht="1.95" customHeight="1" x14ac:dyDescent="0.3">
      <c r="A178" s="764"/>
      <c r="B178" s="931"/>
      <c r="C178" s="1012"/>
      <c r="D178" s="771"/>
    </row>
    <row r="179" spans="1:4" ht="1.95" customHeight="1" x14ac:dyDescent="0.3">
      <c r="A179" s="764"/>
      <c r="B179" s="932"/>
      <c r="C179" s="1012"/>
      <c r="D179" s="771"/>
    </row>
    <row r="180" spans="1:4" ht="1.95" customHeight="1" x14ac:dyDescent="0.3">
      <c r="A180" s="764"/>
      <c r="B180" s="933"/>
      <c r="C180" s="1012"/>
      <c r="D180" s="771"/>
    </row>
    <row r="181" spans="1:4" ht="1.95" customHeight="1" x14ac:dyDescent="0.3">
      <c r="A181" s="764"/>
      <c r="B181" s="934"/>
      <c r="C181" s="1012"/>
      <c r="D181" s="771"/>
    </row>
    <row r="182" spans="1:4" ht="1.95" customHeight="1" x14ac:dyDescent="0.3">
      <c r="A182" s="764"/>
      <c r="B182" s="935"/>
      <c r="C182" s="1012"/>
      <c r="D182" s="771"/>
    </row>
    <row r="183" spans="1:4" ht="1.95" customHeight="1" x14ac:dyDescent="0.3">
      <c r="A183" s="764"/>
      <c r="B183" s="936"/>
      <c r="C183" s="1012"/>
      <c r="D183" s="771"/>
    </row>
    <row r="184" spans="1:4" ht="1.95" customHeight="1" x14ac:dyDescent="0.3">
      <c r="A184" s="764"/>
      <c r="B184" s="937"/>
      <c r="C184" s="1012"/>
      <c r="D184" s="771"/>
    </row>
    <row r="185" spans="1:4" ht="1.95" customHeight="1" x14ac:dyDescent="0.3">
      <c r="A185" s="764"/>
      <c r="B185" s="938"/>
      <c r="C185" s="1012"/>
      <c r="D185" s="771"/>
    </row>
    <row r="186" spans="1:4" ht="1.95" customHeight="1" x14ac:dyDescent="0.3">
      <c r="A186" s="764"/>
      <c r="B186" s="939"/>
      <c r="C186" s="1012"/>
      <c r="D186" s="771"/>
    </row>
    <row r="187" spans="1:4" ht="1.95" customHeight="1" x14ac:dyDescent="0.3">
      <c r="A187" s="764"/>
      <c r="B187" s="940"/>
      <c r="C187" s="1012"/>
      <c r="D187" s="771"/>
    </row>
    <row r="188" spans="1:4" ht="1.95" customHeight="1" x14ac:dyDescent="0.3">
      <c r="A188" s="764"/>
      <c r="B188" s="941"/>
      <c r="C188" s="1012"/>
      <c r="D188" s="771"/>
    </row>
    <row r="189" spans="1:4" ht="1.95" customHeight="1" x14ac:dyDescent="0.3">
      <c r="A189" s="764"/>
      <c r="B189" s="942"/>
      <c r="C189" s="1012"/>
      <c r="D189" s="1014">
        <f>D221 + D262</f>
        <v>41366.75</v>
      </c>
    </row>
    <row r="190" spans="1:4" ht="1.95" customHeight="1" x14ac:dyDescent="0.3">
      <c r="A190" s="764"/>
      <c r="B190" s="943"/>
      <c r="C190" s="1012"/>
      <c r="D190" s="1014"/>
    </row>
    <row r="191" spans="1:4" ht="1.95" customHeight="1" x14ac:dyDescent="0.3">
      <c r="A191" s="764"/>
      <c r="B191" s="944"/>
      <c r="C191" s="1012"/>
      <c r="D191" s="1014"/>
    </row>
    <row r="192" spans="1:4" ht="1.95" customHeight="1" x14ac:dyDescent="0.3">
      <c r="A192" s="764"/>
      <c r="B192" s="945"/>
      <c r="C192" s="1012"/>
      <c r="D192" s="1014"/>
    </row>
    <row r="193" spans="1:4" ht="1.95" customHeight="1" thickBot="1" x14ac:dyDescent="0.35">
      <c r="A193" s="764"/>
      <c r="B193" s="946"/>
      <c r="C193" s="1012"/>
      <c r="D193" s="1014"/>
    </row>
    <row r="194" spans="1:4" ht="1.95" customHeight="1" x14ac:dyDescent="0.3">
      <c r="A194" s="764"/>
      <c r="B194" s="947"/>
      <c r="C194" s="1011"/>
      <c r="D194" s="1014"/>
    </row>
    <row r="195" spans="1:4" ht="1.95" customHeight="1" x14ac:dyDescent="0.3">
      <c r="A195" s="764"/>
      <c r="B195" s="948"/>
      <c r="C195" s="1012"/>
      <c r="D195" s="1014"/>
    </row>
    <row r="196" spans="1:4" ht="1.95" customHeight="1" x14ac:dyDescent="0.3">
      <c r="A196" s="764"/>
      <c r="B196" s="949"/>
      <c r="C196" s="1012"/>
      <c r="D196" s="1014"/>
    </row>
    <row r="197" spans="1:4" ht="1.95" customHeight="1" x14ac:dyDescent="0.3">
      <c r="A197" s="764"/>
      <c r="B197" s="950"/>
      <c r="C197" s="1012"/>
      <c r="D197" s="1014"/>
    </row>
    <row r="198" spans="1:4" ht="1.95" customHeight="1" x14ac:dyDescent="0.3">
      <c r="A198" s="764"/>
      <c r="B198" s="951"/>
      <c r="C198" s="1012"/>
      <c r="D198" s="1014"/>
    </row>
    <row r="199" spans="1:4" ht="1.95" customHeight="1" x14ac:dyDescent="0.3">
      <c r="A199" s="764"/>
      <c r="B199" s="952"/>
      <c r="C199" s="1012"/>
      <c r="D199" s="771"/>
    </row>
    <row r="200" spans="1:4" ht="1.95" customHeight="1" x14ac:dyDescent="0.3">
      <c r="A200" s="764"/>
      <c r="B200" s="953"/>
      <c r="C200" s="1012"/>
      <c r="D200" s="771"/>
    </row>
    <row r="201" spans="1:4" ht="1.95" customHeight="1" x14ac:dyDescent="0.3">
      <c r="A201" s="764"/>
      <c r="B201" s="954"/>
      <c r="C201" s="1012"/>
      <c r="D201" s="771"/>
    </row>
    <row r="202" spans="1:4" ht="1.95" customHeight="1" x14ac:dyDescent="0.3">
      <c r="A202" s="764"/>
      <c r="B202" s="955"/>
      <c r="C202" s="1012"/>
      <c r="D202" s="771"/>
    </row>
    <row r="203" spans="1:4" ht="1.95" customHeight="1" x14ac:dyDescent="0.3">
      <c r="A203" s="764"/>
      <c r="B203" s="956"/>
      <c r="C203" s="1012"/>
      <c r="D203" s="771"/>
    </row>
    <row r="204" spans="1:4" ht="1.95" customHeight="1" x14ac:dyDescent="0.3">
      <c r="A204" s="764"/>
      <c r="B204" s="957"/>
      <c r="C204" s="1012"/>
      <c r="D204" s="771"/>
    </row>
    <row r="205" spans="1:4" ht="1.95" customHeight="1" x14ac:dyDescent="0.3">
      <c r="A205" s="764"/>
      <c r="B205" s="958"/>
      <c r="C205" s="1012"/>
      <c r="D205" s="771"/>
    </row>
    <row r="206" spans="1:4" ht="1.95" customHeight="1" x14ac:dyDescent="0.3">
      <c r="A206" s="764"/>
      <c r="B206" s="959"/>
      <c r="C206" s="1012"/>
      <c r="D206" s="771"/>
    </row>
    <row r="207" spans="1:4" ht="1.95" customHeight="1" x14ac:dyDescent="0.3">
      <c r="A207" s="764"/>
      <c r="B207" s="960"/>
      <c r="C207" s="1012"/>
      <c r="D207" s="771"/>
    </row>
    <row r="208" spans="1:4" ht="1.95" customHeight="1" x14ac:dyDescent="0.3">
      <c r="A208" s="764"/>
      <c r="B208" s="961"/>
      <c r="C208" s="1012"/>
      <c r="D208" s="771"/>
    </row>
    <row r="209" spans="1:4" ht="1.95" customHeight="1" x14ac:dyDescent="0.3">
      <c r="A209" s="764"/>
      <c r="B209" s="962"/>
      <c r="C209" s="1012"/>
      <c r="D209" s="771"/>
    </row>
    <row r="210" spans="1:4" ht="1.95" customHeight="1" x14ac:dyDescent="0.3">
      <c r="A210" s="764"/>
      <c r="B210" s="963"/>
      <c r="C210" s="1012"/>
      <c r="D210" s="771"/>
    </row>
    <row r="211" spans="1:4" ht="1.95" customHeight="1" x14ac:dyDescent="0.3">
      <c r="A211" s="764"/>
      <c r="B211" s="964"/>
      <c r="C211" s="1012"/>
      <c r="D211" s="771"/>
    </row>
    <row r="212" spans="1:4" ht="1.95" customHeight="1" x14ac:dyDescent="0.3">
      <c r="A212" s="764"/>
      <c r="B212" s="965"/>
      <c r="C212" s="1012"/>
      <c r="D212" s="771"/>
    </row>
    <row r="213" spans="1:4" ht="1.95" customHeight="1" x14ac:dyDescent="0.3">
      <c r="A213" s="764"/>
      <c r="B213" s="966"/>
      <c r="C213" s="1012"/>
      <c r="D213" s="771"/>
    </row>
    <row r="214" spans="1:4" ht="1.95" customHeight="1" x14ac:dyDescent="0.3">
      <c r="A214" s="764"/>
      <c r="B214" s="967"/>
      <c r="C214" s="1012"/>
      <c r="D214" s="771"/>
    </row>
    <row r="215" spans="1:4" ht="1.95" customHeight="1" x14ac:dyDescent="0.3">
      <c r="A215" s="764"/>
      <c r="B215" s="968"/>
      <c r="C215" s="1012"/>
      <c r="D215" s="771"/>
    </row>
    <row r="216" spans="1:4" ht="1.95" customHeight="1" x14ac:dyDescent="0.3">
      <c r="A216" s="764"/>
      <c r="B216" s="969"/>
      <c r="C216" s="1012"/>
      <c r="D216" s="771"/>
    </row>
    <row r="217" spans="1:4" ht="1.95" customHeight="1" x14ac:dyDescent="0.3">
      <c r="A217" s="764"/>
      <c r="B217" s="970"/>
      <c r="C217" s="1012"/>
      <c r="D217" s="771"/>
    </row>
    <row r="218" spans="1:4" ht="1.95" customHeight="1" x14ac:dyDescent="0.3">
      <c r="A218" s="764"/>
      <c r="B218" s="971"/>
      <c r="C218" s="1012"/>
      <c r="D218" s="771"/>
    </row>
    <row r="219" spans="1:4" ht="1.95" customHeight="1" x14ac:dyDescent="0.3">
      <c r="A219" s="764"/>
      <c r="B219" s="972"/>
      <c r="C219" s="1012"/>
      <c r="D219" s="771"/>
    </row>
    <row r="220" spans="1:4" ht="1.95" customHeight="1" x14ac:dyDescent="0.3">
      <c r="A220" s="764"/>
      <c r="B220" s="973"/>
      <c r="C220" s="1012"/>
      <c r="D220" s="771"/>
    </row>
    <row r="221" spans="1:4" ht="1.95" customHeight="1" x14ac:dyDescent="0.3">
      <c r="A221" s="764"/>
      <c r="B221" s="974"/>
      <c r="C221" s="1012"/>
      <c r="D221" s="1014">
        <f>D253 + D262</f>
        <v>41138.875</v>
      </c>
    </row>
    <row r="222" spans="1:4" ht="1.95" customHeight="1" x14ac:dyDescent="0.3">
      <c r="A222" s="764"/>
      <c r="B222" s="975"/>
      <c r="C222" s="1012"/>
      <c r="D222" s="1014"/>
    </row>
    <row r="223" spans="1:4" ht="1.95" customHeight="1" x14ac:dyDescent="0.3">
      <c r="A223" s="764"/>
      <c r="B223" s="976"/>
      <c r="C223" s="1012"/>
      <c r="D223" s="1014"/>
    </row>
    <row r="224" spans="1:4" ht="1.95" customHeight="1" x14ac:dyDescent="0.3">
      <c r="A224" s="764"/>
      <c r="B224" s="977"/>
      <c r="C224" s="1012"/>
      <c r="D224" s="1014"/>
    </row>
    <row r="225" spans="1:4" ht="1.95" customHeight="1" thickBot="1" x14ac:dyDescent="0.35">
      <c r="A225" s="764"/>
      <c r="B225" s="978"/>
      <c r="C225" s="1012"/>
      <c r="D225" s="1014"/>
    </row>
    <row r="226" spans="1:4" ht="1.95" customHeight="1" x14ac:dyDescent="0.3">
      <c r="A226" s="764"/>
      <c r="B226" s="979"/>
      <c r="C226" s="1011"/>
      <c r="D226" s="1014"/>
    </row>
    <row r="227" spans="1:4" ht="1.95" customHeight="1" x14ac:dyDescent="0.3">
      <c r="A227" s="764"/>
      <c r="B227" s="980"/>
      <c r="C227" s="1012"/>
      <c r="D227" s="1014"/>
    </row>
    <row r="228" spans="1:4" ht="1.95" customHeight="1" x14ac:dyDescent="0.3">
      <c r="A228" s="764"/>
      <c r="B228" s="981"/>
      <c r="C228" s="1012"/>
      <c r="D228" s="1014"/>
    </row>
    <row r="229" spans="1:4" ht="1.95" customHeight="1" x14ac:dyDescent="0.3">
      <c r="A229" s="764"/>
      <c r="B229" s="982"/>
      <c r="C229" s="1012"/>
      <c r="D229" s="1014"/>
    </row>
    <row r="230" spans="1:4" ht="1.95" customHeight="1" x14ac:dyDescent="0.3">
      <c r="A230" s="764"/>
      <c r="B230" s="983"/>
      <c r="C230" s="1012"/>
      <c r="D230" s="1014"/>
    </row>
    <row r="231" spans="1:4" ht="1.95" customHeight="1" x14ac:dyDescent="0.3">
      <c r="A231" s="764"/>
      <c r="B231" s="984"/>
      <c r="C231" s="1012"/>
      <c r="D231" s="771"/>
    </row>
    <row r="232" spans="1:4" ht="1.95" customHeight="1" x14ac:dyDescent="0.3">
      <c r="A232" s="764"/>
      <c r="B232" s="985"/>
      <c r="C232" s="1012"/>
      <c r="D232" s="771"/>
    </row>
    <row r="233" spans="1:4" ht="1.95" customHeight="1" x14ac:dyDescent="0.3">
      <c r="A233" s="764"/>
      <c r="B233" s="986"/>
      <c r="C233" s="1012"/>
      <c r="D233" s="771"/>
    </row>
    <row r="234" spans="1:4" ht="1.95" customHeight="1" x14ac:dyDescent="0.3">
      <c r="A234" s="764"/>
      <c r="B234" s="987"/>
      <c r="C234" s="1012"/>
      <c r="D234" s="771"/>
    </row>
    <row r="235" spans="1:4" ht="1.95" customHeight="1" x14ac:dyDescent="0.3">
      <c r="A235" s="764"/>
      <c r="B235" s="988"/>
      <c r="C235" s="1012"/>
      <c r="D235" s="771"/>
    </row>
    <row r="236" spans="1:4" ht="1.95" customHeight="1" x14ac:dyDescent="0.3">
      <c r="A236" s="764"/>
      <c r="B236" s="989"/>
      <c r="C236" s="1012"/>
      <c r="D236" s="771"/>
    </row>
    <row r="237" spans="1:4" ht="1.95" customHeight="1" x14ac:dyDescent="0.3">
      <c r="A237" s="764"/>
      <c r="B237" s="990"/>
      <c r="C237" s="1012"/>
      <c r="D237" s="771"/>
    </row>
    <row r="238" spans="1:4" ht="1.95" customHeight="1" x14ac:dyDescent="0.3">
      <c r="A238" s="764"/>
      <c r="B238" s="991"/>
      <c r="C238" s="1012"/>
      <c r="D238" s="771"/>
    </row>
    <row r="239" spans="1:4" ht="1.95" customHeight="1" x14ac:dyDescent="0.3">
      <c r="A239" s="764"/>
      <c r="B239" s="992"/>
      <c r="C239" s="1012"/>
      <c r="D239" s="771"/>
    </row>
    <row r="240" spans="1:4" ht="1.95" customHeight="1" x14ac:dyDescent="0.3">
      <c r="A240" s="764"/>
      <c r="B240" s="993"/>
      <c r="C240" s="1012"/>
      <c r="D240" s="771"/>
    </row>
    <row r="241" spans="1:4" ht="1.95" customHeight="1" x14ac:dyDescent="0.3">
      <c r="A241" s="764"/>
      <c r="B241" s="994"/>
      <c r="C241" s="1012"/>
      <c r="D241" s="771"/>
    </row>
    <row r="242" spans="1:4" ht="1.95" customHeight="1" x14ac:dyDescent="0.3">
      <c r="A242" s="764"/>
      <c r="B242" s="995"/>
      <c r="C242" s="1012"/>
      <c r="D242" s="771"/>
    </row>
    <row r="243" spans="1:4" ht="1.95" customHeight="1" x14ac:dyDescent="0.3">
      <c r="A243" s="764"/>
      <c r="B243" s="996"/>
      <c r="C243" s="1012"/>
      <c r="D243" s="771"/>
    </row>
    <row r="244" spans="1:4" ht="1.95" customHeight="1" x14ac:dyDescent="0.3">
      <c r="A244" s="764"/>
      <c r="B244" s="997"/>
      <c r="C244" s="1012"/>
      <c r="D244" s="771"/>
    </row>
    <row r="245" spans="1:4" ht="1.95" customHeight="1" x14ac:dyDescent="0.3">
      <c r="A245" s="764"/>
      <c r="B245" s="998"/>
      <c r="C245" s="1012"/>
      <c r="D245" s="771"/>
    </row>
    <row r="246" spans="1:4" ht="1.95" customHeight="1" x14ac:dyDescent="0.3">
      <c r="A246" s="764"/>
      <c r="B246" s="999"/>
      <c r="C246" s="1012"/>
      <c r="D246" s="771"/>
    </row>
    <row r="247" spans="1:4" ht="1.95" customHeight="1" x14ac:dyDescent="0.3">
      <c r="A247" s="764"/>
      <c r="B247" s="1000"/>
      <c r="C247" s="1012"/>
      <c r="D247" s="771"/>
    </row>
    <row r="248" spans="1:4" ht="1.95" customHeight="1" x14ac:dyDescent="0.3">
      <c r="A248" s="764"/>
      <c r="B248" s="1001"/>
      <c r="C248" s="1012"/>
      <c r="D248" s="771"/>
    </row>
    <row r="249" spans="1:4" ht="1.95" customHeight="1" x14ac:dyDescent="0.3">
      <c r="A249" s="764"/>
      <c r="B249" s="1002"/>
      <c r="C249" s="1012"/>
      <c r="D249" s="771"/>
    </row>
    <row r="250" spans="1:4" ht="1.95" customHeight="1" x14ac:dyDescent="0.3">
      <c r="A250" s="764"/>
      <c r="B250" s="1003"/>
      <c r="C250" s="1012"/>
      <c r="D250" s="771"/>
    </row>
    <row r="251" spans="1:4" ht="1.95" customHeight="1" x14ac:dyDescent="0.3">
      <c r="A251" s="764"/>
      <c r="B251" s="1004"/>
      <c r="C251" s="1012"/>
      <c r="D251" s="771"/>
    </row>
    <row r="252" spans="1:4" ht="1.95" customHeight="1" x14ac:dyDescent="0.3">
      <c r="A252" s="764"/>
      <c r="B252" s="1005"/>
      <c r="C252" s="1012"/>
      <c r="D252" s="771"/>
    </row>
    <row r="253" spans="1:4" ht="1.95" customHeight="1" x14ac:dyDescent="0.3">
      <c r="A253" s="764"/>
      <c r="B253" s="1006"/>
      <c r="C253" s="1012"/>
      <c r="D253" s="1014">
        <f>D260</f>
        <v>40911</v>
      </c>
    </row>
    <row r="254" spans="1:4" ht="1.95" customHeight="1" x14ac:dyDescent="0.3">
      <c r="A254" s="764"/>
      <c r="B254" s="1007"/>
      <c r="C254" s="1012"/>
      <c r="D254" s="1014"/>
    </row>
    <row r="255" spans="1:4" ht="1.95" customHeight="1" x14ac:dyDescent="0.3">
      <c r="A255" s="764"/>
      <c r="B255" s="1008"/>
      <c r="C255" s="1012"/>
      <c r="D255" s="1014"/>
    </row>
    <row r="256" spans="1:4" ht="1.95" customHeight="1" x14ac:dyDescent="0.3">
      <c r="A256" s="764"/>
      <c r="B256" s="1009"/>
      <c r="C256" s="1012"/>
      <c r="D256" s="1014"/>
    </row>
    <row r="257" spans="1:4" ht="1.95" customHeight="1" thickBot="1" x14ac:dyDescent="0.35">
      <c r="A257" s="764"/>
      <c r="B257" s="1010"/>
      <c r="C257" s="1013"/>
      <c r="D257" s="1014"/>
    </row>
    <row r="258" spans="1:4" ht="7.5" customHeight="1" x14ac:dyDescent="0.3">
      <c r="A258" s="764"/>
      <c r="B258" s="764"/>
      <c r="C258" s="764"/>
      <c r="D258" s="1014"/>
    </row>
    <row r="260" spans="1:4" x14ac:dyDescent="0.3">
      <c r="A260" t="s">
        <v>508</v>
      </c>
      <c r="D260" s="505">
        <f>MIN(Sequential!A:A)</f>
        <v>40911</v>
      </c>
    </row>
    <row r="261" spans="1:4" x14ac:dyDescent="0.3">
      <c r="A261" t="s">
        <v>509</v>
      </c>
      <c r="D261" s="505">
        <f>MAX(Sequential!A:A)</f>
        <v>42734</v>
      </c>
    </row>
    <row r="262" spans="1:4" x14ac:dyDescent="0.3">
      <c r="A262" t="s">
        <v>510</v>
      </c>
      <c r="D262" s="506">
        <f>(D261-D260)/8</f>
        <v>227.875</v>
      </c>
    </row>
  </sheetData>
  <mergeCells count="17">
    <mergeCell ref="D189:D198"/>
    <mergeCell ref="C226:C257"/>
    <mergeCell ref="D221:D230"/>
    <mergeCell ref="D1:D6"/>
    <mergeCell ref="D253:D258"/>
    <mergeCell ref="C2:C33"/>
    <mergeCell ref="C34:C65"/>
    <mergeCell ref="D29:D38"/>
    <mergeCell ref="C66:C97"/>
    <mergeCell ref="D61:D70"/>
    <mergeCell ref="C98:C129"/>
    <mergeCell ref="D93:D102"/>
    <mergeCell ref="C130:C161"/>
    <mergeCell ref="D125:D134"/>
    <mergeCell ref="C162:C193"/>
    <mergeCell ref="D157:D166"/>
    <mergeCell ref="C194:C2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62"/>
  <sheetViews>
    <sheetView showGridLines="0" topLeftCell="A56" zoomScale="60" zoomScaleNormal="60" workbookViewId="0">
      <selection sqref="A1:D258"/>
    </sheetView>
  </sheetViews>
  <sheetFormatPr defaultRowHeight="25.8" x14ac:dyDescent="0.3"/>
  <cols>
    <col min="2" max="2" width="2.88671875" customWidth="1"/>
    <col min="3" max="3" width="0.77734375" customWidth="1"/>
    <col min="4" max="4" width="12.77734375" style="506" customWidth="1"/>
  </cols>
  <sheetData>
    <row r="1" spans="2:4" ht="7.5" customHeight="1" thickBot="1" x14ac:dyDescent="0.35">
      <c r="D1" s="1018">
        <f>D261</f>
        <v>180</v>
      </c>
    </row>
    <row r="2" spans="2:4" ht="1.95" customHeight="1" x14ac:dyDescent="0.3">
      <c r="B2" s="507"/>
      <c r="C2" s="1015"/>
      <c r="D2" s="1018"/>
    </row>
    <row r="3" spans="2:4" ht="1.95" customHeight="1" x14ac:dyDescent="0.3">
      <c r="B3" s="508"/>
      <c r="C3" s="1016"/>
      <c r="D3" s="1018"/>
    </row>
    <row r="4" spans="2:4" ht="1.95" customHeight="1" x14ac:dyDescent="0.3">
      <c r="B4" s="509"/>
      <c r="C4" s="1016"/>
      <c r="D4" s="1018"/>
    </row>
    <row r="5" spans="2:4" ht="1.95" customHeight="1" x14ac:dyDescent="0.3">
      <c r="B5" s="510"/>
      <c r="C5" s="1016"/>
      <c r="D5" s="1018"/>
    </row>
    <row r="6" spans="2:4" ht="1.95" customHeight="1" x14ac:dyDescent="0.3">
      <c r="B6" s="511"/>
      <c r="C6" s="1016"/>
      <c r="D6" s="1018"/>
    </row>
    <row r="7" spans="2:4" ht="1.95" customHeight="1" x14ac:dyDescent="0.3">
      <c r="B7" s="512"/>
      <c r="C7" s="1016"/>
      <c r="D7" s="763"/>
    </row>
    <row r="8" spans="2:4" ht="1.95" customHeight="1" x14ac:dyDescent="0.3">
      <c r="B8" s="513"/>
      <c r="C8" s="1016"/>
      <c r="D8" s="763"/>
    </row>
    <row r="9" spans="2:4" ht="1.95" customHeight="1" x14ac:dyDescent="0.3">
      <c r="B9" s="514"/>
      <c r="C9" s="1016"/>
      <c r="D9" s="763"/>
    </row>
    <row r="10" spans="2:4" ht="1.95" customHeight="1" x14ac:dyDescent="0.3">
      <c r="B10" s="515"/>
      <c r="C10" s="1016"/>
      <c r="D10" s="763"/>
    </row>
    <row r="11" spans="2:4" ht="1.95" customHeight="1" x14ac:dyDescent="0.3">
      <c r="B11" s="516"/>
      <c r="C11" s="1016"/>
      <c r="D11" s="763"/>
    </row>
    <row r="12" spans="2:4" ht="1.95" customHeight="1" x14ac:dyDescent="0.3">
      <c r="B12" s="517"/>
      <c r="C12" s="1016"/>
      <c r="D12" s="763"/>
    </row>
    <row r="13" spans="2:4" ht="1.95" customHeight="1" x14ac:dyDescent="0.3">
      <c r="B13" s="518"/>
      <c r="C13" s="1016"/>
      <c r="D13" s="763"/>
    </row>
    <row r="14" spans="2:4" ht="1.95" customHeight="1" x14ac:dyDescent="0.3">
      <c r="B14" s="519"/>
      <c r="C14" s="1016"/>
      <c r="D14" s="763"/>
    </row>
    <row r="15" spans="2:4" ht="1.95" customHeight="1" x14ac:dyDescent="0.3">
      <c r="B15" s="520"/>
      <c r="C15" s="1016"/>
      <c r="D15" s="763"/>
    </row>
    <row r="16" spans="2:4" ht="1.95" customHeight="1" x14ac:dyDescent="0.3">
      <c r="B16" s="521"/>
      <c r="C16" s="1016"/>
      <c r="D16" s="763"/>
    </row>
    <row r="17" spans="2:4" ht="1.95" customHeight="1" x14ac:dyDescent="0.3">
      <c r="B17" s="522"/>
      <c r="C17" s="1016"/>
      <c r="D17" s="763"/>
    </row>
    <row r="18" spans="2:4" ht="1.95" customHeight="1" x14ac:dyDescent="0.3">
      <c r="B18" s="523"/>
      <c r="C18" s="1016"/>
      <c r="D18" s="763"/>
    </row>
    <row r="19" spans="2:4" ht="1.95" customHeight="1" x14ac:dyDescent="0.3">
      <c r="B19" s="524"/>
      <c r="C19" s="1016"/>
      <c r="D19" s="763"/>
    </row>
    <row r="20" spans="2:4" ht="1.95" customHeight="1" x14ac:dyDescent="0.3">
      <c r="B20" s="525"/>
      <c r="C20" s="1016"/>
      <c r="D20" s="763"/>
    </row>
    <row r="21" spans="2:4" ht="1.95" customHeight="1" x14ac:dyDescent="0.3">
      <c r="B21" s="526"/>
      <c r="C21" s="1016"/>
      <c r="D21" s="763"/>
    </row>
    <row r="22" spans="2:4" ht="1.95" customHeight="1" x14ac:dyDescent="0.3">
      <c r="B22" s="527"/>
      <c r="C22" s="1016"/>
      <c r="D22" s="763"/>
    </row>
    <row r="23" spans="2:4" ht="1.95" customHeight="1" x14ac:dyDescent="0.3">
      <c r="B23" s="528"/>
      <c r="C23" s="1016"/>
      <c r="D23" s="763"/>
    </row>
    <row r="24" spans="2:4" ht="1.95" customHeight="1" x14ac:dyDescent="0.3">
      <c r="B24" s="529"/>
      <c r="C24" s="1016"/>
      <c r="D24" s="763"/>
    </row>
    <row r="25" spans="2:4" ht="1.95" customHeight="1" x14ac:dyDescent="0.3">
      <c r="B25" s="530"/>
      <c r="C25" s="1016"/>
      <c r="D25" s="763"/>
    </row>
    <row r="26" spans="2:4" ht="1.95" customHeight="1" x14ac:dyDescent="0.3">
      <c r="B26" s="531"/>
      <c r="C26" s="1016"/>
      <c r="D26" s="763"/>
    </row>
    <row r="27" spans="2:4" ht="1.95" customHeight="1" x14ac:dyDescent="0.3">
      <c r="B27" s="532"/>
      <c r="C27" s="1016"/>
      <c r="D27" s="763"/>
    </row>
    <row r="28" spans="2:4" ht="1.95" customHeight="1" x14ac:dyDescent="0.3">
      <c r="B28" s="533"/>
      <c r="C28" s="1016"/>
      <c r="D28" s="763"/>
    </row>
    <row r="29" spans="2:4" ht="1.95" customHeight="1" x14ac:dyDescent="0.3">
      <c r="B29" s="534"/>
      <c r="C29" s="1016"/>
      <c r="D29" s="1018">
        <f>D61 + D262</f>
        <v>135</v>
      </c>
    </row>
    <row r="30" spans="2:4" ht="1.95" customHeight="1" x14ac:dyDescent="0.3">
      <c r="B30" s="535"/>
      <c r="C30" s="1016"/>
      <c r="D30" s="1018"/>
    </row>
    <row r="31" spans="2:4" ht="1.95" customHeight="1" x14ac:dyDescent="0.3">
      <c r="B31" s="536"/>
      <c r="C31" s="1016"/>
      <c r="D31" s="1018"/>
    </row>
    <row r="32" spans="2:4" ht="1.95" customHeight="1" x14ac:dyDescent="0.3">
      <c r="B32" s="537"/>
      <c r="C32" s="1016"/>
      <c r="D32" s="1018"/>
    </row>
    <row r="33" spans="2:4" ht="1.95" customHeight="1" thickBot="1" x14ac:dyDescent="0.35">
      <c r="B33" s="538"/>
      <c r="C33" s="1016"/>
      <c r="D33" s="1018"/>
    </row>
    <row r="34" spans="2:4" ht="1.95" customHeight="1" x14ac:dyDescent="0.3">
      <c r="B34" s="539"/>
      <c r="C34" s="1015"/>
      <c r="D34" s="1018"/>
    </row>
    <row r="35" spans="2:4" ht="1.95" customHeight="1" x14ac:dyDescent="0.3">
      <c r="B35" s="540"/>
      <c r="C35" s="1016"/>
      <c r="D35" s="1018"/>
    </row>
    <row r="36" spans="2:4" ht="1.95" customHeight="1" x14ac:dyDescent="0.3">
      <c r="B36" s="541"/>
      <c r="C36" s="1016"/>
      <c r="D36" s="1018"/>
    </row>
    <row r="37" spans="2:4" ht="1.95" customHeight="1" x14ac:dyDescent="0.3">
      <c r="B37" s="542"/>
      <c r="C37" s="1016"/>
      <c r="D37" s="1018"/>
    </row>
    <row r="38" spans="2:4" ht="1.95" customHeight="1" x14ac:dyDescent="0.3">
      <c r="B38" s="543"/>
      <c r="C38" s="1016"/>
      <c r="D38" s="1018"/>
    </row>
    <row r="39" spans="2:4" ht="1.95" customHeight="1" x14ac:dyDescent="0.3">
      <c r="B39" s="544"/>
      <c r="C39" s="1016"/>
      <c r="D39" s="763"/>
    </row>
    <row r="40" spans="2:4" ht="1.95" customHeight="1" x14ac:dyDescent="0.3">
      <c r="B40" s="545"/>
      <c r="C40" s="1016"/>
      <c r="D40" s="763"/>
    </row>
    <row r="41" spans="2:4" ht="1.95" customHeight="1" x14ac:dyDescent="0.3">
      <c r="B41" s="546"/>
      <c r="C41" s="1016"/>
      <c r="D41" s="763"/>
    </row>
    <row r="42" spans="2:4" ht="1.95" customHeight="1" x14ac:dyDescent="0.3">
      <c r="B42" s="547"/>
      <c r="C42" s="1016"/>
      <c r="D42" s="763"/>
    </row>
    <row r="43" spans="2:4" ht="1.95" customHeight="1" x14ac:dyDescent="0.3">
      <c r="B43" s="548"/>
      <c r="C43" s="1016"/>
      <c r="D43" s="763"/>
    </row>
    <row r="44" spans="2:4" ht="1.95" customHeight="1" x14ac:dyDescent="0.3">
      <c r="B44" s="549"/>
      <c r="C44" s="1016"/>
      <c r="D44" s="763"/>
    </row>
    <row r="45" spans="2:4" ht="1.95" customHeight="1" x14ac:dyDescent="0.3">
      <c r="B45" s="550"/>
      <c r="C45" s="1016"/>
      <c r="D45" s="763"/>
    </row>
    <row r="46" spans="2:4" ht="1.95" customHeight="1" x14ac:dyDescent="0.3">
      <c r="B46" s="551"/>
      <c r="C46" s="1016"/>
      <c r="D46" s="763"/>
    </row>
    <row r="47" spans="2:4" ht="1.95" customHeight="1" x14ac:dyDescent="0.3">
      <c r="B47" s="552"/>
      <c r="C47" s="1016"/>
      <c r="D47" s="763"/>
    </row>
    <row r="48" spans="2:4" ht="1.95" customHeight="1" x14ac:dyDescent="0.3">
      <c r="B48" s="553"/>
      <c r="C48" s="1016"/>
      <c r="D48" s="763"/>
    </row>
    <row r="49" spans="2:4" ht="1.95" customHeight="1" x14ac:dyDescent="0.3">
      <c r="B49" s="554"/>
      <c r="C49" s="1016"/>
      <c r="D49" s="763"/>
    </row>
    <row r="50" spans="2:4" ht="1.95" customHeight="1" x14ac:dyDescent="0.3">
      <c r="B50" s="555"/>
      <c r="C50" s="1016"/>
      <c r="D50" s="763"/>
    </row>
    <row r="51" spans="2:4" ht="1.95" customHeight="1" x14ac:dyDescent="0.3">
      <c r="B51" s="556"/>
      <c r="C51" s="1016"/>
      <c r="D51" s="763"/>
    </row>
    <row r="52" spans="2:4" ht="1.95" customHeight="1" x14ac:dyDescent="0.3">
      <c r="B52" s="557"/>
      <c r="C52" s="1016"/>
      <c r="D52" s="763"/>
    </row>
    <row r="53" spans="2:4" ht="1.95" customHeight="1" x14ac:dyDescent="0.3">
      <c r="B53" s="558"/>
      <c r="C53" s="1016"/>
      <c r="D53" s="763"/>
    </row>
    <row r="54" spans="2:4" ht="1.95" customHeight="1" x14ac:dyDescent="0.3">
      <c r="B54" s="559"/>
      <c r="C54" s="1016"/>
      <c r="D54" s="763"/>
    </row>
    <row r="55" spans="2:4" ht="1.95" customHeight="1" x14ac:dyDescent="0.3">
      <c r="B55" s="560"/>
      <c r="C55" s="1016"/>
      <c r="D55" s="763"/>
    </row>
    <row r="56" spans="2:4" ht="1.95" customHeight="1" x14ac:dyDescent="0.3">
      <c r="B56" s="561"/>
      <c r="C56" s="1016"/>
      <c r="D56" s="763"/>
    </row>
    <row r="57" spans="2:4" ht="1.95" customHeight="1" x14ac:dyDescent="0.3">
      <c r="B57" s="562"/>
      <c r="C57" s="1016"/>
      <c r="D57" s="763"/>
    </row>
    <row r="58" spans="2:4" ht="1.95" customHeight="1" x14ac:dyDescent="0.3">
      <c r="B58" s="563"/>
      <c r="C58" s="1016"/>
      <c r="D58" s="763"/>
    </row>
    <row r="59" spans="2:4" ht="1.95" customHeight="1" x14ac:dyDescent="0.3">
      <c r="B59" s="564"/>
      <c r="C59" s="1016"/>
      <c r="D59" s="763"/>
    </row>
    <row r="60" spans="2:4" ht="1.95" customHeight="1" x14ac:dyDescent="0.3">
      <c r="B60" s="565"/>
      <c r="C60" s="1016"/>
      <c r="D60" s="763"/>
    </row>
    <row r="61" spans="2:4" ht="1.95" customHeight="1" x14ac:dyDescent="0.3">
      <c r="B61" s="566"/>
      <c r="C61" s="1016"/>
      <c r="D61" s="1018">
        <f>D93 + D262</f>
        <v>90</v>
      </c>
    </row>
    <row r="62" spans="2:4" ht="1.95" customHeight="1" x14ac:dyDescent="0.3">
      <c r="B62" s="567"/>
      <c r="C62" s="1016"/>
      <c r="D62" s="1018"/>
    </row>
    <row r="63" spans="2:4" ht="1.95" customHeight="1" x14ac:dyDescent="0.3">
      <c r="B63" s="568"/>
      <c r="C63" s="1016"/>
      <c r="D63" s="1018"/>
    </row>
    <row r="64" spans="2:4" ht="1.95" customHeight="1" x14ac:dyDescent="0.3">
      <c r="B64" s="569"/>
      <c r="C64" s="1016"/>
      <c r="D64" s="1018"/>
    </row>
    <row r="65" spans="2:4" ht="1.95" customHeight="1" thickBot="1" x14ac:dyDescent="0.35">
      <c r="B65" s="570"/>
      <c r="C65" s="1016"/>
      <c r="D65" s="1018"/>
    </row>
    <row r="66" spans="2:4" ht="1.95" customHeight="1" x14ac:dyDescent="0.3">
      <c r="B66" s="571"/>
      <c r="C66" s="1015"/>
      <c r="D66" s="1018"/>
    </row>
    <row r="67" spans="2:4" ht="1.95" customHeight="1" x14ac:dyDescent="0.3">
      <c r="B67" s="572"/>
      <c r="C67" s="1016"/>
      <c r="D67" s="1018"/>
    </row>
    <row r="68" spans="2:4" ht="1.95" customHeight="1" x14ac:dyDescent="0.3">
      <c r="B68" s="573"/>
      <c r="C68" s="1016"/>
      <c r="D68" s="1018"/>
    </row>
    <row r="69" spans="2:4" ht="1.95" customHeight="1" x14ac:dyDescent="0.3">
      <c r="B69" s="574"/>
      <c r="C69" s="1016"/>
      <c r="D69" s="1018"/>
    </row>
    <row r="70" spans="2:4" ht="1.95" customHeight="1" x14ac:dyDescent="0.3">
      <c r="B70" s="575"/>
      <c r="C70" s="1016"/>
      <c r="D70" s="1018"/>
    </row>
    <row r="71" spans="2:4" ht="1.95" customHeight="1" x14ac:dyDescent="0.3">
      <c r="B71" s="576"/>
      <c r="C71" s="1016"/>
      <c r="D71" s="763"/>
    </row>
    <row r="72" spans="2:4" ht="1.95" customHeight="1" x14ac:dyDescent="0.3">
      <c r="B72" s="577"/>
      <c r="C72" s="1016"/>
      <c r="D72" s="763"/>
    </row>
    <row r="73" spans="2:4" ht="1.95" customHeight="1" x14ac:dyDescent="0.3">
      <c r="B73" s="578"/>
      <c r="C73" s="1016"/>
      <c r="D73" s="763"/>
    </row>
    <row r="74" spans="2:4" ht="1.95" customHeight="1" x14ac:dyDescent="0.3">
      <c r="B74" s="579"/>
      <c r="C74" s="1016"/>
      <c r="D74" s="763"/>
    </row>
    <row r="75" spans="2:4" ht="1.95" customHeight="1" x14ac:dyDescent="0.3">
      <c r="B75" s="580"/>
      <c r="C75" s="1016"/>
      <c r="D75" s="763"/>
    </row>
    <row r="76" spans="2:4" ht="1.95" customHeight="1" x14ac:dyDescent="0.3">
      <c r="B76" s="581"/>
      <c r="C76" s="1016"/>
      <c r="D76" s="763"/>
    </row>
    <row r="77" spans="2:4" ht="1.95" customHeight="1" x14ac:dyDescent="0.3">
      <c r="B77" s="582"/>
      <c r="C77" s="1016"/>
      <c r="D77" s="763"/>
    </row>
    <row r="78" spans="2:4" ht="1.95" customHeight="1" x14ac:dyDescent="0.3">
      <c r="B78" s="583"/>
      <c r="C78" s="1016"/>
      <c r="D78" s="763"/>
    </row>
    <row r="79" spans="2:4" ht="1.95" customHeight="1" x14ac:dyDescent="0.3">
      <c r="B79" s="584"/>
      <c r="C79" s="1016"/>
      <c r="D79" s="763"/>
    </row>
    <row r="80" spans="2:4" ht="1.95" customHeight="1" x14ac:dyDescent="0.3">
      <c r="B80" s="585"/>
      <c r="C80" s="1016"/>
      <c r="D80" s="763"/>
    </row>
    <row r="81" spans="2:4" ht="1.95" customHeight="1" x14ac:dyDescent="0.3">
      <c r="B81" s="586"/>
      <c r="C81" s="1016"/>
      <c r="D81" s="763"/>
    </row>
    <row r="82" spans="2:4" ht="1.95" customHeight="1" x14ac:dyDescent="0.3">
      <c r="B82" s="587"/>
      <c r="C82" s="1016"/>
      <c r="D82" s="763"/>
    </row>
    <row r="83" spans="2:4" ht="1.95" customHeight="1" x14ac:dyDescent="0.3">
      <c r="B83" s="588"/>
      <c r="C83" s="1016"/>
      <c r="D83" s="763"/>
    </row>
    <row r="84" spans="2:4" ht="1.95" customHeight="1" x14ac:dyDescent="0.3">
      <c r="B84" s="589"/>
      <c r="C84" s="1016"/>
      <c r="D84" s="763"/>
    </row>
    <row r="85" spans="2:4" ht="1.95" customHeight="1" x14ac:dyDescent="0.3">
      <c r="B85" s="590"/>
      <c r="C85" s="1016"/>
      <c r="D85" s="763"/>
    </row>
    <row r="86" spans="2:4" ht="1.95" customHeight="1" x14ac:dyDescent="0.3">
      <c r="B86" s="591"/>
      <c r="C86" s="1016"/>
      <c r="D86" s="763"/>
    </row>
    <row r="87" spans="2:4" ht="1.95" customHeight="1" x14ac:dyDescent="0.3">
      <c r="B87" s="592"/>
      <c r="C87" s="1016"/>
      <c r="D87" s="763"/>
    </row>
    <row r="88" spans="2:4" ht="1.95" customHeight="1" x14ac:dyDescent="0.3">
      <c r="B88" s="593"/>
      <c r="C88" s="1016"/>
      <c r="D88" s="763"/>
    </row>
    <row r="89" spans="2:4" ht="1.95" customHeight="1" x14ac:dyDescent="0.3">
      <c r="B89" s="594"/>
      <c r="C89" s="1016"/>
      <c r="D89" s="763"/>
    </row>
    <row r="90" spans="2:4" ht="1.95" customHeight="1" x14ac:dyDescent="0.3">
      <c r="B90" s="595"/>
      <c r="C90" s="1016"/>
      <c r="D90" s="763"/>
    </row>
    <row r="91" spans="2:4" ht="1.95" customHeight="1" x14ac:dyDescent="0.3">
      <c r="B91" s="596"/>
      <c r="C91" s="1016"/>
      <c r="D91" s="763"/>
    </row>
    <row r="92" spans="2:4" ht="1.95" customHeight="1" x14ac:dyDescent="0.3">
      <c r="B92" s="597"/>
      <c r="C92" s="1016"/>
      <c r="D92" s="763"/>
    </row>
    <row r="93" spans="2:4" ht="1.95" customHeight="1" x14ac:dyDescent="0.3">
      <c r="B93" s="598"/>
      <c r="C93" s="1016"/>
      <c r="D93" s="1018">
        <f>D125 + D262</f>
        <v>45</v>
      </c>
    </row>
    <row r="94" spans="2:4" ht="1.95" customHeight="1" x14ac:dyDescent="0.3">
      <c r="B94" s="599"/>
      <c r="C94" s="1016"/>
      <c r="D94" s="1018"/>
    </row>
    <row r="95" spans="2:4" ht="1.95" customHeight="1" x14ac:dyDescent="0.3">
      <c r="B95" s="600"/>
      <c r="C95" s="1016"/>
      <c r="D95" s="1018"/>
    </row>
    <row r="96" spans="2:4" ht="1.95" customHeight="1" x14ac:dyDescent="0.3">
      <c r="B96" s="601"/>
      <c r="C96" s="1016"/>
      <c r="D96" s="1018"/>
    </row>
    <row r="97" spans="2:4" ht="1.95" customHeight="1" thickBot="1" x14ac:dyDescent="0.35">
      <c r="B97" s="602"/>
      <c r="C97" s="1016"/>
      <c r="D97" s="1018"/>
    </row>
    <row r="98" spans="2:4" ht="1.95" customHeight="1" x14ac:dyDescent="0.3">
      <c r="B98" s="603"/>
      <c r="C98" s="1015"/>
      <c r="D98" s="1018"/>
    </row>
    <row r="99" spans="2:4" ht="1.95" customHeight="1" x14ac:dyDescent="0.3">
      <c r="B99" s="604"/>
      <c r="C99" s="1016"/>
      <c r="D99" s="1018"/>
    </row>
    <row r="100" spans="2:4" ht="1.95" customHeight="1" x14ac:dyDescent="0.3">
      <c r="B100" s="605"/>
      <c r="C100" s="1016"/>
      <c r="D100" s="1018"/>
    </row>
    <row r="101" spans="2:4" ht="1.95" customHeight="1" x14ac:dyDescent="0.3">
      <c r="B101" s="606"/>
      <c r="C101" s="1016"/>
      <c r="D101" s="1018"/>
    </row>
    <row r="102" spans="2:4" ht="1.95" customHeight="1" x14ac:dyDescent="0.3">
      <c r="B102" s="607"/>
      <c r="C102" s="1016"/>
      <c r="D102" s="1018"/>
    </row>
    <row r="103" spans="2:4" ht="1.95" customHeight="1" x14ac:dyDescent="0.3">
      <c r="B103" s="608"/>
      <c r="C103" s="1016"/>
      <c r="D103" s="763"/>
    </row>
    <row r="104" spans="2:4" ht="1.95" customHeight="1" x14ac:dyDescent="0.3">
      <c r="B104" s="609"/>
      <c r="C104" s="1016"/>
      <c r="D104" s="763"/>
    </row>
    <row r="105" spans="2:4" ht="1.95" customHeight="1" x14ac:dyDescent="0.3">
      <c r="B105" s="610"/>
      <c r="C105" s="1016"/>
      <c r="D105" s="763"/>
    </row>
    <row r="106" spans="2:4" ht="1.95" customHeight="1" x14ac:dyDescent="0.3">
      <c r="B106" s="611"/>
      <c r="C106" s="1016"/>
      <c r="D106" s="763"/>
    </row>
    <row r="107" spans="2:4" ht="1.95" customHeight="1" x14ac:dyDescent="0.3">
      <c r="B107" s="612"/>
      <c r="C107" s="1016"/>
      <c r="D107" s="763"/>
    </row>
    <row r="108" spans="2:4" ht="1.95" customHeight="1" x14ac:dyDescent="0.3">
      <c r="B108" s="613"/>
      <c r="C108" s="1016"/>
      <c r="D108" s="763"/>
    </row>
    <row r="109" spans="2:4" ht="1.95" customHeight="1" x14ac:dyDescent="0.3">
      <c r="B109" s="614"/>
      <c r="C109" s="1016"/>
      <c r="D109" s="763"/>
    </row>
    <row r="110" spans="2:4" ht="1.95" customHeight="1" x14ac:dyDescent="0.3">
      <c r="B110" s="615"/>
      <c r="C110" s="1016"/>
      <c r="D110" s="763"/>
    </row>
    <row r="111" spans="2:4" ht="1.95" customHeight="1" x14ac:dyDescent="0.3">
      <c r="B111" s="616"/>
      <c r="C111" s="1016"/>
      <c r="D111" s="763"/>
    </row>
    <row r="112" spans="2:4" ht="1.95" customHeight="1" x14ac:dyDescent="0.3">
      <c r="B112" s="617"/>
      <c r="C112" s="1016"/>
      <c r="D112" s="763"/>
    </row>
    <row r="113" spans="2:4" ht="1.95" customHeight="1" x14ac:dyDescent="0.3">
      <c r="B113" s="618"/>
      <c r="C113" s="1016"/>
      <c r="D113" s="763"/>
    </row>
    <row r="114" spans="2:4" ht="1.95" customHeight="1" x14ac:dyDescent="0.3">
      <c r="B114" s="619"/>
      <c r="C114" s="1016"/>
      <c r="D114" s="763"/>
    </row>
    <row r="115" spans="2:4" ht="1.95" customHeight="1" x14ac:dyDescent="0.3">
      <c r="B115" s="620"/>
      <c r="C115" s="1016"/>
      <c r="D115" s="763"/>
    </row>
    <row r="116" spans="2:4" ht="1.95" customHeight="1" x14ac:dyDescent="0.3">
      <c r="B116" s="621"/>
      <c r="C116" s="1016"/>
      <c r="D116" s="763"/>
    </row>
    <row r="117" spans="2:4" ht="1.95" customHeight="1" x14ac:dyDescent="0.3">
      <c r="B117" s="622"/>
      <c r="C117" s="1016"/>
      <c r="D117" s="763"/>
    </row>
    <row r="118" spans="2:4" ht="1.95" customHeight="1" x14ac:dyDescent="0.3">
      <c r="B118" s="623"/>
      <c r="C118" s="1016"/>
      <c r="D118" s="763"/>
    </row>
    <row r="119" spans="2:4" ht="1.95" customHeight="1" x14ac:dyDescent="0.3">
      <c r="B119" s="624"/>
      <c r="C119" s="1016"/>
      <c r="D119" s="763"/>
    </row>
    <row r="120" spans="2:4" ht="1.95" customHeight="1" x14ac:dyDescent="0.3">
      <c r="B120" s="625"/>
      <c r="C120" s="1016"/>
      <c r="D120" s="763"/>
    </row>
    <row r="121" spans="2:4" ht="1.95" customHeight="1" x14ac:dyDescent="0.3">
      <c r="B121" s="626"/>
      <c r="C121" s="1016"/>
      <c r="D121" s="763"/>
    </row>
    <row r="122" spans="2:4" ht="1.95" customHeight="1" x14ac:dyDescent="0.3">
      <c r="B122" s="627"/>
      <c r="C122" s="1016"/>
      <c r="D122" s="763"/>
    </row>
    <row r="123" spans="2:4" ht="1.95" customHeight="1" x14ac:dyDescent="0.3">
      <c r="B123" s="628"/>
      <c r="C123" s="1016"/>
      <c r="D123" s="763"/>
    </row>
    <row r="124" spans="2:4" ht="1.95" customHeight="1" x14ac:dyDescent="0.3">
      <c r="B124" s="629"/>
      <c r="C124" s="1016"/>
      <c r="D124" s="763"/>
    </row>
    <row r="125" spans="2:4" ht="1.95" customHeight="1" x14ac:dyDescent="0.3">
      <c r="B125" s="630"/>
      <c r="C125" s="1016"/>
      <c r="D125" s="1018">
        <f>D157 + D262</f>
        <v>0</v>
      </c>
    </row>
    <row r="126" spans="2:4" ht="1.95" customHeight="1" x14ac:dyDescent="0.3">
      <c r="B126" s="631"/>
      <c r="C126" s="1016"/>
      <c r="D126" s="1018"/>
    </row>
    <row r="127" spans="2:4" ht="1.95" customHeight="1" x14ac:dyDescent="0.3">
      <c r="B127" s="632"/>
      <c r="C127" s="1016"/>
      <c r="D127" s="1018"/>
    </row>
    <row r="128" spans="2:4" ht="1.95" customHeight="1" x14ac:dyDescent="0.3">
      <c r="B128" s="633"/>
      <c r="C128" s="1016"/>
      <c r="D128" s="1018"/>
    </row>
    <row r="129" spans="2:4" ht="1.95" customHeight="1" thickBot="1" x14ac:dyDescent="0.35">
      <c r="B129" s="634"/>
      <c r="C129" s="1016"/>
      <c r="D129" s="1018"/>
    </row>
    <row r="130" spans="2:4" ht="1.95" customHeight="1" x14ac:dyDescent="0.3">
      <c r="B130" s="635"/>
      <c r="C130" s="1015"/>
      <c r="D130" s="1018"/>
    </row>
    <row r="131" spans="2:4" ht="1.95" customHeight="1" x14ac:dyDescent="0.3">
      <c r="B131" s="636"/>
      <c r="C131" s="1016"/>
      <c r="D131" s="1018"/>
    </row>
    <row r="132" spans="2:4" ht="1.95" customHeight="1" x14ac:dyDescent="0.3">
      <c r="B132" s="637"/>
      <c r="C132" s="1016"/>
      <c r="D132" s="1018"/>
    </row>
    <row r="133" spans="2:4" ht="1.95" customHeight="1" x14ac:dyDescent="0.3">
      <c r="B133" s="638"/>
      <c r="C133" s="1016"/>
      <c r="D133" s="1018"/>
    </row>
    <row r="134" spans="2:4" ht="1.95" customHeight="1" x14ac:dyDescent="0.3">
      <c r="B134" s="639"/>
      <c r="C134" s="1016"/>
      <c r="D134" s="1018"/>
    </row>
    <row r="135" spans="2:4" ht="1.95" customHeight="1" x14ac:dyDescent="0.3">
      <c r="B135" s="640"/>
      <c r="C135" s="1016"/>
      <c r="D135" s="763"/>
    </row>
    <row r="136" spans="2:4" ht="1.95" customHeight="1" x14ac:dyDescent="0.3">
      <c r="B136" s="641"/>
      <c r="C136" s="1016"/>
      <c r="D136" s="763"/>
    </row>
    <row r="137" spans="2:4" ht="1.95" customHeight="1" x14ac:dyDescent="0.3">
      <c r="B137" s="642"/>
      <c r="C137" s="1016"/>
      <c r="D137" s="763"/>
    </row>
    <row r="138" spans="2:4" ht="1.95" customHeight="1" x14ac:dyDescent="0.3">
      <c r="B138" s="643"/>
      <c r="C138" s="1016"/>
      <c r="D138" s="763"/>
    </row>
    <row r="139" spans="2:4" ht="1.95" customHeight="1" x14ac:dyDescent="0.3">
      <c r="B139" s="644"/>
      <c r="C139" s="1016"/>
      <c r="D139" s="763"/>
    </row>
    <row r="140" spans="2:4" ht="1.95" customHeight="1" x14ac:dyDescent="0.3">
      <c r="B140" s="645"/>
      <c r="C140" s="1016"/>
      <c r="D140" s="763"/>
    </row>
    <row r="141" spans="2:4" ht="1.95" customHeight="1" x14ac:dyDescent="0.3">
      <c r="B141" s="646"/>
      <c r="C141" s="1016"/>
      <c r="D141" s="763"/>
    </row>
    <row r="142" spans="2:4" ht="1.95" customHeight="1" x14ac:dyDescent="0.3">
      <c r="B142" s="647"/>
      <c r="C142" s="1016"/>
      <c r="D142" s="763"/>
    </row>
    <row r="143" spans="2:4" ht="1.95" customHeight="1" x14ac:dyDescent="0.3">
      <c r="B143" s="648"/>
      <c r="C143" s="1016"/>
      <c r="D143" s="763"/>
    </row>
    <row r="144" spans="2:4" ht="1.95" customHeight="1" x14ac:dyDescent="0.3">
      <c r="B144" s="649"/>
      <c r="C144" s="1016"/>
      <c r="D144" s="763"/>
    </row>
    <row r="145" spans="2:4" ht="1.95" customHeight="1" x14ac:dyDescent="0.3">
      <c r="B145" s="650"/>
      <c r="C145" s="1016"/>
      <c r="D145" s="763"/>
    </row>
    <row r="146" spans="2:4" ht="1.95" customHeight="1" x14ac:dyDescent="0.3">
      <c r="B146" s="651"/>
      <c r="C146" s="1016"/>
      <c r="D146" s="763"/>
    </row>
    <row r="147" spans="2:4" ht="1.95" customHeight="1" x14ac:dyDescent="0.3">
      <c r="B147" s="652"/>
      <c r="C147" s="1016"/>
      <c r="D147" s="763"/>
    </row>
    <row r="148" spans="2:4" ht="1.95" customHeight="1" x14ac:dyDescent="0.3">
      <c r="B148" s="653"/>
      <c r="C148" s="1016"/>
      <c r="D148" s="763"/>
    </row>
    <row r="149" spans="2:4" ht="1.95" customHeight="1" x14ac:dyDescent="0.3">
      <c r="B149" s="654"/>
      <c r="C149" s="1016"/>
      <c r="D149" s="763"/>
    </row>
    <row r="150" spans="2:4" ht="1.95" customHeight="1" x14ac:dyDescent="0.3">
      <c r="B150" s="655"/>
      <c r="C150" s="1016"/>
      <c r="D150" s="763"/>
    </row>
    <row r="151" spans="2:4" ht="1.95" customHeight="1" x14ac:dyDescent="0.3">
      <c r="B151" s="656"/>
      <c r="C151" s="1016"/>
      <c r="D151" s="763"/>
    </row>
    <row r="152" spans="2:4" ht="1.95" customHeight="1" x14ac:dyDescent="0.3">
      <c r="B152" s="657"/>
      <c r="C152" s="1016"/>
      <c r="D152" s="763"/>
    </row>
    <row r="153" spans="2:4" ht="1.95" customHeight="1" x14ac:dyDescent="0.3">
      <c r="B153" s="658"/>
      <c r="C153" s="1016"/>
      <c r="D153" s="763"/>
    </row>
    <row r="154" spans="2:4" ht="1.95" customHeight="1" x14ac:dyDescent="0.3">
      <c r="B154" s="659"/>
      <c r="C154" s="1016"/>
      <c r="D154" s="763"/>
    </row>
    <row r="155" spans="2:4" ht="1.95" customHeight="1" x14ac:dyDescent="0.3">
      <c r="B155" s="660"/>
      <c r="C155" s="1016"/>
      <c r="D155" s="763"/>
    </row>
    <row r="156" spans="2:4" ht="1.95" customHeight="1" x14ac:dyDescent="0.3">
      <c r="B156" s="661"/>
      <c r="C156" s="1016"/>
      <c r="D156" s="763"/>
    </row>
    <row r="157" spans="2:4" ht="1.95" customHeight="1" x14ac:dyDescent="0.3">
      <c r="B157" s="662"/>
      <c r="C157" s="1016"/>
      <c r="D157" s="1018">
        <f>D189 + D262</f>
        <v>-45</v>
      </c>
    </row>
    <row r="158" spans="2:4" ht="1.95" customHeight="1" x14ac:dyDescent="0.3">
      <c r="B158" s="663"/>
      <c r="C158" s="1016"/>
      <c r="D158" s="1018"/>
    </row>
    <row r="159" spans="2:4" ht="1.95" customHeight="1" x14ac:dyDescent="0.3">
      <c r="B159" s="664"/>
      <c r="C159" s="1016"/>
      <c r="D159" s="1018"/>
    </row>
    <row r="160" spans="2:4" ht="1.95" customHeight="1" x14ac:dyDescent="0.3">
      <c r="B160" s="665"/>
      <c r="C160" s="1016"/>
      <c r="D160" s="1018"/>
    </row>
    <row r="161" spans="2:4" ht="1.95" customHeight="1" thickBot="1" x14ac:dyDescent="0.35">
      <c r="B161" s="666"/>
      <c r="C161" s="1016"/>
      <c r="D161" s="1018"/>
    </row>
    <row r="162" spans="2:4" ht="1.95" customHeight="1" x14ac:dyDescent="0.3">
      <c r="B162" s="667"/>
      <c r="C162" s="1015"/>
      <c r="D162" s="1018"/>
    </row>
    <row r="163" spans="2:4" ht="1.95" customHeight="1" x14ac:dyDescent="0.3">
      <c r="B163" s="668"/>
      <c r="C163" s="1016"/>
      <c r="D163" s="1018"/>
    </row>
    <row r="164" spans="2:4" ht="1.95" customHeight="1" x14ac:dyDescent="0.3">
      <c r="B164" s="669"/>
      <c r="C164" s="1016"/>
      <c r="D164" s="1018"/>
    </row>
    <row r="165" spans="2:4" ht="1.95" customHeight="1" x14ac:dyDescent="0.3">
      <c r="B165" s="670"/>
      <c r="C165" s="1016"/>
      <c r="D165" s="1018"/>
    </row>
    <row r="166" spans="2:4" ht="1.95" customHeight="1" x14ac:dyDescent="0.3">
      <c r="B166" s="671"/>
      <c r="C166" s="1016"/>
      <c r="D166" s="1018"/>
    </row>
    <row r="167" spans="2:4" ht="1.95" customHeight="1" x14ac:dyDescent="0.3">
      <c r="B167" s="672"/>
      <c r="C167" s="1016"/>
      <c r="D167" s="763"/>
    </row>
    <row r="168" spans="2:4" ht="1.95" customHeight="1" x14ac:dyDescent="0.3">
      <c r="B168" s="673"/>
      <c r="C168" s="1016"/>
      <c r="D168" s="763"/>
    </row>
    <row r="169" spans="2:4" ht="1.95" customHeight="1" x14ac:dyDescent="0.3">
      <c r="B169" s="674"/>
      <c r="C169" s="1016"/>
      <c r="D169" s="763"/>
    </row>
    <row r="170" spans="2:4" ht="1.95" customHeight="1" x14ac:dyDescent="0.3">
      <c r="B170" s="675"/>
      <c r="C170" s="1016"/>
      <c r="D170" s="763"/>
    </row>
    <row r="171" spans="2:4" ht="1.95" customHeight="1" x14ac:dyDescent="0.3">
      <c r="B171" s="676"/>
      <c r="C171" s="1016"/>
      <c r="D171" s="763"/>
    </row>
    <row r="172" spans="2:4" ht="1.95" customHeight="1" x14ac:dyDescent="0.3">
      <c r="B172" s="677"/>
      <c r="C172" s="1016"/>
      <c r="D172" s="763"/>
    </row>
    <row r="173" spans="2:4" ht="1.95" customHeight="1" x14ac:dyDescent="0.3">
      <c r="B173" s="678"/>
      <c r="C173" s="1016"/>
      <c r="D173" s="763"/>
    </row>
    <row r="174" spans="2:4" ht="1.95" customHeight="1" x14ac:dyDescent="0.3">
      <c r="B174" s="679"/>
      <c r="C174" s="1016"/>
      <c r="D174" s="763"/>
    </row>
    <row r="175" spans="2:4" ht="1.95" customHeight="1" x14ac:dyDescent="0.3">
      <c r="B175" s="680"/>
      <c r="C175" s="1016"/>
      <c r="D175" s="763"/>
    </row>
    <row r="176" spans="2:4" ht="1.95" customHeight="1" x14ac:dyDescent="0.3">
      <c r="B176" s="681"/>
      <c r="C176" s="1016"/>
      <c r="D176" s="763"/>
    </row>
    <row r="177" spans="2:4" ht="1.95" customHeight="1" x14ac:dyDescent="0.3">
      <c r="B177" s="682"/>
      <c r="C177" s="1016"/>
      <c r="D177" s="763"/>
    </row>
    <row r="178" spans="2:4" ht="1.95" customHeight="1" x14ac:dyDescent="0.3">
      <c r="B178" s="683"/>
      <c r="C178" s="1016"/>
      <c r="D178" s="763"/>
    </row>
    <row r="179" spans="2:4" ht="1.95" customHeight="1" x14ac:dyDescent="0.3">
      <c r="B179" s="684"/>
      <c r="C179" s="1016"/>
      <c r="D179" s="763"/>
    </row>
    <row r="180" spans="2:4" ht="1.95" customHeight="1" x14ac:dyDescent="0.3">
      <c r="B180" s="685"/>
      <c r="C180" s="1016"/>
      <c r="D180" s="763"/>
    </row>
    <row r="181" spans="2:4" ht="1.95" customHeight="1" x14ac:dyDescent="0.3">
      <c r="B181" s="686"/>
      <c r="C181" s="1016"/>
      <c r="D181" s="763"/>
    </row>
    <row r="182" spans="2:4" ht="1.95" customHeight="1" x14ac:dyDescent="0.3">
      <c r="B182" s="687"/>
      <c r="C182" s="1016"/>
      <c r="D182" s="763"/>
    </row>
    <row r="183" spans="2:4" ht="1.95" customHeight="1" x14ac:dyDescent="0.3">
      <c r="B183" s="688"/>
      <c r="C183" s="1016"/>
      <c r="D183" s="763"/>
    </row>
    <row r="184" spans="2:4" ht="1.95" customHeight="1" x14ac:dyDescent="0.3">
      <c r="B184" s="689"/>
      <c r="C184" s="1016"/>
      <c r="D184" s="763"/>
    </row>
    <row r="185" spans="2:4" ht="1.95" customHeight="1" x14ac:dyDescent="0.3">
      <c r="B185" s="690"/>
      <c r="C185" s="1016"/>
      <c r="D185" s="763"/>
    </row>
    <row r="186" spans="2:4" ht="1.95" customHeight="1" x14ac:dyDescent="0.3">
      <c r="B186" s="691"/>
      <c r="C186" s="1016"/>
      <c r="D186" s="763"/>
    </row>
    <row r="187" spans="2:4" ht="1.95" customHeight="1" x14ac:dyDescent="0.3">
      <c r="B187" s="692"/>
      <c r="C187" s="1016"/>
      <c r="D187" s="763"/>
    </row>
    <row r="188" spans="2:4" ht="1.95" customHeight="1" x14ac:dyDescent="0.3">
      <c r="B188" s="693"/>
      <c r="C188" s="1016"/>
      <c r="D188" s="763"/>
    </row>
    <row r="189" spans="2:4" ht="1.95" customHeight="1" x14ac:dyDescent="0.3">
      <c r="B189" s="694"/>
      <c r="C189" s="1016"/>
      <c r="D189" s="1018">
        <f>D221 + D262</f>
        <v>-90</v>
      </c>
    </row>
    <row r="190" spans="2:4" ht="1.95" customHeight="1" x14ac:dyDescent="0.3">
      <c r="B190" s="695"/>
      <c r="C190" s="1016"/>
      <c r="D190" s="1018"/>
    </row>
    <row r="191" spans="2:4" ht="1.95" customHeight="1" x14ac:dyDescent="0.3">
      <c r="B191" s="696"/>
      <c r="C191" s="1016"/>
      <c r="D191" s="1018"/>
    </row>
    <row r="192" spans="2:4" ht="1.95" customHeight="1" x14ac:dyDescent="0.3">
      <c r="B192" s="697"/>
      <c r="C192" s="1016"/>
      <c r="D192" s="1018"/>
    </row>
    <row r="193" spans="2:4" ht="1.95" customHeight="1" thickBot="1" x14ac:dyDescent="0.35">
      <c r="B193" s="698"/>
      <c r="C193" s="1016"/>
      <c r="D193" s="1018"/>
    </row>
    <row r="194" spans="2:4" ht="1.95" customHeight="1" x14ac:dyDescent="0.3">
      <c r="B194" s="699"/>
      <c r="C194" s="1015"/>
      <c r="D194" s="1018"/>
    </row>
    <row r="195" spans="2:4" ht="1.95" customHeight="1" x14ac:dyDescent="0.3">
      <c r="B195" s="700"/>
      <c r="C195" s="1016"/>
      <c r="D195" s="1018"/>
    </row>
    <row r="196" spans="2:4" ht="1.95" customHeight="1" x14ac:dyDescent="0.3">
      <c r="B196" s="701"/>
      <c r="C196" s="1016"/>
      <c r="D196" s="1018"/>
    </row>
    <row r="197" spans="2:4" ht="1.95" customHeight="1" x14ac:dyDescent="0.3">
      <c r="B197" s="702"/>
      <c r="C197" s="1016"/>
      <c r="D197" s="1018"/>
    </row>
    <row r="198" spans="2:4" ht="1.95" customHeight="1" x14ac:dyDescent="0.3">
      <c r="B198" s="703"/>
      <c r="C198" s="1016"/>
      <c r="D198" s="1018"/>
    </row>
    <row r="199" spans="2:4" ht="1.95" customHeight="1" x14ac:dyDescent="0.3">
      <c r="B199" s="704"/>
      <c r="C199" s="1016"/>
      <c r="D199" s="763"/>
    </row>
    <row r="200" spans="2:4" ht="1.95" customHeight="1" x14ac:dyDescent="0.3">
      <c r="B200" s="705"/>
      <c r="C200" s="1016"/>
      <c r="D200" s="763"/>
    </row>
    <row r="201" spans="2:4" ht="1.95" customHeight="1" x14ac:dyDescent="0.3">
      <c r="B201" s="706"/>
      <c r="C201" s="1016"/>
      <c r="D201" s="763"/>
    </row>
    <row r="202" spans="2:4" ht="1.95" customHeight="1" x14ac:dyDescent="0.3">
      <c r="B202" s="707"/>
      <c r="C202" s="1016"/>
      <c r="D202" s="763"/>
    </row>
    <row r="203" spans="2:4" ht="1.95" customHeight="1" x14ac:dyDescent="0.3">
      <c r="B203" s="708"/>
      <c r="C203" s="1016"/>
      <c r="D203" s="763"/>
    </row>
    <row r="204" spans="2:4" ht="1.95" customHeight="1" x14ac:dyDescent="0.3">
      <c r="B204" s="709"/>
      <c r="C204" s="1016"/>
      <c r="D204" s="763"/>
    </row>
    <row r="205" spans="2:4" ht="1.95" customHeight="1" x14ac:dyDescent="0.3">
      <c r="B205" s="710"/>
      <c r="C205" s="1016"/>
      <c r="D205" s="763"/>
    </row>
    <row r="206" spans="2:4" ht="1.95" customHeight="1" x14ac:dyDescent="0.3">
      <c r="B206" s="711"/>
      <c r="C206" s="1016"/>
      <c r="D206" s="763"/>
    </row>
    <row r="207" spans="2:4" ht="1.95" customHeight="1" x14ac:dyDescent="0.3">
      <c r="B207" s="712"/>
      <c r="C207" s="1016"/>
      <c r="D207" s="763"/>
    </row>
    <row r="208" spans="2:4" ht="1.95" customHeight="1" x14ac:dyDescent="0.3">
      <c r="B208" s="713"/>
      <c r="C208" s="1016"/>
      <c r="D208" s="763"/>
    </row>
    <row r="209" spans="2:4" ht="1.95" customHeight="1" x14ac:dyDescent="0.3">
      <c r="B209" s="714"/>
      <c r="C209" s="1016"/>
      <c r="D209" s="763"/>
    </row>
    <row r="210" spans="2:4" ht="1.95" customHeight="1" x14ac:dyDescent="0.3">
      <c r="B210" s="715"/>
      <c r="C210" s="1016"/>
      <c r="D210" s="763"/>
    </row>
    <row r="211" spans="2:4" ht="1.95" customHeight="1" x14ac:dyDescent="0.3">
      <c r="B211" s="716"/>
      <c r="C211" s="1016"/>
      <c r="D211" s="763"/>
    </row>
    <row r="212" spans="2:4" ht="1.95" customHeight="1" x14ac:dyDescent="0.3">
      <c r="B212" s="717"/>
      <c r="C212" s="1016"/>
      <c r="D212" s="763"/>
    </row>
    <row r="213" spans="2:4" ht="1.95" customHeight="1" x14ac:dyDescent="0.3">
      <c r="B213" s="718"/>
      <c r="C213" s="1016"/>
      <c r="D213" s="763"/>
    </row>
    <row r="214" spans="2:4" ht="1.95" customHeight="1" x14ac:dyDescent="0.3">
      <c r="B214" s="719"/>
      <c r="C214" s="1016"/>
      <c r="D214" s="763"/>
    </row>
    <row r="215" spans="2:4" ht="1.95" customHeight="1" x14ac:dyDescent="0.3">
      <c r="B215" s="720"/>
      <c r="C215" s="1016"/>
      <c r="D215" s="763"/>
    </row>
    <row r="216" spans="2:4" ht="1.95" customHeight="1" x14ac:dyDescent="0.3">
      <c r="B216" s="721"/>
      <c r="C216" s="1016"/>
      <c r="D216" s="763"/>
    </row>
    <row r="217" spans="2:4" ht="1.95" customHeight="1" x14ac:dyDescent="0.3">
      <c r="B217" s="722"/>
      <c r="C217" s="1016"/>
      <c r="D217" s="763"/>
    </row>
    <row r="218" spans="2:4" ht="1.95" customHeight="1" x14ac:dyDescent="0.3">
      <c r="B218" s="723"/>
      <c r="C218" s="1016"/>
      <c r="D218" s="763"/>
    </row>
    <row r="219" spans="2:4" ht="1.95" customHeight="1" x14ac:dyDescent="0.3">
      <c r="B219" s="724"/>
      <c r="C219" s="1016"/>
      <c r="D219" s="763"/>
    </row>
    <row r="220" spans="2:4" ht="1.95" customHeight="1" x14ac:dyDescent="0.3">
      <c r="B220" s="725"/>
      <c r="C220" s="1016"/>
      <c r="D220" s="763"/>
    </row>
    <row r="221" spans="2:4" ht="1.95" customHeight="1" x14ac:dyDescent="0.3">
      <c r="B221" s="726"/>
      <c r="C221" s="1016"/>
      <c r="D221" s="1018">
        <f>D253 + D262</f>
        <v>-135</v>
      </c>
    </row>
    <row r="222" spans="2:4" ht="1.95" customHeight="1" x14ac:dyDescent="0.3">
      <c r="B222" s="727"/>
      <c r="C222" s="1016"/>
      <c r="D222" s="1018"/>
    </row>
    <row r="223" spans="2:4" ht="1.95" customHeight="1" x14ac:dyDescent="0.3">
      <c r="B223" s="728"/>
      <c r="C223" s="1016"/>
      <c r="D223" s="1018"/>
    </row>
    <row r="224" spans="2:4" ht="1.95" customHeight="1" x14ac:dyDescent="0.3">
      <c r="B224" s="729"/>
      <c r="C224" s="1016"/>
      <c r="D224" s="1018"/>
    </row>
    <row r="225" spans="2:4" ht="1.95" customHeight="1" thickBot="1" x14ac:dyDescent="0.35">
      <c r="B225" s="730"/>
      <c r="C225" s="1016"/>
      <c r="D225" s="1018"/>
    </row>
    <row r="226" spans="2:4" ht="1.95" customHeight="1" x14ac:dyDescent="0.3">
      <c r="B226" s="731"/>
      <c r="C226" s="1015"/>
      <c r="D226" s="1018"/>
    </row>
    <row r="227" spans="2:4" ht="1.95" customHeight="1" x14ac:dyDescent="0.3">
      <c r="B227" s="732"/>
      <c r="C227" s="1016"/>
      <c r="D227" s="1018"/>
    </row>
    <row r="228" spans="2:4" ht="1.95" customHeight="1" x14ac:dyDescent="0.3">
      <c r="B228" s="733"/>
      <c r="C228" s="1016"/>
      <c r="D228" s="1018"/>
    </row>
    <row r="229" spans="2:4" ht="1.95" customHeight="1" x14ac:dyDescent="0.3">
      <c r="B229" s="734"/>
      <c r="C229" s="1016"/>
      <c r="D229" s="1018"/>
    </row>
    <row r="230" spans="2:4" ht="1.95" customHeight="1" x14ac:dyDescent="0.3">
      <c r="B230" s="735"/>
      <c r="C230" s="1016"/>
      <c r="D230" s="1018"/>
    </row>
    <row r="231" spans="2:4" ht="1.95" customHeight="1" x14ac:dyDescent="0.3">
      <c r="B231" s="736"/>
      <c r="C231" s="1016"/>
      <c r="D231" s="763"/>
    </row>
    <row r="232" spans="2:4" ht="1.95" customHeight="1" x14ac:dyDescent="0.3">
      <c r="B232" s="737"/>
      <c r="C232" s="1016"/>
      <c r="D232" s="763"/>
    </row>
    <row r="233" spans="2:4" ht="1.95" customHeight="1" x14ac:dyDescent="0.3">
      <c r="B233" s="738"/>
      <c r="C233" s="1016"/>
      <c r="D233" s="763"/>
    </row>
    <row r="234" spans="2:4" ht="1.95" customHeight="1" x14ac:dyDescent="0.3">
      <c r="B234" s="739"/>
      <c r="C234" s="1016"/>
      <c r="D234" s="763"/>
    </row>
    <row r="235" spans="2:4" ht="1.95" customHeight="1" x14ac:dyDescent="0.3">
      <c r="B235" s="740"/>
      <c r="C235" s="1016"/>
      <c r="D235" s="763"/>
    </row>
    <row r="236" spans="2:4" ht="1.95" customHeight="1" x14ac:dyDescent="0.3">
      <c r="B236" s="741"/>
      <c r="C236" s="1016"/>
      <c r="D236" s="763"/>
    </row>
    <row r="237" spans="2:4" ht="1.95" customHeight="1" x14ac:dyDescent="0.3">
      <c r="B237" s="742"/>
      <c r="C237" s="1016"/>
      <c r="D237" s="763"/>
    </row>
    <row r="238" spans="2:4" ht="1.95" customHeight="1" x14ac:dyDescent="0.3">
      <c r="B238" s="743"/>
      <c r="C238" s="1016"/>
      <c r="D238" s="763"/>
    </row>
    <row r="239" spans="2:4" ht="1.95" customHeight="1" x14ac:dyDescent="0.3">
      <c r="B239" s="744"/>
      <c r="C239" s="1016"/>
      <c r="D239" s="763"/>
    </row>
    <row r="240" spans="2:4" ht="1.95" customHeight="1" x14ac:dyDescent="0.3">
      <c r="B240" s="745"/>
      <c r="C240" s="1016"/>
      <c r="D240" s="763"/>
    </row>
    <row r="241" spans="2:4" ht="1.95" customHeight="1" x14ac:dyDescent="0.3">
      <c r="B241" s="746"/>
      <c r="C241" s="1016"/>
      <c r="D241" s="763"/>
    </row>
    <row r="242" spans="2:4" ht="1.95" customHeight="1" x14ac:dyDescent="0.3">
      <c r="B242" s="747"/>
      <c r="C242" s="1016"/>
      <c r="D242" s="763"/>
    </row>
    <row r="243" spans="2:4" ht="1.95" customHeight="1" x14ac:dyDescent="0.3">
      <c r="B243" s="748"/>
      <c r="C243" s="1016"/>
      <c r="D243" s="763"/>
    </row>
    <row r="244" spans="2:4" ht="1.95" customHeight="1" x14ac:dyDescent="0.3">
      <c r="B244" s="749"/>
      <c r="C244" s="1016"/>
      <c r="D244" s="763"/>
    </row>
    <row r="245" spans="2:4" ht="1.95" customHeight="1" x14ac:dyDescent="0.3">
      <c r="B245" s="750"/>
      <c r="C245" s="1016"/>
      <c r="D245" s="763"/>
    </row>
    <row r="246" spans="2:4" ht="1.95" customHeight="1" x14ac:dyDescent="0.3">
      <c r="B246" s="751"/>
      <c r="C246" s="1016"/>
      <c r="D246" s="763"/>
    </row>
    <row r="247" spans="2:4" ht="1.95" customHeight="1" x14ac:dyDescent="0.3">
      <c r="B247" s="752"/>
      <c r="C247" s="1016"/>
      <c r="D247" s="763"/>
    </row>
    <row r="248" spans="2:4" ht="1.95" customHeight="1" x14ac:dyDescent="0.3">
      <c r="B248" s="753"/>
      <c r="C248" s="1016"/>
      <c r="D248" s="763"/>
    </row>
    <row r="249" spans="2:4" ht="1.95" customHeight="1" x14ac:dyDescent="0.3">
      <c r="B249" s="754"/>
      <c r="C249" s="1016"/>
      <c r="D249" s="763"/>
    </row>
    <row r="250" spans="2:4" ht="1.95" customHeight="1" x14ac:dyDescent="0.3">
      <c r="B250" s="755"/>
      <c r="C250" s="1016"/>
      <c r="D250" s="763"/>
    </row>
    <row r="251" spans="2:4" ht="1.95" customHeight="1" x14ac:dyDescent="0.3">
      <c r="B251" s="756"/>
      <c r="C251" s="1016"/>
      <c r="D251" s="763"/>
    </row>
    <row r="252" spans="2:4" ht="1.95" customHeight="1" x14ac:dyDescent="0.3">
      <c r="B252" s="757"/>
      <c r="C252" s="1016"/>
      <c r="D252" s="763"/>
    </row>
    <row r="253" spans="2:4" ht="1.95" customHeight="1" x14ac:dyDescent="0.3">
      <c r="B253" s="758"/>
      <c r="C253" s="1016"/>
      <c r="D253" s="1018">
        <f>D260</f>
        <v>-180</v>
      </c>
    </row>
    <row r="254" spans="2:4" ht="1.95" customHeight="1" x14ac:dyDescent="0.3">
      <c r="B254" s="759"/>
      <c r="C254" s="1016"/>
      <c r="D254" s="1018"/>
    </row>
    <row r="255" spans="2:4" ht="1.95" customHeight="1" x14ac:dyDescent="0.3">
      <c r="B255" s="760"/>
      <c r="C255" s="1016"/>
      <c r="D255" s="1018"/>
    </row>
    <row r="256" spans="2:4" ht="1.95" customHeight="1" x14ac:dyDescent="0.3">
      <c r="B256" s="761"/>
      <c r="C256" s="1016"/>
      <c r="D256" s="1018"/>
    </row>
    <row r="257" spans="1:4" ht="1.95" customHeight="1" thickBot="1" x14ac:dyDescent="0.35">
      <c r="B257" s="762"/>
      <c r="C257" s="1017"/>
      <c r="D257" s="1018"/>
    </row>
    <row r="258" spans="1:4" ht="7.5" customHeight="1" x14ac:dyDescent="0.3">
      <c r="D258" s="1018"/>
    </row>
    <row r="260" spans="1:4" x14ac:dyDescent="0.3">
      <c r="A260" t="s">
        <v>508</v>
      </c>
      <c r="D260" s="506">
        <v>-180</v>
      </c>
    </row>
    <row r="261" spans="1:4" x14ac:dyDescent="0.3">
      <c r="A261" t="s">
        <v>509</v>
      </c>
      <c r="D261" s="506">
        <v>180</v>
      </c>
    </row>
    <row r="262" spans="1:4" x14ac:dyDescent="0.3">
      <c r="A262" t="s">
        <v>510</v>
      </c>
      <c r="D262" s="506">
        <f>(D261-D260)/8</f>
        <v>45</v>
      </c>
    </row>
  </sheetData>
  <mergeCells count="17">
    <mergeCell ref="D189:D198"/>
    <mergeCell ref="C226:C257"/>
    <mergeCell ref="D221:D230"/>
    <mergeCell ref="D1:D6"/>
    <mergeCell ref="D253:D258"/>
    <mergeCell ref="C2:C33"/>
    <mergeCell ref="C34:C65"/>
    <mergeCell ref="D29:D38"/>
    <mergeCell ref="C66:C97"/>
    <mergeCell ref="D61:D70"/>
    <mergeCell ref="C98:C129"/>
    <mergeCell ref="D93:D102"/>
    <mergeCell ref="C130:C161"/>
    <mergeCell ref="D125:D134"/>
    <mergeCell ref="C162:C193"/>
    <mergeCell ref="D157:D166"/>
    <mergeCell ref="C194:C22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Colour Map (Divergent)</vt:lpstr>
      <vt:lpstr>Colour Map (Sequential)</vt:lpstr>
      <vt:lpstr>Sequential</vt:lpstr>
      <vt:lpstr>Divergent</vt:lpstr>
      <vt:lpstr>Colour Bar (Sequential)</vt:lpstr>
      <vt:lpstr>Colour Bar (Divergent)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Carla Goldstein</dc:creator>
  <cp:lastModifiedBy>Carla Goldstein</cp:lastModifiedBy>
  <dcterms:created xsi:type="dcterms:W3CDTF">2017-08-30T21:39:01Z</dcterms:created>
  <dcterms:modified xsi:type="dcterms:W3CDTF">2017-09-05T01:11:02Z</dcterms:modified>
</cp:coreProperties>
</file>