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peichel/Desktop/"/>
    </mc:Choice>
  </mc:AlternateContent>
  <xr:revisionPtr revIDLastSave="0" documentId="13_ncr:1_{BFAFD02E-29C9-0C4F-B487-88259E94C69C}" xr6:coauthVersionLast="47" xr6:coauthVersionMax="47" xr10:uidLastSave="{00000000-0000-0000-0000-000000000000}"/>
  <bookViews>
    <workbookView xWindow="0" yWindow="500" windowWidth="49280" windowHeight="23680" xr2:uid="{00000000-000D-0000-FFFF-FFFF00000000}"/>
  </bookViews>
  <sheets>
    <sheet name="Sheet1" sheetId="1" r:id="rId1"/>
  </sheets>
  <definedNames>
    <definedName name="_xlnm.Print_Area" localSheetId="0">Sheet1!$A$1:$E$62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80" i="1" l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67" i="1" l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</calcChain>
</file>

<file path=xl/sharedStrings.xml><?xml version="1.0" encoding="utf-8"?>
<sst xmlns="http://schemas.openxmlformats.org/spreadsheetml/2006/main" count="200" uniqueCount="104">
  <si>
    <t>Sample</t>
  </si>
  <si>
    <t>Nr.</t>
  </si>
  <si>
    <t>Total DNA/RNA</t>
  </si>
  <si>
    <t>Volume µl</t>
  </si>
  <si>
    <t>Plate 1</t>
  </si>
  <si>
    <t>Plate 2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</si>
  <si>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</si>
  <si>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</si>
  <si>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</si>
  <si>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</si>
  <si>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</si>
  <si>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</si>
  <si>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</si>
  <si>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</si>
  <si>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</si>
  <si>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</si>
  <si>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</si>
  <si>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</si>
  <si>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</si>
  <si>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</si>
  <si>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</si>
  <si>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</si>
  <si>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</si>
  <si>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</si>
  <si>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</si>
  <si>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</si>
  <si>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</si>
  <si>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</si>
  <si>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</si>
  <si>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</si>
  <si>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</si>
  <si>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</si>
  <si>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</si>
  <si>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</si>
  <si>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</si>
  <si>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</si>
  <si>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</si>
  <si>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</si>
  <si>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</si>
  <si>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</si>
  <si>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</si>
  <si>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</si>
  <si>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</si>
  <si>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</si>
  <si>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</si>
  <si>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</si>
  <si>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</si>
  <si>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</si>
  <si>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</si>
  <si>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</si>
  <si>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</si>
  <si>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</si>
  <si>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</si>
  <si>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</si>
  <si>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</si>
  <si>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</si>
  <si>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</si>
  <si>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</si>
  <si>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</si>
  <si>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</si>
  <si>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</si>
  <si>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</si>
  <si>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</si>
  <si>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</si>
  <si>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</si>
  <si>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</si>
  <si>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</si>
  <si>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</si>
  <si>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</si>
  <si>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</si>
  <si>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</si>
  <si>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</si>
  <si>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</si>
  <si>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</si>
  <si>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</si>
  <si>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</si>
  <si>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</si>
  <si>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</si>
  <si>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</si>
  <si>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</si>
  <si>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</si>
  <si>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</si>
  <si>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</si>
  <si>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</si>
  <si>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</si>
  <si>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</si>
  <si>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</si>
  <si>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</si>
  <si>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</si>
  <si>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</si>
  <si>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</si>
  <si>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</si>
  <si>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</si>
  <si>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</si>
  <si>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</si>
  <si>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</si>
  <si>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</si>
  <si>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</si>
  <si>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</si>
  <si>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</si>
  <si>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</si>
  <si>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</si>
  <si>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too low</t>
  </si>
  <si>
    <t>Qubit HS (1:10)conc.
ng/µl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</si>
</sst>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0" xfId="0" applyFill="1"/>
    <xf numFmtId="0" fontId="0" fillId="2" borderId="17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0" xfId="0" applyFill="1"/>
    <xf numFmtId="0" fontId="0" fillId="3" borderId="2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2" fillId="3" borderId="28" xfId="0" applyFont="1" applyFill="1" applyBorder="1" applyAlignment="1">
      <alignment horizontal="center" wrapText="1"/>
    </xf>
    <xf numFmtId="0" fontId="0" fillId="2" borderId="27" xfId="0" applyFill="1" applyBorder="1" applyAlignment="1">
      <alignment horizontal="center"/>
    </xf>
    <xf numFmtId="0" fontId="0" fillId="2" borderId="23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3"/>
  <sheetViews>
    <sheetView tabSelected="1" topLeftCell="A64" zoomScale="130" zoomScaleNormal="130" workbookViewId="0">
      <selection activeCell="C100" sqref="C100:E100"/>
    </sheetView>
  </sheetViews>
  <sheetFormatPr baseColWidth="10" defaultColWidth="8.83203125" defaultRowHeight="15" x14ac:dyDescent="0.2"/>
  <cols>
    <col min="1" max="2" width="13.5" customWidth="1"/>
    <col min="3" max="3" width="16.1640625" style="29" customWidth="1"/>
    <col min="4" max="4" width="16.1640625" customWidth="1"/>
    <col min="5" max="5" width="19.83203125" customWidth="1"/>
  </cols>
  <sheetData>
    <row r="1" spans="1:7" ht="16" thickBot="1" x14ac:dyDescent="0.25"/>
    <row r="2" spans="1:7" ht="53" thickBot="1" x14ac:dyDescent="0.3">
      <c r="A2" s="1" t="s">
        <v>0</v>
      </c>
      <c r="B2" s="2" t="s">
        <v>1</v>
      </c>
      <c r="C2" s="34" t="s">
        <v>103</v>
      </c>
      <c r="D2" s="3" t="s">
        <v>3</v>
      </c>
      <c r="E2" s="3" t="s">
        <v>2</v>
      </c>
    </row>
    <row r="3" spans="1:7" x14ac:dyDescent="0.2">
      <c r="A3" s="5" t="s">
        <v>4</v>
      </c>
      <c r="B3" s="6" t="s">
        <v>6</v>
      </c>
      <c r="C3" s="27">
        <v>21.400000000000002</v>
      </c>
      <c r="D3" s="20">
        <v>25</v>
      </c>
      <c r="E3" s="7">
        <f>C3*D3</f>
        <v>535</v>
      </c>
      <c r="G3" s="25" t="s">
        <v>102</v>
      </c>
    </row>
    <row r="4" spans="1:7" x14ac:dyDescent="0.2">
      <c r="A4" s="8"/>
      <c r="B4" s="9" t="s">
        <v>7</v>
      </c>
      <c r="C4" s="28">
        <v>65.199999999999989</v>
      </c>
      <c r="D4" s="21">
        <v>25</v>
      </c>
      <c r="E4" s="10">
        <f t="shared" ref="E4:E61" si="0">C4*D4</f>
        <v>1629.9999999999998</v>
      </c>
    </row>
    <row r="5" spans="1:7" x14ac:dyDescent="0.2">
      <c r="A5" s="8"/>
      <c r="B5" s="9" t="s">
        <v>8</v>
      </c>
      <c r="C5" s="28">
        <v>60</v>
      </c>
      <c r="D5" s="21">
        <v>25</v>
      </c>
      <c r="E5" s="10">
        <f t="shared" si="0"/>
        <v>1500</v>
      </c>
    </row>
    <row r="6" spans="1:7" x14ac:dyDescent="0.2">
      <c r="A6" s="8"/>
      <c r="B6" s="9" t="s">
        <v>9</v>
      </c>
      <c r="C6" s="28">
        <v>68.400000000000006</v>
      </c>
      <c r="D6" s="21">
        <v>25</v>
      </c>
      <c r="E6" s="10">
        <f t="shared" si="0"/>
        <v>1710.0000000000002</v>
      </c>
    </row>
    <row r="7" spans="1:7" x14ac:dyDescent="0.2">
      <c r="A7" s="8"/>
      <c r="B7" s="9" t="s">
        <v>10</v>
      </c>
      <c r="C7" s="28">
        <v>74.800000000000011</v>
      </c>
      <c r="D7" s="21">
        <v>25</v>
      </c>
      <c r="E7" s="10">
        <f t="shared" si="0"/>
        <v>1870.0000000000002</v>
      </c>
    </row>
    <row r="8" spans="1:7" x14ac:dyDescent="0.2">
      <c r="A8" s="8"/>
      <c r="B8" s="9" t="s">
        <v>11</v>
      </c>
      <c r="C8" s="28">
        <v>39.4</v>
      </c>
      <c r="D8" s="21">
        <v>25</v>
      </c>
      <c r="E8" s="10">
        <f t="shared" si="0"/>
        <v>985</v>
      </c>
    </row>
    <row r="9" spans="1:7" x14ac:dyDescent="0.2">
      <c r="A9" s="8"/>
      <c r="B9" s="9" t="s">
        <v>12</v>
      </c>
      <c r="C9" s="23">
        <v>134</v>
      </c>
      <c r="D9" s="21">
        <v>25</v>
      </c>
      <c r="E9" s="10">
        <f t="shared" si="0"/>
        <v>3350</v>
      </c>
    </row>
    <row r="10" spans="1:7" x14ac:dyDescent="0.2">
      <c r="A10" s="8"/>
      <c r="B10" s="9" t="s">
        <v>13</v>
      </c>
      <c r="C10" s="28">
        <v>32.200000000000003</v>
      </c>
      <c r="D10" s="21">
        <v>25</v>
      </c>
      <c r="E10" s="10">
        <f t="shared" si="0"/>
        <v>805.00000000000011</v>
      </c>
    </row>
    <row r="11" spans="1:7" x14ac:dyDescent="0.2">
      <c r="A11" s="8"/>
      <c r="B11" s="9" t="s">
        <v>14</v>
      </c>
      <c r="C11" s="28">
        <v>18.5</v>
      </c>
      <c r="D11" s="21">
        <v>25</v>
      </c>
      <c r="E11" s="10">
        <f t="shared" si="0"/>
        <v>462.5</v>
      </c>
    </row>
    <row r="12" spans="1:7" x14ac:dyDescent="0.2">
      <c r="A12" s="8"/>
      <c r="B12" s="9" t="s">
        <v>15</v>
      </c>
      <c r="C12" s="28">
        <v>74.800000000000011</v>
      </c>
      <c r="D12" s="21">
        <v>25</v>
      </c>
      <c r="E12" s="10">
        <f t="shared" si="0"/>
        <v>1870.0000000000002</v>
      </c>
    </row>
    <row r="13" spans="1:7" x14ac:dyDescent="0.2">
      <c r="A13" s="8"/>
      <c r="B13" s="9" t="s">
        <v>16</v>
      </c>
      <c r="C13" s="28">
        <v>48.6</v>
      </c>
      <c r="D13" s="21">
        <v>25</v>
      </c>
      <c r="E13" s="10">
        <f t="shared" si="0"/>
        <v>1215</v>
      </c>
    </row>
    <row r="14" spans="1:7" x14ac:dyDescent="0.2">
      <c r="A14" s="8"/>
      <c r="B14" s="9" t="s">
        <v>17</v>
      </c>
      <c r="C14" s="28">
        <v>82.6</v>
      </c>
      <c r="D14" s="21">
        <v>25</v>
      </c>
      <c r="E14" s="10">
        <f t="shared" si="0"/>
        <v>2065</v>
      </c>
    </row>
    <row r="15" spans="1:7" x14ac:dyDescent="0.2">
      <c r="A15" s="8"/>
      <c r="B15" s="9" t="s">
        <v>18</v>
      </c>
      <c r="C15" s="28">
        <v>69</v>
      </c>
      <c r="D15" s="21">
        <v>25</v>
      </c>
      <c r="E15" s="10">
        <f t="shared" si="0"/>
        <v>1725</v>
      </c>
    </row>
    <row r="16" spans="1:7" x14ac:dyDescent="0.2">
      <c r="A16" s="8"/>
      <c r="B16" s="9" t="s">
        <v>19</v>
      </c>
      <c r="C16" s="28">
        <v>47.599999999999994</v>
      </c>
      <c r="D16" s="21">
        <v>25</v>
      </c>
      <c r="E16" s="10">
        <f t="shared" si="0"/>
        <v>1189.9999999999998</v>
      </c>
    </row>
    <row r="17" spans="1:5" x14ac:dyDescent="0.2">
      <c r="A17" s="8"/>
      <c r="B17" s="9" t="s">
        <v>20</v>
      </c>
      <c r="C17" s="28">
        <v>34.200000000000003</v>
      </c>
      <c r="D17" s="21">
        <v>25</v>
      </c>
      <c r="E17" s="10">
        <f t="shared" si="0"/>
        <v>855.00000000000011</v>
      </c>
    </row>
    <row r="18" spans="1:5" x14ac:dyDescent="0.2">
      <c r="A18" s="8"/>
      <c r="B18" s="9" t="s">
        <v>21</v>
      </c>
      <c r="C18" s="28">
        <v>53.6</v>
      </c>
      <c r="D18" s="21">
        <v>25</v>
      </c>
      <c r="E18" s="10">
        <f t="shared" si="0"/>
        <v>1340</v>
      </c>
    </row>
    <row r="19" spans="1:5" x14ac:dyDescent="0.2">
      <c r="A19" s="8"/>
      <c r="B19" s="9" t="s">
        <v>22</v>
      </c>
      <c r="C19" s="23">
        <v>113</v>
      </c>
      <c r="D19" s="21">
        <v>25</v>
      </c>
      <c r="E19" s="10">
        <f t="shared" si="0"/>
        <v>2825</v>
      </c>
    </row>
    <row r="20" spans="1:5" x14ac:dyDescent="0.2">
      <c r="A20" s="8"/>
      <c r="B20" s="9" t="s">
        <v>23</v>
      </c>
      <c r="C20" s="28">
        <v>70.599999999999994</v>
      </c>
      <c r="D20" s="21">
        <v>25</v>
      </c>
      <c r="E20" s="10">
        <f t="shared" si="0"/>
        <v>1764.9999999999998</v>
      </c>
    </row>
    <row r="21" spans="1:5" x14ac:dyDescent="0.2">
      <c r="A21" s="8"/>
      <c r="B21" s="9" t="s">
        <v>24</v>
      </c>
      <c r="C21" s="23">
        <v>191</v>
      </c>
      <c r="D21" s="21">
        <v>25</v>
      </c>
      <c r="E21" s="10">
        <f t="shared" si="0"/>
        <v>4775</v>
      </c>
    </row>
    <row r="22" spans="1:5" x14ac:dyDescent="0.2">
      <c r="A22" s="8"/>
      <c r="B22" s="9" t="s">
        <v>25</v>
      </c>
      <c r="C22" s="23">
        <v>152</v>
      </c>
      <c r="D22" s="21">
        <v>25</v>
      </c>
      <c r="E22" s="10">
        <f t="shared" si="0"/>
        <v>3800</v>
      </c>
    </row>
    <row r="23" spans="1:5" x14ac:dyDescent="0.2">
      <c r="A23" s="8"/>
      <c r="B23" s="9" t="s">
        <v>26</v>
      </c>
      <c r="C23" s="23">
        <v>153</v>
      </c>
      <c r="D23" s="21">
        <v>25</v>
      </c>
      <c r="E23" s="10">
        <f t="shared" si="0"/>
        <v>3825</v>
      </c>
    </row>
    <row r="24" spans="1:5" x14ac:dyDescent="0.2">
      <c r="A24" s="8"/>
      <c r="B24" s="9" t="s">
        <v>27</v>
      </c>
      <c r="C24" s="28">
        <v>44.2</v>
      </c>
      <c r="D24" s="21">
        <v>25</v>
      </c>
      <c r="E24" s="10">
        <f t="shared" si="0"/>
        <v>1105</v>
      </c>
    </row>
    <row r="25" spans="1:5" x14ac:dyDescent="0.2">
      <c r="A25" s="8"/>
      <c r="B25" s="9" t="s">
        <v>28</v>
      </c>
      <c r="C25" s="28">
        <v>35.4</v>
      </c>
      <c r="D25" s="21">
        <v>25</v>
      </c>
      <c r="E25" s="10">
        <f t="shared" si="0"/>
        <v>885</v>
      </c>
    </row>
    <row r="26" spans="1:5" x14ac:dyDescent="0.2">
      <c r="A26" s="8"/>
      <c r="B26" s="9" t="s">
        <v>29</v>
      </c>
      <c r="C26" s="28">
        <v>18.700000000000003</v>
      </c>
      <c r="D26" s="21">
        <v>25</v>
      </c>
      <c r="E26" s="10">
        <f t="shared" si="0"/>
        <v>467.50000000000006</v>
      </c>
    </row>
    <row r="27" spans="1:5" x14ac:dyDescent="0.2">
      <c r="A27" s="8"/>
      <c r="B27" s="9" t="s">
        <v>30</v>
      </c>
      <c r="C27" s="28">
        <v>57</v>
      </c>
      <c r="D27" s="21">
        <v>25</v>
      </c>
      <c r="E27" s="10">
        <f t="shared" si="0"/>
        <v>1425</v>
      </c>
    </row>
    <row r="28" spans="1:5" x14ac:dyDescent="0.2">
      <c r="A28" s="8"/>
      <c r="B28" s="9" t="s">
        <v>31</v>
      </c>
      <c r="C28" s="28">
        <v>28.4</v>
      </c>
      <c r="D28" s="21">
        <v>25</v>
      </c>
      <c r="E28" s="10">
        <f t="shared" si="0"/>
        <v>710</v>
      </c>
    </row>
    <row r="29" spans="1:5" x14ac:dyDescent="0.2">
      <c r="A29" s="8"/>
      <c r="B29" s="9" t="s">
        <v>32</v>
      </c>
      <c r="C29" s="28">
        <v>60.8</v>
      </c>
      <c r="D29" s="21">
        <v>25</v>
      </c>
      <c r="E29" s="10">
        <f t="shared" si="0"/>
        <v>1520</v>
      </c>
    </row>
    <row r="30" spans="1:5" x14ac:dyDescent="0.2">
      <c r="A30" s="8"/>
      <c r="B30" s="9" t="s">
        <v>33</v>
      </c>
      <c r="C30" s="28">
        <v>97.2</v>
      </c>
      <c r="D30" s="21">
        <v>25</v>
      </c>
      <c r="E30" s="10">
        <f t="shared" si="0"/>
        <v>2430</v>
      </c>
    </row>
    <row r="31" spans="1:5" x14ac:dyDescent="0.2">
      <c r="A31" s="8"/>
      <c r="B31" s="9" t="s">
        <v>34</v>
      </c>
      <c r="C31" s="28">
        <v>80.199999999999989</v>
      </c>
      <c r="D31" s="21">
        <v>25</v>
      </c>
      <c r="E31" s="10">
        <f t="shared" si="0"/>
        <v>2004.9999999999998</v>
      </c>
    </row>
    <row r="32" spans="1:5" x14ac:dyDescent="0.2">
      <c r="A32" s="8"/>
      <c r="B32" s="9" t="s">
        <v>35</v>
      </c>
      <c r="C32" s="28">
        <v>63.6</v>
      </c>
      <c r="D32" s="21">
        <v>25</v>
      </c>
      <c r="E32" s="10">
        <f t="shared" si="0"/>
        <v>1590</v>
      </c>
    </row>
    <row r="33" spans="1:5" x14ac:dyDescent="0.2">
      <c r="A33" s="8"/>
      <c r="B33" s="9" t="s">
        <v>36</v>
      </c>
      <c r="C33" s="28">
        <v>45.8</v>
      </c>
      <c r="D33" s="21">
        <v>25</v>
      </c>
      <c r="E33" s="10">
        <f t="shared" si="0"/>
        <v>1145</v>
      </c>
    </row>
    <row r="34" spans="1:5" x14ac:dyDescent="0.2">
      <c r="A34" s="8"/>
      <c r="B34" s="9" t="s">
        <v>37</v>
      </c>
      <c r="C34" s="28">
        <v>30.4</v>
      </c>
      <c r="D34" s="21">
        <v>25</v>
      </c>
      <c r="E34" s="10">
        <f t="shared" si="0"/>
        <v>760</v>
      </c>
    </row>
    <row r="35" spans="1:5" x14ac:dyDescent="0.2">
      <c r="A35" s="8"/>
      <c r="B35" s="9" t="s">
        <v>38</v>
      </c>
      <c r="C35" s="28">
        <v>89.600000000000009</v>
      </c>
      <c r="D35" s="21">
        <v>25</v>
      </c>
      <c r="E35" s="10">
        <f t="shared" si="0"/>
        <v>2240</v>
      </c>
    </row>
    <row r="36" spans="1:5" x14ac:dyDescent="0.2">
      <c r="A36" s="8"/>
      <c r="B36" s="9" t="s">
        <v>39</v>
      </c>
      <c r="C36" s="24">
        <v>0.436</v>
      </c>
      <c r="D36" s="33">
        <v>25</v>
      </c>
      <c r="E36" s="26">
        <f t="shared" si="0"/>
        <v>10.9</v>
      </c>
    </row>
    <row r="37" spans="1:5" x14ac:dyDescent="0.2">
      <c r="A37" s="8"/>
      <c r="B37" s="9" t="s">
        <v>40</v>
      </c>
      <c r="C37" s="28">
        <v>15.5</v>
      </c>
      <c r="D37" s="21">
        <v>25</v>
      </c>
      <c r="E37" s="10">
        <f t="shared" si="0"/>
        <v>387.5</v>
      </c>
    </row>
    <row r="38" spans="1:5" x14ac:dyDescent="0.2">
      <c r="A38" s="8"/>
      <c r="B38" s="9" t="s">
        <v>41</v>
      </c>
      <c r="C38" s="28">
        <v>71.2</v>
      </c>
      <c r="D38" s="21">
        <v>25</v>
      </c>
      <c r="E38" s="10">
        <f t="shared" si="0"/>
        <v>1780</v>
      </c>
    </row>
    <row r="39" spans="1:5" x14ac:dyDescent="0.2">
      <c r="A39" s="8"/>
      <c r="B39" s="9" t="s">
        <v>42</v>
      </c>
      <c r="C39" s="23">
        <v>112</v>
      </c>
      <c r="D39" s="31">
        <v>25</v>
      </c>
      <c r="E39" s="32">
        <f t="shared" si="0"/>
        <v>2800</v>
      </c>
    </row>
    <row r="40" spans="1:5" x14ac:dyDescent="0.2">
      <c r="A40" s="8"/>
      <c r="B40" s="9" t="s">
        <v>43</v>
      </c>
      <c r="C40" s="28">
        <v>11.200000000000001</v>
      </c>
      <c r="D40" s="21">
        <v>25</v>
      </c>
      <c r="E40" s="10">
        <f t="shared" si="0"/>
        <v>280</v>
      </c>
    </row>
    <row r="41" spans="1:5" x14ac:dyDescent="0.2">
      <c r="A41" s="8"/>
      <c r="B41" s="9" t="s">
        <v>44</v>
      </c>
      <c r="C41" s="28">
        <v>34.799999999999997</v>
      </c>
      <c r="D41" s="21">
        <v>25</v>
      </c>
      <c r="E41" s="10">
        <f t="shared" si="0"/>
        <v>869.99999999999989</v>
      </c>
    </row>
    <row r="42" spans="1:5" x14ac:dyDescent="0.2">
      <c r="A42" s="8"/>
      <c r="B42" s="9" t="s">
        <v>45</v>
      </c>
      <c r="C42" s="28">
        <v>37</v>
      </c>
      <c r="D42" s="21">
        <v>25</v>
      </c>
      <c r="E42" s="10">
        <f t="shared" si="0"/>
        <v>925</v>
      </c>
    </row>
    <row r="43" spans="1:5" x14ac:dyDescent="0.2">
      <c r="A43" s="8"/>
      <c r="B43" s="9" t="s">
        <v>46</v>
      </c>
      <c r="C43" s="28">
        <v>27.799999999999997</v>
      </c>
      <c r="D43" s="21">
        <v>25</v>
      </c>
      <c r="E43" s="10">
        <f t="shared" si="0"/>
        <v>694.99999999999989</v>
      </c>
    </row>
    <row r="44" spans="1:5" x14ac:dyDescent="0.2">
      <c r="A44" s="8"/>
      <c r="B44" s="9" t="s">
        <v>47</v>
      </c>
      <c r="C44" s="28">
        <v>66.2</v>
      </c>
      <c r="D44" s="21">
        <v>25</v>
      </c>
      <c r="E44" s="10">
        <f t="shared" si="0"/>
        <v>1655</v>
      </c>
    </row>
    <row r="45" spans="1:5" x14ac:dyDescent="0.2">
      <c r="A45" s="8"/>
      <c r="B45" s="9" t="s">
        <v>48</v>
      </c>
      <c r="C45" s="23">
        <v>151</v>
      </c>
      <c r="D45" s="21">
        <v>25</v>
      </c>
      <c r="E45" s="10">
        <f t="shared" si="0"/>
        <v>3775</v>
      </c>
    </row>
    <row r="46" spans="1:5" x14ac:dyDescent="0.2">
      <c r="A46" s="8"/>
      <c r="B46" s="9" t="s">
        <v>49</v>
      </c>
      <c r="C46" s="28">
        <v>40</v>
      </c>
      <c r="D46" s="21">
        <v>25</v>
      </c>
      <c r="E46" s="10">
        <f t="shared" si="0"/>
        <v>1000</v>
      </c>
    </row>
    <row r="47" spans="1:5" x14ac:dyDescent="0.2">
      <c r="A47" s="8"/>
      <c r="B47" s="9" t="s">
        <v>50</v>
      </c>
      <c r="C47" s="28">
        <v>98.2</v>
      </c>
      <c r="D47" s="21">
        <v>25</v>
      </c>
      <c r="E47" s="10">
        <f t="shared" si="0"/>
        <v>2455</v>
      </c>
    </row>
    <row r="48" spans="1:5" x14ac:dyDescent="0.2">
      <c r="A48" s="8"/>
      <c r="B48" s="9" t="s">
        <v>51</v>
      </c>
      <c r="C48" s="28">
        <v>66</v>
      </c>
      <c r="D48" s="21">
        <v>25</v>
      </c>
      <c r="E48" s="10">
        <f t="shared" si="0"/>
        <v>1650</v>
      </c>
    </row>
    <row r="49" spans="1:5" x14ac:dyDescent="0.2">
      <c r="A49" s="8"/>
      <c r="B49" s="9" t="s">
        <v>52</v>
      </c>
      <c r="C49" s="24">
        <v>0.27</v>
      </c>
      <c r="D49" s="33">
        <v>25</v>
      </c>
      <c r="E49" s="26">
        <f t="shared" si="0"/>
        <v>6.75</v>
      </c>
    </row>
    <row r="50" spans="1:5" x14ac:dyDescent="0.2">
      <c r="A50" s="8"/>
      <c r="B50" s="9" t="s">
        <v>53</v>
      </c>
      <c r="C50" s="28">
        <v>52.800000000000004</v>
      </c>
      <c r="D50" s="21">
        <v>25</v>
      </c>
      <c r="E50" s="10">
        <f t="shared" si="0"/>
        <v>1320</v>
      </c>
    </row>
    <row r="51" spans="1:5" x14ac:dyDescent="0.2">
      <c r="A51" s="8"/>
      <c r="B51" s="9" t="s">
        <v>54</v>
      </c>
      <c r="C51" s="28">
        <v>24.6</v>
      </c>
      <c r="D51" s="21">
        <v>25</v>
      </c>
      <c r="E51" s="10">
        <f t="shared" si="0"/>
        <v>615</v>
      </c>
    </row>
    <row r="52" spans="1:5" x14ac:dyDescent="0.2">
      <c r="A52" s="8"/>
      <c r="B52" s="9" t="s">
        <v>55</v>
      </c>
      <c r="C52" s="28">
        <v>14.1</v>
      </c>
      <c r="D52" s="21">
        <v>25</v>
      </c>
      <c r="E52" s="10">
        <f t="shared" si="0"/>
        <v>352.5</v>
      </c>
    </row>
    <row r="53" spans="1:5" x14ac:dyDescent="0.2">
      <c r="A53" s="8"/>
      <c r="B53" s="9" t="s">
        <v>56</v>
      </c>
      <c r="C53" s="28">
        <v>94.600000000000009</v>
      </c>
      <c r="D53" s="21">
        <v>25</v>
      </c>
      <c r="E53" s="10">
        <f t="shared" si="0"/>
        <v>2365</v>
      </c>
    </row>
    <row r="54" spans="1:5" x14ac:dyDescent="0.2">
      <c r="A54" s="8"/>
      <c r="B54" s="9" t="s">
        <v>57</v>
      </c>
      <c r="C54" s="28">
        <v>100</v>
      </c>
      <c r="D54" s="21">
        <v>25</v>
      </c>
      <c r="E54" s="10">
        <f t="shared" si="0"/>
        <v>2500</v>
      </c>
    </row>
    <row r="55" spans="1:5" x14ac:dyDescent="0.2">
      <c r="A55" s="8"/>
      <c r="B55" s="9" t="s">
        <v>58</v>
      </c>
      <c r="C55" s="28">
        <v>13.4</v>
      </c>
      <c r="D55" s="21">
        <v>25</v>
      </c>
      <c r="E55" s="10">
        <f t="shared" si="0"/>
        <v>335</v>
      </c>
    </row>
    <row r="56" spans="1:5" x14ac:dyDescent="0.2">
      <c r="A56" s="8"/>
      <c r="B56" s="9" t="s">
        <v>59</v>
      </c>
      <c r="C56" s="28">
        <v>23.599999999999998</v>
      </c>
      <c r="D56" s="21">
        <v>25</v>
      </c>
      <c r="E56" s="10">
        <f t="shared" si="0"/>
        <v>590</v>
      </c>
    </row>
    <row r="57" spans="1:5" x14ac:dyDescent="0.2">
      <c r="A57" s="8"/>
      <c r="B57" s="9" t="s">
        <v>60</v>
      </c>
      <c r="C57" s="23">
        <v>154</v>
      </c>
      <c r="D57" s="21">
        <v>25</v>
      </c>
      <c r="E57" s="10">
        <f t="shared" si="0"/>
        <v>3850</v>
      </c>
    </row>
    <row r="58" spans="1:5" x14ac:dyDescent="0.2">
      <c r="A58" s="8"/>
      <c r="B58" s="9" t="s">
        <v>61</v>
      </c>
      <c r="C58" s="28">
        <v>28.2</v>
      </c>
      <c r="D58" s="21">
        <v>25</v>
      </c>
      <c r="E58" s="10">
        <f t="shared" si="0"/>
        <v>705</v>
      </c>
    </row>
    <row r="59" spans="1:5" x14ac:dyDescent="0.2">
      <c r="A59" s="8"/>
      <c r="B59" s="9" t="s">
        <v>62</v>
      </c>
      <c r="C59" s="28">
        <v>12.4</v>
      </c>
      <c r="D59" s="21">
        <v>25</v>
      </c>
      <c r="E59" s="10">
        <f t="shared" si="0"/>
        <v>310</v>
      </c>
    </row>
    <row r="60" spans="1:5" x14ac:dyDescent="0.2">
      <c r="A60" s="8"/>
      <c r="B60" s="9" t="s">
        <v>63</v>
      </c>
      <c r="C60" s="28">
        <v>25.2</v>
      </c>
      <c r="D60" s="21">
        <v>25</v>
      </c>
      <c r="E60" s="10">
        <f t="shared" si="0"/>
        <v>630</v>
      </c>
    </row>
    <row r="61" spans="1:5" x14ac:dyDescent="0.2">
      <c r="A61" s="8"/>
      <c r="B61" s="9" t="s">
        <v>64</v>
      </c>
      <c r="C61" s="28">
        <v>42</v>
      </c>
      <c r="D61" s="21">
        <v>25</v>
      </c>
      <c r="E61" s="10">
        <f t="shared" si="0"/>
        <v>1050</v>
      </c>
    </row>
    <row r="62" spans="1:5" x14ac:dyDescent="0.2">
      <c r="A62" s="8"/>
      <c r="B62" s="9" t="s">
        <v>65</v>
      </c>
      <c r="C62" s="28">
        <v>30.4</v>
      </c>
      <c r="D62" s="21">
        <v>25</v>
      </c>
      <c r="E62" s="10">
        <f t="shared" ref="E62:E101" si="1">C62*D62</f>
        <v>760</v>
      </c>
    </row>
    <row r="63" spans="1:5" x14ac:dyDescent="0.2">
      <c r="A63" s="8"/>
      <c r="B63" s="9" t="s">
        <v>66</v>
      </c>
      <c r="C63" s="24">
        <v>0.104</v>
      </c>
      <c r="D63" s="33">
        <v>25</v>
      </c>
      <c r="E63" s="26">
        <f t="shared" si="1"/>
        <v>2.6</v>
      </c>
    </row>
    <row r="64" spans="1:5" x14ac:dyDescent="0.2">
      <c r="A64" s="8"/>
      <c r="B64" s="9" t="s">
        <v>67</v>
      </c>
      <c r="C64" s="28">
        <v>32.599999999999994</v>
      </c>
      <c r="D64" s="21">
        <v>25</v>
      </c>
      <c r="E64" s="10">
        <f t="shared" si="1"/>
        <v>814.99999999999989</v>
      </c>
    </row>
    <row r="65" spans="1:5" x14ac:dyDescent="0.2">
      <c r="A65" s="8"/>
      <c r="B65" s="9" t="s">
        <v>68</v>
      </c>
      <c r="C65" s="28">
        <v>68.2</v>
      </c>
      <c r="D65" s="21">
        <v>25</v>
      </c>
      <c r="E65" s="10">
        <f t="shared" si="1"/>
        <v>1705</v>
      </c>
    </row>
    <row r="66" spans="1:5" x14ac:dyDescent="0.2">
      <c r="A66" s="8"/>
      <c r="B66" s="9" t="s">
        <v>69</v>
      </c>
      <c r="C66" s="28">
        <v>57.199999999999996</v>
      </c>
      <c r="D66" s="21">
        <v>25</v>
      </c>
      <c r="E66" s="10">
        <f t="shared" si="1"/>
        <v>1430</v>
      </c>
    </row>
    <row r="67" spans="1:5" x14ac:dyDescent="0.2">
      <c r="A67" s="8"/>
      <c r="B67" s="9" t="s">
        <v>70</v>
      </c>
      <c r="C67" s="23">
        <v>916</v>
      </c>
      <c r="D67" s="21">
        <v>25</v>
      </c>
      <c r="E67" s="10">
        <f t="shared" si="1"/>
        <v>22900</v>
      </c>
    </row>
    <row r="68" spans="1:5" x14ac:dyDescent="0.2">
      <c r="A68" s="8"/>
      <c r="B68" s="9" t="s">
        <v>71</v>
      </c>
      <c r="C68" s="28">
        <v>12.8</v>
      </c>
      <c r="D68" s="21">
        <v>25</v>
      </c>
      <c r="E68" s="10">
        <f t="shared" si="1"/>
        <v>320</v>
      </c>
    </row>
    <row r="69" spans="1:5" x14ac:dyDescent="0.2">
      <c r="A69" s="8"/>
      <c r="B69" s="9" t="s">
        <v>72</v>
      </c>
      <c r="C69" s="28">
        <v>24.2</v>
      </c>
      <c r="D69" s="21">
        <v>25</v>
      </c>
      <c r="E69" s="10">
        <f t="shared" si="1"/>
        <v>605</v>
      </c>
    </row>
    <row r="70" spans="1:5" x14ac:dyDescent="0.2">
      <c r="A70" s="8"/>
      <c r="B70" s="9" t="s">
        <v>73</v>
      </c>
      <c r="C70" s="28">
        <v>48.4</v>
      </c>
      <c r="D70" s="21">
        <v>25</v>
      </c>
      <c r="E70" s="10">
        <f t="shared" si="1"/>
        <v>1210</v>
      </c>
    </row>
    <row r="71" spans="1:5" x14ac:dyDescent="0.2">
      <c r="A71" s="8"/>
      <c r="B71" s="9" t="s">
        <v>74</v>
      </c>
      <c r="C71" s="23">
        <v>248</v>
      </c>
      <c r="D71" s="21">
        <v>25</v>
      </c>
      <c r="E71" s="10">
        <f t="shared" si="1"/>
        <v>6200</v>
      </c>
    </row>
    <row r="72" spans="1:5" x14ac:dyDescent="0.2">
      <c r="A72" s="8"/>
      <c r="B72" s="9" t="s">
        <v>75</v>
      </c>
      <c r="C72" s="28">
        <v>68.600000000000009</v>
      </c>
      <c r="D72" s="21">
        <v>25</v>
      </c>
      <c r="E72" s="10">
        <f t="shared" si="1"/>
        <v>1715.0000000000002</v>
      </c>
    </row>
    <row r="73" spans="1:5" x14ac:dyDescent="0.2">
      <c r="A73" s="8"/>
      <c r="B73" s="9" t="s">
        <v>76</v>
      </c>
      <c r="C73" s="28">
        <v>33.199999999999996</v>
      </c>
      <c r="D73" s="21">
        <v>25</v>
      </c>
      <c r="E73" s="10">
        <f t="shared" si="1"/>
        <v>829.99999999999989</v>
      </c>
    </row>
    <row r="74" spans="1:5" x14ac:dyDescent="0.2">
      <c r="A74" s="8"/>
      <c r="B74" s="9" t="s">
        <v>77</v>
      </c>
      <c r="C74" s="23">
        <v>77.2</v>
      </c>
      <c r="D74" s="21">
        <v>25</v>
      </c>
      <c r="E74" s="10">
        <f t="shared" si="1"/>
        <v>1930</v>
      </c>
    </row>
    <row r="75" spans="1:5" x14ac:dyDescent="0.2">
      <c r="A75" s="8"/>
      <c r="B75" s="9" t="s">
        <v>78</v>
      </c>
      <c r="C75" s="23">
        <v>191</v>
      </c>
      <c r="D75" s="21">
        <v>25</v>
      </c>
      <c r="E75" s="10">
        <f t="shared" si="1"/>
        <v>4775</v>
      </c>
    </row>
    <row r="76" spans="1:5" x14ac:dyDescent="0.2">
      <c r="A76" s="8"/>
      <c r="B76" s="9" t="s">
        <v>79</v>
      </c>
      <c r="C76" s="23">
        <v>568</v>
      </c>
      <c r="D76" s="21">
        <v>25</v>
      </c>
      <c r="E76" s="10">
        <f t="shared" si="1"/>
        <v>14200</v>
      </c>
    </row>
    <row r="77" spans="1:5" x14ac:dyDescent="0.2">
      <c r="A77" s="8"/>
      <c r="B77" s="9" t="s">
        <v>80</v>
      </c>
      <c r="C77" s="23">
        <v>191</v>
      </c>
      <c r="D77" s="21">
        <v>25</v>
      </c>
      <c r="E77" s="10">
        <f t="shared" si="1"/>
        <v>4775</v>
      </c>
    </row>
    <row r="78" spans="1:5" x14ac:dyDescent="0.2">
      <c r="A78" s="8"/>
      <c r="B78" s="9" t="s">
        <v>81</v>
      </c>
      <c r="C78" s="23">
        <v>107</v>
      </c>
      <c r="D78" s="21">
        <v>25</v>
      </c>
      <c r="E78" s="10">
        <f t="shared" si="1"/>
        <v>2675</v>
      </c>
    </row>
    <row r="79" spans="1:5" x14ac:dyDescent="0.2">
      <c r="A79" s="8"/>
      <c r="B79" s="9" t="s">
        <v>82</v>
      </c>
      <c r="C79" s="28">
        <v>30.8</v>
      </c>
      <c r="D79" s="21">
        <v>25</v>
      </c>
      <c r="E79" s="10">
        <f t="shared" si="1"/>
        <v>770</v>
      </c>
    </row>
    <row r="80" spans="1:5" x14ac:dyDescent="0.2">
      <c r="A80" s="8"/>
      <c r="B80" s="9" t="s">
        <v>83</v>
      </c>
      <c r="C80" s="28">
        <v>68</v>
      </c>
      <c r="D80" s="21">
        <v>25</v>
      </c>
      <c r="E80" s="10">
        <f t="shared" si="1"/>
        <v>1700</v>
      </c>
    </row>
    <row r="81" spans="1:5" x14ac:dyDescent="0.2">
      <c r="A81" s="8"/>
      <c r="B81" s="9" t="s">
        <v>84</v>
      </c>
      <c r="C81" s="28">
        <v>51.8</v>
      </c>
      <c r="D81" s="21">
        <v>25</v>
      </c>
      <c r="E81" s="10">
        <f t="shared" si="1"/>
        <v>1295</v>
      </c>
    </row>
    <row r="82" spans="1:5" x14ac:dyDescent="0.2">
      <c r="A82" s="8"/>
      <c r="B82" s="9" t="s">
        <v>85</v>
      </c>
      <c r="C82" s="28">
        <v>65.599999999999994</v>
      </c>
      <c r="D82" s="21">
        <v>25</v>
      </c>
      <c r="E82" s="10">
        <f t="shared" si="1"/>
        <v>1639.9999999999998</v>
      </c>
    </row>
    <row r="83" spans="1:5" x14ac:dyDescent="0.2">
      <c r="A83" s="8"/>
      <c r="B83" s="9" t="s">
        <v>86</v>
      </c>
      <c r="C83" s="28">
        <v>58.6</v>
      </c>
      <c r="D83" s="21">
        <v>25</v>
      </c>
      <c r="E83" s="10">
        <f t="shared" si="1"/>
        <v>1465</v>
      </c>
    </row>
    <row r="84" spans="1:5" x14ac:dyDescent="0.2">
      <c r="A84" s="8"/>
      <c r="B84" s="9" t="s">
        <v>87</v>
      </c>
      <c r="C84" s="28">
        <v>26.200000000000003</v>
      </c>
      <c r="D84" s="21">
        <v>25</v>
      </c>
      <c r="E84" s="10">
        <f t="shared" si="1"/>
        <v>655.00000000000011</v>
      </c>
    </row>
    <row r="85" spans="1:5" x14ac:dyDescent="0.2">
      <c r="A85" s="8"/>
      <c r="B85" s="9" t="s">
        <v>88</v>
      </c>
      <c r="C85" s="28">
        <v>71</v>
      </c>
      <c r="D85" s="21">
        <v>25</v>
      </c>
      <c r="E85" s="10">
        <f t="shared" si="1"/>
        <v>1775</v>
      </c>
    </row>
    <row r="86" spans="1:5" x14ac:dyDescent="0.2">
      <c r="A86" s="8"/>
      <c r="B86" s="9" t="s">
        <v>89</v>
      </c>
      <c r="C86" s="28">
        <v>42.599999999999994</v>
      </c>
      <c r="D86" s="21">
        <v>25</v>
      </c>
      <c r="E86" s="10">
        <f t="shared" si="1"/>
        <v>1064.9999999999998</v>
      </c>
    </row>
    <row r="87" spans="1:5" x14ac:dyDescent="0.2">
      <c r="A87" s="8"/>
      <c r="B87" s="9" t="s">
        <v>90</v>
      </c>
      <c r="C87" s="23">
        <v>140</v>
      </c>
      <c r="D87" s="21">
        <v>25</v>
      </c>
      <c r="E87" s="10">
        <f t="shared" si="1"/>
        <v>3500</v>
      </c>
    </row>
    <row r="88" spans="1:5" x14ac:dyDescent="0.2">
      <c r="A88" s="8"/>
      <c r="B88" s="9" t="s">
        <v>91</v>
      </c>
      <c r="C88" s="23">
        <v>130</v>
      </c>
      <c r="D88" s="21">
        <v>25</v>
      </c>
      <c r="E88" s="10">
        <f t="shared" si="1"/>
        <v>3250</v>
      </c>
    </row>
    <row r="89" spans="1:5" x14ac:dyDescent="0.2">
      <c r="A89" s="8"/>
      <c r="B89" s="9" t="s">
        <v>92</v>
      </c>
      <c r="C89" s="28">
        <v>89.399999999999991</v>
      </c>
      <c r="D89" s="21">
        <v>25</v>
      </c>
      <c r="E89" s="10">
        <f t="shared" si="1"/>
        <v>2235</v>
      </c>
    </row>
    <row r="90" spans="1:5" x14ac:dyDescent="0.2">
      <c r="A90" s="8"/>
      <c r="B90" s="9" t="s">
        <v>93</v>
      </c>
      <c r="C90" s="28">
        <v>100</v>
      </c>
      <c r="D90" s="21">
        <v>25</v>
      </c>
      <c r="E90" s="10">
        <f t="shared" si="1"/>
        <v>2500</v>
      </c>
    </row>
    <row r="91" spans="1:5" x14ac:dyDescent="0.2">
      <c r="A91" s="8"/>
      <c r="B91" s="9" t="s">
        <v>94</v>
      </c>
      <c r="C91" s="28">
        <v>78</v>
      </c>
      <c r="D91" s="21">
        <v>25</v>
      </c>
      <c r="E91" s="10">
        <f t="shared" si="1"/>
        <v>1950</v>
      </c>
    </row>
    <row r="92" spans="1:5" x14ac:dyDescent="0.2">
      <c r="A92" s="8"/>
      <c r="B92" s="9" t="s">
        <v>95</v>
      </c>
      <c r="C92" s="28">
        <v>38.4</v>
      </c>
      <c r="D92" s="21">
        <v>25</v>
      </c>
      <c r="E92" s="10">
        <f t="shared" si="1"/>
        <v>960</v>
      </c>
    </row>
    <row r="93" spans="1:5" x14ac:dyDescent="0.2">
      <c r="A93" s="8"/>
      <c r="B93" s="9" t="s">
        <v>96</v>
      </c>
      <c r="C93" s="28">
        <v>17.399999999999999</v>
      </c>
      <c r="D93" s="21">
        <v>25</v>
      </c>
      <c r="E93" s="10">
        <f t="shared" si="1"/>
        <v>434.99999999999994</v>
      </c>
    </row>
    <row r="94" spans="1:5" x14ac:dyDescent="0.2">
      <c r="A94" s="8"/>
      <c r="B94" s="9" t="s">
        <v>97</v>
      </c>
      <c r="C94" s="23">
        <v>236</v>
      </c>
      <c r="D94" s="21">
        <v>25</v>
      </c>
      <c r="E94" s="10">
        <f t="shared" si="1"/>
        <v>5900</v>
      </c>
    </row>
    <row r="95" spans="1:5" x14ac:dyDescent="0.2">
      <c r="A95" s="8"/>
      <c r="B95" s="9" t="s">
        <v>98</v>
      </c>
      <c r="C95" s="28">
        <v>86.4</v>
      </c>
      <c r="D95" s="21">
        <v>25</v>
      </c>
      <c r="E95" s="10">
        <f t="shared" si="1"/>
        <v>2160</v>
      </c>
    </row>
    <row r="96" spans="1:5" x14ac:dyDescent="0.2">
      <c r="A96" s="8"/>
      <c r="B96" s="9" t="s">
        <v>99</v>
      </c>
      <c r="C96" s="28">
        <v>16.200000000000003</v>
      </c>
      <c r="D96" s="21">
        <v>25</v>
      </c>
      <c r="E96" s="10">
        <f t="shared" si="1"/>
        <v>405.00000000000006</v>
      </c>
    </row>
    <row r="97" spans="1:6" x14ac:dyDescent="0.2">
      <c r="A97" s="11"/>
      <c r="B97" s="12" t="s">
        <v>100</v>
      </c>
      <c r="C97" s="28">
        <v>27</v>
      </c>
      <c r="D97" s="21">
        <v>25</v>
      </c>
      <c r="E97" s="13">
        <f t="shared" si="1"/>
        <v>675</v>
      </c>
    </row>
    <row r="98" spans="1:6" ht="16" thickBot="1" x14ac:dyDescent="0.25">
      <c r="A98" s="14"/>
      <c r="B98" s="15" t="s">
        <v>101</v>
      </c>
      <c r="C98" s="30">
        <v>19.7</v>
      </c>
      <c r="D98" s="22">
        <v>25</v>
      </c>
      <c r="E98" s="16">
        <f t="shared" si="1"/>
        <v>492.5</v>
      </c>
      <c r="F98" s="4"/>
    </row>
    <row r="99" spans="1:6" x14ac:dyDescent="0.2">
      <c r="A99" s="17" t="s">
        <v>5</v>
      </c>
      <c r="B99" s="19" t="s">
        <v>6</v>
      </c>
      <c r="C99" s="35">
        <v>0.224</v>
      </c>
      <c r="D99" s="36">
        <v>25</v>
      </c>
      <c r="E99" s="26">
        <f t="shared" si="1"/>
        <v>5.6000000000000005</v>
      </c>
    </row>
    <row r="100" spans="1:6" x14ac:dyDescent="0.2">
      <c r="A100" s="8"/>
      <c r="B100" s="9" t="s">
        <v>7</v>
      </c>
      <c r="C100" s="24">
        <v>0.129</v>
      </c>
      <c r="D100" s="33">
        <v>25</v>
      </c>
      <c r="E100" s="26">
        <f t="shared" si="1"/>
        <v>3.2250000000000001</v>
      </c>
    </row>
    <row r="101" spans="1:6" x14ac:dyDescent="0.2">
      <c r="A101" s="8"/>
      <c r="B101" s="9" t="s">
        <v>8</v>
      </c>
      <c r="C101" s="28">
        <v>20.2</v>
      </c>
      <c r="D101" s="21">
        <v>25</v>
      </c>
      <c r="E101" s="10">
        <f t="shared" si="1"/>
        <v>505</v>
      </c>
    </row>
    <row r="102" spans="1:6" x14ac:dyDescent="0.2">
      <c r="A102" s="8"/>
      <c r="B102" s="9" t="s">
        <v>9</v>
      </c>
      <c r="C102" s="28">
        <v>46.8</v>
      </c>
      <c r="D102" s="21">
        <v>25</v>
      </c>
      <c r="E102" s="10">
        <f t="shared" ref="E102:E122" si="2">C102*D102</f>
        <v>1170</v>
      </c>
    </row>
    <row r="103" spans="1:6" x14ac:dyDescent="0.2">
      <c r="A103" s="8"/>
      <c r="B103" s="9" t="s">
        <v>10</v>
      </c>
      <c r="C103" s="28">
        <v>15.1</v>
      </c>
      <c r="D103" s="21">
        <v>25</v>
      </c>
      <c r="E103" s="10">
        <f t="shared" si="2"/>
        <v>377.5</v>
      </c>
    </row>
    <row r="104" spans="1:6" x14ac:dyDescent="0.2">
      <c r="A104" s="8"/>
      <c r="B104" s="9" t="s">
        <v>11</v>
      </c>
      <c r="C104" s="28">
        <v>72</v>
      </c>
      <c r="D104" s="21">
        <v>25</v>
      </c>
      <c r="E104" s="10">
        <f t="shared" si="2"/>
        <v>1800</v>
      </c>
    </row>
    <row r="105" spans="1:6" x14ac:dyDescent="0.2">
      <c r="A105" s="8"/>
      <c r="B105" s="9" t="s">
        <v>12</v>
      </c>
      <c r="C105" s="28">
        <v>84.399999999999991</v>
      </c>
      <c r="D105" s="21">
        <v>25</v>
      </c>
      <c r="E105" s="10">
        <f t="shared" si="2"/>
        <v>2110</v>
      </c>
    </row>
    <row r="106" spans="1:6" x14ac:dyDescent="0.2">
      <c r="A106" s="8"/>
      <c r="B106" s="9" t="s">
        <v>13</v>
      </c>
      <c r="C106" s="23">
        <v>115</v>
      </c>
      <c r="D106" s="21">
        <v>25</v>
      </c>
      <c r="E106" s="10">
        <f t="shared" si="2"/>
        <v>2875</v>
      </c>
    </row>
    <row r="107" spans="1:6" x14ac:dyDescent="0.2">
      <c r="A107" s="8"/>
      <c r="B107" s="9" t="s">
        <v>14</v>
      </c>
      <c r="C107" s="28">
        <v>49.6</v>
      </c>
      <c r="D107" s="21">
        <v>25</v>
      </c>
      <c r="E107" s="10">
        <f t="shared" si="2"/>
        <v>1240</v>
      </c>
    </row>
    <row r="108" spans="1:6" x14ac:dyDescent="0.2">
      <c r="A108" s="8"/>
      <c r="B108" s="9" t="s">
        <v>15</v>
      </c>
      <c r="C108" s="28">
        <v>78.8</v>
      </c>
      <c r="D108" s="21">
        <v>25</v>
      </c>
      <c r="E108" s="10">
        <f t="shared" si="2"/>
        <v>1970</v>
      </c>
    </row>
    <row r="109" spans="1:6" x14ac:dyDescent="0.2">
      <c r="A109" s="8"/>
      <c r="B109" s="9" t="s">
        <v>16</v>
      </c>
      <c r="C109" s="28">
        <v>71.599999999999994</v>
      </c>
      <c r="D109" s="21">
        <v>25</v>
      </c>
      <c r="E109" s="10">
        <f t="shared" si="2"/>
        <v>1789.9999999999998</v>
      </c>
    </row>
    <row r="110" spans="1:6" x14ac:dyDescent="0.2">
      <c r="A110" s="8"/>
      <c r="B110" s="9" t="s">
        <v>17</v>
      </c>
      <c r="C110" s="28">
        <v>32.400000000000006</v>
      </c>
      <c r="D110" s="21">
        <v>25</v>
      </c>
      <c r="E110" s="10">
        <f t="shared" si="2"/>
        <v>810.00000000000011</v>
      </c>
    </row>
    <row r="111" spans="1:6" x14ac:dyDescent="0.2">
      <c r="A111" s="8"/>
      <c r="B111" s="9" t="s">
        <v>18</v>
      </c>
      <c r="C111" s="28">
        <v>93.6</v>
      </c>
      <c r="D111" s="21">
        <v>25</v>
      </c>
      <c r="E111" s="10">
        <f t="shared" si="2"/>
        <v>2340</v>
      </c>
    </row>
    <row r="112" spans="1:6" x14ac:dyDescent="0.2">
      <c r="A112" s="8"/>
      <c r="B112" s="9" t="s">
        <v>19</v>
      </c>
      <c r="C112" s="28">
        <v>50.4</v>
      </c>
      <c r="D112" s="21">
        <v>25</v>
      </c>
      <c r="E112" s="10">
        <f t="shared" si="2"/>
        <v>1260</v>
      </c>
    </row>
    <row r="113" spans="1:5" x14ac:dyDescent="0.2">
      <c r="A113" s="8"/>
      <c r="B113" s="9" t="s">
        <v>20</v>
      </c>
      <c r="C113" s="28">
        <v>57.599999999999994</v>
      </c>
      <c r="D113" s="21">
        <v>25</v>
      </c>
      <c r="E113" s="10">
        <f t="shared" si="2"/>
        <v>1439.9999999999998</v>
      </c>
    </row>
    <row r="114" spans="1:5" x14ac:dyDescent="0.2">
      <c r="A114" s="8"/>
      <c r="B114" s="9" t="s">
        <v>21</v>
      </c>
      <c r="C114" s="23">
        <v>171</v>
      </c>
      <c r="D114" s="21">
        <v>25</v>
      </c>
      <c r="E114" s="10">
        <f t="shared" si="2"/>
        <v>4275</v>
      </c>
    </row>
    <row r="115" spans="1:5" x14ac:dyDescent="0.2">
      <c r="A115" s="8"/>
      <c r="B115" s="9" t="s">
        <v>22</v>
      </c>
      <c r="C115" s="28">
        <v>80.399999999999991</v>
      </c>
      <c r="D115" s="21">
        <v>25</v>
      </c>
      <c r="E115" s="10">
        <f t="shared" si="2"/>
        <v>2009.9999999999998</v>
      </c>
    </row>
    <row r="116" spans="1:5" x14ac:dyDescent="0.2">
      <c r="A116" s="8"/>
      <c r="B116" s="9" t="s">
        <v>23</v>
      </c>
      <c r="C116" s="28">
        <v>63.2</v>
      </c>
      <c r="D116" s="21">
        <v>25</v>
      </c>
      <c r="E116" s="10">
        <f t="shared" si="2"/>
        <v>1580</v>
      </c>
    </row>
    <row r="117" spans="1:5" x14ac:dyDescent="0.2">
      <c r="A117" s="8"/>
      <c r="B117" s="9" t="s">
        <v>24</v>
      </c>
      <c r="C117" s="28">
        <v>40.199999999999996</v>
      </c>
      <c r="D117" s="21">
        <v>25</v>
      </c>
      <c r="E117" s="10">
        <f t="shared" si="2"/>
        <v>1004.9999999999999</v>
      </c>
    </row>
    <row r="118" spans="1:5" x14ac:dyDescent="0.2">
      <c r="A118" s="8"/>
      <c r="B118" s="9" t="s">
        <v>25</v>
      </c>
      <c r="C118" s="28">
        <v>39.4</v>
      </c>
      <c r="D118" s="21">
        <v>25</v>
      </c>
      <c r="E118" s="10">
        <f t="shared" si="2"/>
        <v>985</v>
      </c>
    </row>
    <row r="119" spans="1:5" x14ac:dyDescent="0.2">
      <c r="A119" s="8"/>
      <c r="B119" s="9" t="s">
        <v>26</v>
      </c>
      <c r="C119" s="28">
        <v>51</v>
      </c>
      <c r="D119" s="21">
        <v>25</v>
      </c>
      <c r="E119" s="10">
        <f t="shared" si="2"/>
        <v>1275</v>
      </c>
    </row>
    <row r="120" spans="1:5" x14ac:dyDescent="0.2">
      <c r="A120" s="8"/>
      <c r="B120" s="9" t="s">
        <v>27</v>
      </c>
      <c r="C120" s="28">
        <v>28.4</v>
      </c>
      <c r="D120" s="21">
        <v>25</v>
      </c>
      <c r="E120" s="10">
        <f t="shared" si="2"/>
        <v>710</v>
      </c>
    </row>
    <row r="121" spans="1:5" x14ac:dyDescent="0.2">
      <c r="A121" s="8"/>
      <c r="B121" s="9" t="s">
        <v>28</v>
      </c>
      <c r="C121" s="28">
        <v>43.6</v>
      </c>
      <c r="D121" s="21">
        <v>25</v>
      </c>
      <c r="E121" s="10">
        <f t="shared" si="2"/>
        <v>1090</v>
      </c>
    </row>
    <row r="122" spans="1:5" x14ac:dyDescent="0.2">
      <c r="A122" s="8"/>
      <c r="B122" s="9" t="s">
        <v>29</v>
      </c>
      <c r="C122" s="28">
        <v>17.100000000000001</v>
      </c>
      <c r="D122" s="21">
        <v>25</v>
      </c>
      <c r="E122" s="10">
        <f t="shared" si="2"/>
        <v>427.50000000000006</v>
      </c>
    </row>
    <row r="123" spans="1:5" x14ac:dyDescent="0.2">
      <c r="A123" s="8"/>
      <c r="B123" s="9" t="s">
        <v>30</v>
      </c>
      <c r="C123" s="23">
        <v>252</v>
      </c>
      <c r="D123" s="21">
        <v>25</v>
      </c>
      <c r="E123" s="10">
        <f t="shared" ref="E123:E154" si="3">C123*D123</f>
        <v>6300</v>
      </c>
    </row>
    <row r="124" spans="1:5" x14ac:dyDescent="0.2">
      <c r="A124" s="8"/>
      <c r="B124" s="9" t="s">
        <v>31</v>
      </c>
      <c r="C124" s="28">
        <v>44</v>
      </c>
      <c r="D124" s="21">
        <v>25</v>
      </c>
      <c r="E124" s="10">
        <f t="shared" si="3"/>
        <v>1100</v>
      </c>
    </row>
    <row r="125" spans="1:5" x14ac:dyDescent="0.2">
      <c r="A125" s="8"/>
      <c r="B125" s="9" t="s">
        <v>32</v>
      </c>
      <c r="C125" s="28">
        <v>18.799999999999997</v>
      </c>
      <c r="D125" s="21">
        <v>25</v>
      </c>
      <c r="E125" s="10">
        <f t="shared" si="3"/>
        <v>469.99999999999994</v>
      </c>
    </row>
    <row r="126" spans="1:5" x14ac:dyDescent="0.2">
      <c r="A126" s="8"/>
      <c r="B126" s="9" t="s">
        <v>33</v>
      </c>
      <c r="C126" s="28">
        <v>65.8</v>
      </c>
      <c r="D126" s="21">
        <v>25</v>
      </c>
      <c r="E126" s="10">
        <f t="shared" si="3"/>
        <v>1645</v>
      </c>
    </row>
    <row r="127" spans="1:5" x14ac:dyDescent="0.2">
      <c r="A127" s="8"/>
      <c r="B127" s="9" t="s">
        <v>34</v>
      </c>
      <c r="C127" s="28">
        <v>57</v>
      </c>
      <c r="D127" s="21">
        <v>25</v>
      </c>
      <c r="E127" s="10">
        <f t="shared" si="3"/>
        <v>1425</v>
      </c>
    </row>
    <row r="128" spans="1:5" x14ac:dyDescent="0.2">
      <c r="A128" s="8"/>
      <c r="B128" s="9" t="s">
        <v>35</v>
      </c>
      <c r="C128" s="28">
        <v>50.599999999999994</v>
      </c>
      <c r="D128" s="21">
        <v>25</v>
      </c>
      <c r="E128" s="10">
        <f t="shared" si="3"/>
        <v>1264.9999999999998</v>
      </c>
    </row>
    <row r="129" spans="1:5" x14ac:dyDescent="0.2">
      <c r="A129" s="8"/>
      <c r="B129" s="9" t="s">
        <v>36</v>
      </c>
      <c r="C129" s="23">
        <v>248</v>
      </c>
      <c r="D129" s="21">
        <v>25</v>
      </c>
      <c r="E129" s="10">
        <f t="shared" si="3"/>
        <v>6200</v>
      </c>
    </row>
    <row r="130" spans="1:5" x14ac:dyDescent="0.2">
      <c r="A130" s="8"/>
      <c r="B130" s="9" t="s">
        <v>37</v>
      </c>
      <c r="C130" s="28">
        <v>57.599999999999994</v>
      </c>
      <c r="D130" s="21">
        <v>25</v>
      </c>
      <c r="E130" s="10">
        <f t="shared" si="3"/>
        <v>1439.9999999999998</v>
      </c>
    </row>
    <row r="131" spans="1:5" x14ac:dyDescent="0.2">
      <c r="A131" s="8"/>
      <c r="B131" s="9" t="s">
        <v>38</v>
      </c>
      <c r="C131" s="23">
        <v>135</v>
      </c>
      <c r="D131" s="21">
        <v>25</v>
      </c>
      <c r="E131" s="10">
        <f t="shared" si="3"/>
        <v>3375</v>
      </c>
    </row>
    <row r="132" spans="1:5" x14ac:dyDescent="0.2">
      <c r="A132" s="8"/>
      <c r="B132" s="9" t="s">
        <v>39</v>
      </c>
      <c r="C132" s="23">
        <v>101</v>
      </c>
      <c r="D132" s="21">
        <v>25</v>
      </c>
      <c r="E132" s="10">
        <f t="shared" si="3"/>
        <v>2525</v>
      </c>
    </row>
    <row r="133" spans="1:5" x14ac:dyDescent="0.2">
      <c r="A133" s="8"/>
      <c r="B133" s="9" t="s">
        <v>40</v>
      </c>
      <c r="C133" s="28">
        <v>49</v>
      </c>
      <c r="D133" s="21">
        <v>25</v>
      </c>
      <c r="E133" s="10">
        <f t="shared" si="3"/>
        <v>1225</v>
      </c>
    </row>
    <row r="134" spans="1:5" x14ac:dyDescent="0.2">
      <c r="A134" s="8"/>
      <c r="B134" s="9" t="s">
        <v>41</v>
      </c>
      <c r="C134" s="28">
        <v>53.2</v>
      </c>
      <c r="D134" s="21">
        <v>25</v>
      </c>
      <c r="E134" s="10">
        <f t="shared" si="3"/>
        <v>1330</v>
      </c>
    </row>
    <row r="135" spans="1:5" x14ac:dyDescent="0.2">
      <c r="A135" s="8"/>
      <c r="B135" s="9" t="s">
        <v>42</v>
      </c>
      <c r="C135" s="28">
        <v>25.4</v>
      </c>
      <c r="D135" s="21">
        <v>25</v>
      </c>
      <c r="E135" s="10">
        <f t="shared" si="3"/>
        <v>635</v>
      </c>
    </row>
    <row r="136" spans="1:5" x14ac:dyDescent="0.2">
      <c r="A136" s="8"/>
      <c r="B136" s="9" t="s">
        <v>43</v>
      </c>
      <c r="C136" s="28">
        <v>21.400000000000002</v>
      </c>
      <c r="D136" s="21">
        <v>25</v>
      </c>
      <c r="E136" s="10">
        <f t="shared" si="3"/>
        <v>535</v>
      </c>
    </row>
    <row r="137" spans="1:5" x14ac:dyDescent="0.2">
      <c r="A137" s="8"/>
      <c r="B137" s="9" t="s">
        <v>44</v>
      </c>
      <c r="C137" s="28">
        <v>22.400000000000002</v>
      </c>
      <c r="D137" s="21">
        <v>25</v>
      </c>
      <c r="E137" s="10">
        <f t="shared" si="3"/>
        <v>560</v>
      </c>
    </row>
    <row r="138" spans="1:5" x14ac:dyDescent="0.2">
      <c r="A138" s="8"/>
      <c r="B138" s="9" t="s">
        <v>45</v>
      </c>
      <c r="C138" s="28">
        <v>12.3</v>
      </c>
      <c r="D138" s="21">
        <v>25</v>
      </c>
      <c r="E138" s="10">
        <f t="shared" si="3"/>
        <v>307.5</v>
      </c>
    </row>
    <row r="139" spans="1:5" x14ac:dyDescent="0.2">
      <c r="A139" s="8"/>
      <c r="B139" s="9" t="s">
        <v>46</v>
      </c>
      <c r="C139" s="28">
        <v>72.2</v>
      </c>
      <c r="D139" s="21">
        <v>25</v>
      </c>
      <c r="E139" s="10">
        <f t="shared" si="3"/>
        <v>1805</v>
      </c>
    </row>
    <row r="140" spans="1:5" x14ac:dyDescent="0.2">
      <c r="A140" s="8"/>
      <c r="B140" s="9" t="s">
        <v>47</v>
      </c>
      <c r="C140" s="23">
        <v>106</v>
      </c>
      <c r="D140" s="21">
        <v>25</v>
      </c>
      <c r="E140" s="10">
        <f t="shared" si="3"/>
        <v>2650</v>
      </c>
    </row>
    <row r="141" spans="1:5" x14ac:dyDescent="0.2">
      <c r="A141" s="8"/>
      <c r="B141" s="9" t="s">
        <v>48</v>
      </c>
      <c r="C141" s="28">
        <v>76.599999999999994</v>
      </c>
      <c r="D141" s="21">
        <v>25</v>
      </c>
      <c r="E141" s="10">
        <f t="shared" si="3"/>
        <v>1914.9999999999998</v>
      </c>
    </row>
    <row r="142" spans="1:5" x14ac:dyDescent="0.2">
      <c r="A142" s="8"/>
      <c r="B142" s="9" t="s">
        <v>49</v>
      </c>
      <c r="C142" s="28">
        <v>49.400000000000006</v>
      </c>
      <c r="D142" s="21">
        <v>25</v>
      </c>
      <c r="E142" s="10">
        <f t="shared" si="3"/>
        <v>1235.0000000000002</v>
      </c>
    </row>
    <row r="143" spans="1:5" x14ac:dyDescent="0.2">
      <c r="A143" s="8"/>
      <c r="B143" s="9" t="s">
        <v>50</v>
      </c>
      <c r="C143" s="28">
        <v>82</v>
      </c>
      <c r="D143" s="21">
        <v>25</v>
      </c>
      <c r="E143" s="10">
        <f t="shared" si="3"/>
        <v>2050</v>
      </c>
    </row>
    <row r="144" spans="1:5" x14ac:dyDescent="0.2">
      <c r="A144" s="8"/>
      <c r="B144" s="9" t="s">
        <v>51</v>
      </c>
      <c r="C144" s="28">
        <v>38.4</v>
      </c>
      <c r="D144" s="21">
        <v>25</v>
      </c>
      <c r="E144" s="10">
        <f t="shared" si="3"/>
        <v>960</v>
      </c>
    </row>
    <row r="145" spans="1:5" x14ac:dyDescent="0.2">
      <c r="A145" s="8"/>
      <c r="B145" s="9" t="s">
        <v>52</v>
      </c>
      <c r="C145" s="28">
        <v>51.6</v>
      </c>
      <c r="D145" s="21">
        <v>25</v>
      </c>
      <c r="E145" s="10">
        <f t="shared" si="3"/>
        <v>1290</v>
      </c>
    </row>
    <row r="146" spans="1:5" x14ac:dyDescent="0.2">
      <c r="A146" s="8"/>
      <c r="B146" s="9" t="s">
        <v>53</v>
      </c>
      <c r="C146" s="28">
        <v>28.2</v>
      </c>
      <c r="D146" s="21">
        <v>25</v>
      </c>
      <c r="E146" s="10">
        <f t="shared" si="3"/>
        <v>705</v>
      </c>
    </row>
    <row r="147" spans="1:5" x14ac:dyDescent="0.2">
      <c r="A147" s="8"/>
      <c r="B147" s="9" t="s">
        <v>54</v>
      </c>
      <c r="C147" s="28">
        <v>1.79</v>
      </c>
      <c r="D147" s="21">
        <v>25</v>
      </c>
      <c r="E147" s="10">
        <f t="shared" si="3"/>
        <v>44.75</v>
      </c>
    </row>
    <row r="148" spans="1:5" x14ac:dyDescent="0.2">
      <c r="A148" s="8"/>
      <c r="B148" s="9" t="s">
        <v>55</v>
      </c>
      <c r="C148" s="28">
        <v>28.4</v>
      </c>
      <c r="D148" s="21">
        <v>25</v>
      </c>
      <c r="E148" s="10">
        <f t="shared" si="3"/>
        <v>710</v>
      </c>
    </row>
    <row r="149" spans="1:5" x14ac:dyDescent="0.2">
      <c r="A149" s="8"/>
      <c r="B149" s="9" t="s">
        <v>56</v>
      </c>
      <c r="C149" s="23">
        <v>200</v>
      </c>
      <c r="D149" s="21">
        <v>25</v>
      </c>
      <c r="E149" s="10">
        <f t="shared" si="3"/>
        <v>5000</v>
      </c>
    </row>
    <row r="150" spans="1:5" x14ac:dyDescent="0.2">
      <c r="A150" s="8"/>
      <c r="B150" s="9" t="s">
        <v>57</v>
      </c>
      <c r="C150" s="28">
        <v>34.6</v>
      </c>
      <c r="D150" s="21">
        <v>25</v>
      </c>
      <c r="E150" s="10">
        <f t="shared" si="3"/>
        <v>865</v>
      </c>
    </row>
    <row r="151" spans="1:5" x14ac:dyDescent="0.2">
      <c r="A151" s="8"/>
      <c r="B151" s="9" t="s">
        <v>58</v>
      </c>
      <c r="C151" s="28">
        <v>17.5</v>
      </c>
      <c r="D151" s="21">
        <v>25</v>
      </c>
      <c r="E151" s="10">
        <f t="shared" si="3"/>
        <v>437.5</v>
      </c>
    </row>
    <row r="152" spans="1:5" x14ac:dyDescent="0.2">
      <c r="A152" s="8"/>
      <c r="B152" s="9" t="s">
        <v>59</v>
      </c>
      <c r="C152" s="28">
        <v>35.4</v>
      </c>
      <c r="D152" s="21">
        <v>25</v>
      </c>
      <c r="E152" s="10">
        <f t="shared" si="3"/>
        <v>885</v>
      </c>
    </row>
    <row r="153" spans="1:5" x14ac:dyDescent="0.2">
      <c r="A153" s="8"/>
      <c r="B153" s="9" t="s">
        <v>60</v>
      </c>
      <c r="C153" s="28">
        <v>13.4</v>
      </c>
      <c r="D153" s="21">
        <v>25</v>
      </c>
      <c r="E153" s="10">
        <f t="shared" si="3"/>
        <v>335</v>
      </c>
    </row>
    <row r="154" spans="1:5" x14ac:dyDescent="0.2">
      <c r="A154" s="8"/>
      <c r="B154" s="9" t="s">
        <v>61</v>
      </c>
      <c r="C154" s="28">
        <v>68.8</v>
      </c>
      <c r="D154" s="21">
        <v>25</v>
      </c>
      <c r="E154" s="10">
        <f t="shared" si="3"/>
        <v>1720</v>
      </c>
    </row>
    <row r="155" spans="1:5" x14ac:dyDescent="0.2">
      <c r="A155" s="8"/>
      <c r="B155" s="9" t="s">
        <v>62</v>
      </c>
      <c r="C155" s="28">
        <v>96.6</v>
      </c>
      <c r="D155" s="21">
        <v>25</v>
      </c>
      <c r="E155" s="10">
        <f t="shared" ref="E155:E179" si="4">C155*D155</f>
        <v>2415</v>
      </c>
    </row>
    <row r="156" spans="1:5" x14ac:dyDescent="0.2">
      <c r="A156" s="8"/>
      <c r="B156" s="9" t="s">
        <v>63</v>
      </c>
      <c r="C156" s="23">
        <v>101</v>
      </c>
      <c r="D156" s="21">
        <v>25</v>
      </c>
      <c r="E156" s="10">
        <f t="shared" si="4"/>
        <v>2525</v>
      </c>
    </row>
    <row r="157" spans="1:5" x14ac:dyDescent="0.2">
      <c r="A157" s="8"/>
      <c r="B157" s="9" t="s">
        <v>64</v>
      </c>
      <c r="C157" s="28">
        <v>68.600000000000009</v>
      </c>
      <c r="D157" s="21">
        <v>25</v>
      </c>
      <c r="E157" s="10">
        <f t="shared" si="4"/>
        <v>1715.0000000000002</v>
      </c>
    </row>
    <row r="158" spans="1:5" x14ac:dyDescent="0.2">
      <c r="A158" s="8"/>
      <c r="B158" s="9" t="s">
        <v>65</v>
      </c>
      <c r="C158" s="28">
        <v>75.199999999999989</v>
      </c>
      <c r="D158" s="21">
        <v>25</v>
      </c>
      <c r="E158" s="10">
        <f t="shared" si="4"/>
        <v>1879.9999999999998</v>
      </c>
    </row>
    <row r="159" spans="1:5" x14ac:dyDescent="0.2">
      <c r="A159" s="8"/>
      <c r="B159" s="9" t="s">
        <v>66</v>
      </c>
      <c r="C159" s="28">
        <v>60.8</v>
      </c>
      <c r="D159" s="21">
        <v>25</v>
      </c>
      <c r="E159" s="10">
        <f t="shared" si="4"/>
        <v>1520</v>
      </c>
    </row>
    <row r="160" spans="1:5" x14ac:dyDescent="0.2">
      <c r="A160" s="8"/>
      <c r="B160" s="9" t="s">
        <v>67</v>
      </c>
      <c r="C160" s="28">
        <v>5.96</v>
      </c>
      <c r="D160" s="21">
        <v>25</v>
      </c>
      <c r="E160" s="10">
        <f t="shared" si="4"/>
        <v>149</v>
      </c>
    </row>
    <row r="161" spans="1:5" x14ac:dyDescent="0.2">
      <c r="A161" s="8"/>
      <c r="B161" s="9" t="s">
        <v>68</v>
      </c>
      <c r="C161" s="28">
        <v>21.6</v>
      </c>
      <c r="D161" s="21">
        <v>25</v>
      </c>
      <c r="E161" s="10">
        <f t="shared" si="4"/>
        <v>540</v>
      </c>
    </row>
    <row r="162" spans="1:5" x14ac:dyDescent="0.2">
      <c r="A162" s="8"/>
      <c r="B162" s="9" t="s">
        <v>69</v>
      </c>
      <c r="C162" s="28">
        <v>14.9</v>
      </c>
      <c r="D162" s="21">
        <v>25</v>
      </c>
      <c r="E162" s="10">
        <f t="shared" si="4"/>
        <v>372.5</v>
      </c>
    </row>
    <row r="163" spans="1:5" x14ac:dyDescent="0.2">
      <c r="A163" s="8"/>
      <c r="B163" s="9" t="s">
        <v>70</v>
      </c>
      <c r="C163" s="23">
        <v>104</v>
      </c>
      <c r="D163" s="21">
        <v>25</v>
      </c>
      <c r="E163" s="10">
        <f t="shared" si="4"/>
        <v>2600</v>
      </c>
    </row>
    <row r="164" spans="1:5" x14ac:dyDescent="0.2">
      <c r="A164" s="8"/>
      <c r="B164" s="9" t="s">
        <v>71</v>
      </c>
      <c r="C164" s="28">
        <v>17.899999999999999</v>
      </c>
      <c r="D164" s="21">
        <v>25</v>
      </c>
      <c r="E164" s="10">
        <f t="shared" si="4"/>
        <v>447.49999999999994</v>
      </c>
    </row>
    <row r="165" spans="1:5" x14ac:dyDescent="0.2">
      <c r="A165" s="8"/>
      <c r="B165" s="9" t="s">
        <v>72</v>
      </c>
      <c r="C165" s="28">
        <v>33.4</v>
      </c>
      <c r="D165" s="21">
        <v>25</v>
      </c>
      <c r="E165" s="10">
        <f t="shared" si="4"/>
        <v>835</v>
      </c>
    </row>
    <row r="166" spans="1:5" x14ac:dyDescent="0.2">
      <c r="A166" s="8"/>
      <c r="B166" s="9" t="s">
        <v>73</v>
      </c>
      <c r="C166" s="28">
        <v>63.4</v>
      </c>
      <c r="D166" s="21">
        <v>25</v>
      </c>
      <c r="E166" s="10">
        <f t="shared" si="4"/>
        <v>1585</v>
      </c>
    </row>
    <row r="167" spans="1:5" x14ac:dyDescent="0.2">
      <c r="A167" s="8"/>
      <c r="B167" s="9" t="s">
        <v>74</v>
      </c>
      <c r="C167" s="28">
        <v>25.2</v>
      </c>
      <c r="D167" s="21">
        <v>25</v>
      </c>
      <c r="E167" s="10">
        <f t="shared" si="4"/>
        <v>630</v>
      </c>
    </row>
    <row r="168" spans="1:5" x14ac:dyDescent="0.2">
      <c r="A168" s="8"/>
      <c r="B168" s="9" t="s">
        <v>75</v>
      </c>
      <c r="C168" s="28">
        <v>55</v>
      </c>
      <c r="D168" s="21">
        <v>25</v>
      </c>
      <c r="E168" s="10">
        <f t="shared" si="4"/>
        <v>1375</v>
      </c>
    </row>
    <row r="169" spans="1:5" x14ac:dyDescent="0.2">
      <c r="A169" s="8"/>
      <c r="B169" s="9" t="s">
        <v>76</v>
      </c>
      <c r="C169" s="28">
        <v>14.5</v>
      </c>
      <c r="D169" s="21">
        <v>25</v>
      </c>
      <c r="E169" s="10">
        <f t="shared" si="4"/>
        <v>362.5</v>
      </c>
    </row>
    <row r="170" spans="1:5" x14ac:dyDescent="0.2">
      <c r="A170" s="8"/>
      <c r="B170" s="9" t="s">
        <v>77</v>
      </c>
      <c r="C170" s="28">
        <v>68</v>
      </c>
      <c r="D170" s="21">
        <v>25</v>
      </c>
      <c r="E170" s="10">
        <f t="shared" si="4"/>
        <v>1700</v>
      </c>
    </row>
    <row r="171" spans="1:5" x14ac:dyDescent="0.2">
      <c r="A171" s="8"/>
      <c r="B171" s="9" t="s">
        <v>78</v>
      </c>
      <c r="C171" s="28">
        <v>74.599999999999994</v>
      </c>
      <c r="D171" s="21">
        <v>25</v>
      </c>
      <c r="E171" s="10">
        <f t="shared" si="4"/>
        <v>1864.9999999999998</v>
      </c>
    </row>
    <row r="172" spans="1:5" x14ac:dyDescent="0.2">
      <c r="A172" s="8"/>
      <c r="B172" s="9" t="s">
        <v>79</v>
      </c>
      <c r="C172" s="28">
        <v>5.08</v>
      </c>
      <c r="D172" s="21">
        <v>25</v>
      </c>
      <c r="E172" s="10">
        <f t="shared" si="4"/>
        <v>127</v>
      </c>
    </row>
    <row r="173" spans="1:5" x14ac:dyDescent="0.2">
      <c r="A173" s="8"/>
      <c r="B173" s="9" t="s">
        <v>80</v>
      </c>
      <c r="C173" s="28">
        <v>11.799999999999999</v>
      </c>
      <c r="D173" s="21">
        <v>25</v>
      </c>
      <c r="E173" s="10">
        <f t="shared" si="4"/>
        <v>295</v>
      </c>
    </row>
    <row r="174" spans="1:5" x14ac:dyDescent="0.2">
      <c r="A174" s="8"/>
      <c r="B174" s="9" t="s">
        <v>81</v>
      </c>
      <c r="C174" s="28">
        <v>43.6</v>
      </c>
      <c r="D174" s="21">
        <v>25</v>
      </c>
      <c r="E174" s="10">
        <f t="shared" si="4"/>
        <v>1090</v>
      </c>
    </row>
    <row r="175" spans="1:5" x14ac:dyDescent="0.2">
      <c r="A175" s="8"/>
      <c r="B175" s="9" t="s">
        <v>82</v>
      </c>
      <c r="C175" s="28">
        <v>13.4</v>
      </c>
      <c r="D175" s="21">
        <v>25</v>
      </c>
      <c r="E175" s="10">
        <f t="shared" si="4"/>
        <v>335</v>
      </c>
    </row>
    <row r="176" spans="1:5" x14ac:dyDescent="0.2">
      <c r="A176" s="8"/>
      <c r="B176" s="9" t="s">
        <v>83</v>
      </c>
      <c r="C176" s="28">
        <v>45.599999999999994</v>
      </c>
      <c r="D176" s="21">
        <v>25</v>
      </c>
      <c r="E176" s="10">
        <f t="shared" si="4"/>
        <v>1139.9999999999998</v>
      </c>
    </row>
    <row r="177" spans="1:5" x14ac:dyDescent="0.2">
      <c r="A177" s="8"/>
      <c r="B177" s="9" t="s">
        <v>84</v>
      </c>
      <c r="C177" s="28">
        <v>3.12</v>
      </c>
      <c r="D177" s="21">
        <v>25</v>
      </c>
      <c r="E177" s="10">
        <f t="shared" si="4"/>
        <v>78</v>
      </c>
    </row>
    <row r="178" spans="1:5" x14ac:dyDescent="0.2">
      <c r="A178" s="8"/>
      <c r="B178" s="9" t="s">
        <v>85</v>
      </c>
      <c r="C178" s="28">
        <v>10.1</v>
      </c>
      <c r="D178" s="21">
        <v>25</v>
      </c>
      <c r="E178" s="10">
        <f t="shared" si="4"/>
        <v>252.5</v>
      </c>
    </row>
    <row r="179" spans="1:5" x14ac:dyDescent="0.2">
      <c r="A179" s="8"/>
      <c r="B179" s="9" t="s">
        <v>86</v>
      </c>
      <c r="C179" s="28">
        <v>13.5</v>
      </c>
      <c r="D179" s="21">
        <v>25</v>
      </c>
      <c r="E179" s="10">
        <f t="shared" si="4"/>
        <v>337.5</v>
      </c>
    </row>
    <row r="180" spans="1:5" x14ac:dyDescent="0.2">
      <c r="A180" s="8"/>
      <c r="B180" s="9" t="s">
        <v>87</v>
      </c>
      <c r="C180" s="28">
        <v>5.34</v>
      </c>
      <c r="D180" s="21">
        <v>25</v>
      </c>
      <c r="E180" s="10">
        <f t="shared" ref="E180:E194" si="5">C180*D180</f>
        <v>133.5</v>
      </c>
    </row>
    <row r="181" spans="1:5" x14ac:dyDescent="0.2">
      <c r="A181" s="8"/>
      <c r="B181" s="9" t="s">
        <v>88</v>
      </c>
      <c r="C181" s="28">
        <v>4.0999999999999996</v>
      </c>
      <c r="D181" s="21">
        <v>25</v>
      </c>
      <c r="E181" s="10">
        <f t="shared" si="5"/>
        <v>102.49999999999999</v>
      </c>
    </row>
    <row r="182" spans="1:5" x14ac:dyDescent="0.2">
      <c r="A182" s="8"/>
      <c r="B182" s="9" t="s">
        <v>89</v>
      </c>
      <c r="C182" s="28">
        <v>11.899999999999999</v>
      </c>
      <c r="D182" s="21">
        <v>25</v>
      </c>
      <c r="E182" s="10">
        <f t="shared" si="5"/>
        <v>297.49999999999994</v>
      </c>
    </row>
    <row r="183" spans="1:5" x14ac:dyDescent="0.2">
      <c r="A183" s="8"/>
      <c r="B183" s="9" t="s">
        <v>90</v>
      </c>
      <c r="C183" s="28">
        <v>1.8599999999999999</v>
      </c>
      <c r="D183" s="21">
        <v>25</v>
      </c>
      <c r="E183" s="10">
        <f t="shared" si="5"/>
        <v>46.5</v>
      </c>
    </row>
    <row r="184" spans="1:5" x14ac:dyDescent="0.2">
      <c r="A184" s="8"/>
      <c r="B184" s="9" t="s">
        <v>91</v>
      </c>
      <c r="C184" s="28">
        <v>49</v>
      </c>
      <c r="D184" s="21">
        <v>25</v>
      </c>
      <c r="E184" s="10">
        <f t="shared" si="5"/>
        <v>1225</v>
      </c>
    </row>
    <row r="185" spans="1:5" x14ac:dyDescent="0.2">
      <c r="A185" s="8"/>
      <c r="B185" s="9" t="s">
        <v>92</v>
      </c>
      <c r="C185" s="28">
        <v>7.14</v>
      </c>
      <c r="D185" s="21">
        <v>25</v>
      </c>
      <c r="E185" s="10">
        <f t="shared" si="5"/>
        <v>178.5</v>
      </c>
    </row>
    <row r="186" spans="1:5" x14ac:dyDescent="0.2">
      <c r="A186" s="8"/>
      <c r="B186" s="9" t="s">
        <v>93</v>
      </c>
      <c r="C186" s="28">
        <v>53.8</v>
      </c>
      <c r="D186" s="21">
        <v>25</v>
      </c>
      <c r="E186" s="10">
        <f t="shared" si="5"/>
        <v>1345</v>
      </c>
    </row>
    <row r="187" spans="1:5" x14ac:dyDescent="0.2">
      <c r="A187" s="8"/>
      <c r="B187" s="9" t="s">
        <v>94</v>
      </c>
      <c r="C187" s="28">
        <v>14.399999999999999</v>
      </c>
      <c r="D187" s="21">
        <v>25</v>
      </c>
      <c r="E187" s="10">
        <f t="shared" si="5"/>
        <v>359.99999999999994</v>
      </c>
    </row>
    <row r="188" spans="1:5" x14ac:dyDescent="0.2">
      <c r="A188" s="8"/>
      <c r="B188" s="9" t="s">
        <v>95</v>
      </c>
      <c r="C188" s="28">
        <v>60.8</v>
      </c>
      <c r="D188" s="21">
        <v>25</v>
      </c>
      <c r="E188" s="10">
        <f t="shared" si="5"/>
        <v>1520</v>
      </c>
    </row>
    <row r="189" spans="1:5" x14ac:dyDescent="0.2">
      <c r="A189" s="8"/>
      <c r="B189" s="9" t="s">
        <v>96</v>
      </c>
      <c r="C189" s="28">
        <v>6.7</v>
      </c>
      <c r="D189" s="21">
        <v>25</v>
      </c>
      <c r="E189" s="10">
        <f t="shared" si="5"/>
        <v>167.5</v>
      </c>
    </row>
    <row r="190" spans="1:5" x14ac:dyDescent="0.2">
      <c r="A190" s="8"/>
      <c r="B190" s="9" t="s">
        <v>97</v>
      </c>
      <c r="C190" s="23">
        <v>171</v>
      </c>
      <c r="D190" s="21">
        <v>25</v>
      </c>
      <c r="E190" s="10">
        <f t="shared" si="5"/>
        <v>4275</v>
      </c>
    </row>
    <row r="191" spans="1:5" x14ac:dyDescent="0.2">
      <c r="A191" s="8"/>
      <c r="B191" s="9" t="s">
        <v>98</v>
      </c>
      <c r="C191" s="28">
        <v>84.399999999999991</v>
      </c>
      <c r="D191" s="21">
        <v>25</v>
      </c>
      <c r="E191" s="10">
        <f t="shared" si="5"/>
        <v>2110</v>
      </c>
    </row>
    <row r="192" spans="1:5" x14ac:dyDescent="0.2">
      <c r="A192" s="8"/>
      <c r="B192" s="9" t="s">
        <v>99</v>
      </c>
      <c r="C192" s="28">
        <v>9</v>
      </c>
      <c r="D192" s="21">
        <v>25</v>
      </c>
      <c r="E192" s="10">
        <f t="shared" si="5"/>
        <v>225</v>
      </c>
    </row>
    <row r="193" spans="1:5" x14ac:dyDescent="0.2">
      <c r="A193" s="8"/>
      <c r="B193" s="9" t="s">
        <v>100</v>
      </c>
      <c r="C193" s="28">
        <v>43.6</v>
      </c>
      <c r="D193" s="21">
        <v>25</v>
      </c>
      <c r="E193" s="10">
        <f t="shared" si="5"/>
        <v>1090</v>
      </c>
    </row>
    <row r="194" spans="1:5" ht="16" thickBot="1" x14ac:dyDescent="0.25">
      <c r="A194" s="14"/>
      <c r="B194" s="15" t="s">
        <v>101</v>
      </c>
      <c r="C194" s="30">
        <v>71.2</v>
      </c>
      <c r="D194" s="22">
        <v>25</v>
      </c>
      <c r="E194" s="18">
        <f t="shared" si="5"/>
        <v>1780</v>
      </c>
    </row>
    <row r="195" spans="1:5" x14ac:dyDescent="0.2">
      <c r="C195"/>
    </row>
    <row r="196" spans="1:5" x14ac:dyDescent="0.2">
      <c r="C196"/>
    </row>
    <row r="197" spans="1:5" x14ac:dyDescent="0.2">
      <c r="C197"/>
    </row>
    <row r="198" spans="1:5" x14ac:dyDescent="0.2">
      <c r="C198"/>
    </row>
    <row r="199" spans="1:5" x14ac:dyDescent="0.2">
      <c r="C199"/>
    </row>
    <row r="200" spans="1:5" x14ac:dyDescent="0.2">
      <c r="C200"/>
    </row>
    <row r="201" spans="1:5" x14ac:dyDescent="0.2">
      <c r="C201"/>
    </row>
    <row r="202" spans="1:5" x14ac:dyDescent="0.2">
      <c r="C202"/>
    </row>
    <row r="203" spans="1:5" x14ac:dyDescent="0.2">
      <c r="C203"/>
    </row>
    <row r="204" spans="1:5" x14ac:dyDescent="0.2">
      <c r="C204"/>
    </row>
    <row r="205" spans="1:5" x14ac:dyDescent="0.2">
      <c r="C205"/>
    </row>
    <row r="206" spans="1:5" x14ac:dyDescent="0.2">
      <c r="C206"/>
    </row>
    <row r="207" spans="1:5" x14ac:dyDescent="0.2">
      <c r="C207"/>
    </row>
    <row r="208" spans="1:5" x14ac:dyDescent="0.2">
      <c r="C208"/>
    </row>
    <row r="209" spans="3:3" x14ac:dyDescent="0.2">
      <c r="C209"/>
    </row>
    <row r="210" spans="3:3" x14ac:dyDescent="0.2">
      <c r="C210"/>
    </row>
    <row r="211" spans="3:3" x14ac:dyDescent="0.2">
      <c r="C211"/>
    </row>
    <row r="212" spans="3:3" x14ac:dyDescent="0.2">
      <c r="C212"/>
    </row>
    <row r="213" spans="3:3" x14ac:dyDescent="0.2">
      <c r="C213"/>
    </row>
    <row r="214" spans="3:3" x14ac:dyDescent="0.2">
      <c r="C214"/>
    </row>
    <row r="215" spans="3:3" x14ac:dyDescent="0.2">
      <c r="C215"/>
    </row>
    <row r="216" spans="3:3" x14ac:dyDescent="0.2">
      <c r="C216"/>
    </row>
    <row r="217" spans="3:3" x14ac:dyDescent="0.2">
      <c r="C217"/>
    </row>
    <row r="218" spans="3:3" x14ac:dyDescent="0.2">
      <c r="C218"/>
    </row>
    <row r="219" spans="3:3" x14ac:dyDescent="0.2">
      <c r="C219"/>
    </row>
    <row r="220" spans="3:3" x14ac:dyDescent="0.2">
      <c r="C220"/>
    </row>
    <row r="221" spans="3:3" x14ac:dyDescent="0.2">
      <c r="C221"/>
    </row>
    <row r="222" spans="3:3" x14ac:dyDescent="0.2">
      <c r="C222"/>
    </row>
    <row r="223" spans="3:3" x14ac:dyDescent="0.2">
      <c r="C223"/>
    </row>
    <row r="224" spans="3:3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  <row r="239" spans="3:3" x14ac:dyDescent="0.2">
      <c r="C239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5" spans="3:3" x14ac:dyDescent="0.2">
      <c r="C245"/>
    </row>
    <row r="246" spans="3:3" x14ac:dyDescent="0.2">
      <c r="C246"/>
    </row>
    <row r="247" spans="3:3" x14ac:dyDescent="0.2">
      <c r="C247"/>
    </row>
    <row r="248" spans="3:3" x14ac:dyDescent="0.2">
      <c r="C248"/>
    </row>
    <row r="249" spans="3:3" x14ac:dyDescent="0.2">
      <c r="C249"/>
    </row>
    <row r="250" spans="3:3" x14ac:dyDescent="0.2">
      <c r="C250"/>
    </row>
    <row r="251" spans="3:3" x14ac:dyDescent="0.2">
      <c r="C251"/>
    </row>
    <row r="252" spans="3:3" x14ac:dyDescent="0.2">
      <c r="C252"/>
    </row>
    <row r="253" spans="3:3" x14ac:dyDescent="0.2">
      <c r="C253"/>
    </row>
    <row r="254" spans="3:3" x14ac:dyDescent="0.2">
      <c r="C254"/>
    </row>
    <row r="255" spans="3:3" x14ac:dyDescent="0.2">
      <c r="C255"/>
    </row>
    <row r="256" spans="3:3" x14ac:dyDescent="0.2">
      <c r="C256"/>
    </row>
    <row r="257" spans="3:3" x14ac:dyDescent="0.2">
      <c r="C257"/>
    </row>
    <row r="258" spans="3:3" x14ac:dyDescent="0.2">
      <c r="C258"/>
    </row>
    <row r="259" spans="3:3" x14ac:dyDescent="0.2">
      <c r="C259"/>
    </row>
    <row r="260" spans="3:3" x14ac:dyDescent="0.2">
      <c r="C260"/>
    </row>
    <row r="261" spans="3:3" x14ac:dyDescent="0.2">
      <c r="C261"/>
    </row>
    <row r="262" spans="3:3" x14ac:dyDescent="0.2">
      <c r="C262"/>
    </row>
    <row r="263" spans="3:3" x14ac:dyDescent="0.2">
      <c r="C263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0" spans="3:3" x14ac:dyDescent="0.2">
      <c r="C270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79" spans="3:3" x14ac:dyDescent="0.2">
      <c r="C279"/>
    </row>
    <row r="280" spans="3:3" x14ac:dyDescent="0.2">
      <c r="C280"/>
    </row>
    <row r="281" spans="3:3" x14ac:dyDescent="0.2">
      <c r="C281"/>
    </row>
    <row r="282" spans="3:3" x14ac:dyDescent="0.2">
      <c r="C282"/>
    </row>
    <row r="283" spans="3:3" x14ac:dyDescent="0.2">
      <c r="C283"/>
    </row>
    <row r="284" spans="3:3" x14ac:dyDescent="0.2">
      <c r="C284"/>
    </row>
    <row r="285" spans="3:3" x14ac:dyDescent="0.2">
      <c r="C285"/>
    </row>
    <row r="286" spans="3:3" x14ac:dyDescent="0.2">
      <c r="C286"/>
    </row>
    <row r="287" spans="3:3" x14ac:dyDescent="0.2">
      <c r="C287"/>
    </row>
    <row r="288" spans="3:3" x14ac:dyDescent="0.2">
      <c r="C288"/>
    </row>
    <row r="289" spans="3:3" x14ac:dyDescent="0.2">
      <c r="C289"/>
    </row>
    <row r="290" spans="3:3" x14ac:dyDescent="0.2">
      <c r="C290"/>
    </row>
    <row r="291" spans="3:3" x14ac:dyDescent="0.2">
      <c r="C291"/>
    </row>
    <row r="292" spans="3:3" x14ac:dyDescent="0.2">
      <c r="C292"/>
    </row>
    <row r="293" spans="3:3" x14ac:dyDescent="0.2">
      <c r="C293"/>
    </row>
    <row r="294" spans="3:3" x14ac:dyDescent="0.2">
      <c r="C294"/>
    </row>
    <row r="295" spans="3:3" x14ac:dyDescent="0.2">
      <c r="C295"/>
    </row>
    <row r="296" spans="3:3" x14ac:dyDescent="0.2">
      <c r="C296"/>
    </row>
    <row r="297" spans="3:3" x14ac:dyDescent="0.2">
      <c r="C297"/>
    </row>
    <row r="298" spans="3:3" x14ac:dyDescent="0.2">
      <c r="C298"/>
    </row>
    <row r="299" spans="3:3" x14ac:dyDescent="0.2">
      <c r="C299"/>
    </row>
    <row r="300" spans="3:3" x14ac:dyDescent="0.2">
      <c r="C300"/>
    </row>
    <row r="301" spans="3:3" x14ac:dyDescent="0.2">
      <c r="C301"/>
    </row>
    <row r="302" spans="3:3" x14ac:dyDescent="0.2">
      <c r="C302"/>
    </row>
    <row r="303" spans="3:3" x14ac:dyDescent="0.2">
      <c r="C303"/>
    </row>
    <row r="304" spans="3:3" x14ac:dyDescent="0.2">
      <c r="C304"/>
    </row>
    <row r="305" spans="3:3" x14ac:dyDescent="0.2">
      <c r="C305"/>
    </row>
    <row r="306" spans="3:3" x14ac:dyDescent="0.2">
      <c r="C306"/>
    </row>
    <row r="307" spans="3:3" x14ac:dyDescent="0.2">
      <c r="C307"/>
    </row>
    <row r="308" spans="3:3" x14ac:dyDescent="0.2">
      <c r="C308"/>
    </row>
    <row r="309" spans="3:3" x14ac:dyDescent="0.2">
      <c r="C309"/>
    </row>
    <row r="310" spans="3:3" x14ac:dyDescent="0.2">
      <c r="C310"/>
    </row>
    <row r="311" spans="3:3" x14ac:dyDescent="0.2">
      <c r="C311"/>
    </row>
    <row r="312" spans="3:3" x14ac:dyDescent="0.2">
      <c r="C312"/>
    </row>
    <row r="313" spans="3:3" x14ac:dyDescent="0.2">
      <c r="C313"/>
    </row>
    <row r="314" spans="3:3" x14ac:dyDescent="0.2">
      <c r="C314"/>
    </row>
    <row r="315" spans="3:3" x14ac:dyDescent="0.2">
      <c r="C315"/>
    </row>
    <row r="316" spans="3:3" x14ac:dyDescent="0.2">
      <c r="C316"/>
    </row>
    <row r="317" spans="3:3" x14ac:dyDescent="0.2">
      <c r="C317"/>
    </row>
    <row r="318" spans="3:3" x14ac:dyDescent="0.2">
      <c r="C318"/>
    </row>
    <row r="319" spans="3:3" x14ac:dyDescent="0.2">
      <c r="C319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4" spans="3:3" x14ac:dyDescent="0.2">
      <c r="C324"/>
    </row>
    <row r="325" spans="3:3" x14ac:dyDescent="0.2">
      <c r="C325"/>
    </row>
    <row r="326" spans="3:3" x14ac:dyDescent="0.2">
      <c r="C326"/>
    </row>
    <row r="327" spans="3:3" x14ac:dyDescent="0.2">
      <c r="C327"/>
    </row>
    <row r="328" spans="3:3" x14ac:dyDescent="0.2">
      <c r="C328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3" spans="3:3" x14ac:dyDescent="0.2">
      <c r="C333"/>
    </row>
    <row r="334" spans="3:3" x14ac:dyDescent="0.2">
      <c r="C334"/>
    </row>
    <row r="335" spans="3:3" x14ac:dyDescent="0.2">
      <c r="C335"/>
    </row>
    <row r="336" spans="3:3" x14ac:dyDescent="0.2">
      <c r="C336"/>
    </row>
    <row r="337" spans="3:3" x14ac:dyDescent="0.2">
      <c r="C337"/>
    </row>
    <row r="338" spans="3:3" x14ac:dyDescent="0.2">
      <c r="C338"/>
    </row>
    <row r="339" spans="3:3" x14ac:dyDescent="0.2">
      <c r="C339"/>
    </row>
    <row r="340" spans="3:3" x14ac:dyDescent="0.2">
      <c r="C340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5" spans="3:3" x14ac:dyDescent="0.2">
      <c r="C345"/>
    </row>
    <row r="346" spans="3:3" x14ac:dyDescent="0.2">
      <c r="C346"/>
    </row>
    <row r="347" spans="3:3" x14ac:dyDescent="0.2">
      <c r="C347"/>
    </row>
    <row r="348" spans="3:3" x14ac:dyDescent="0.2">
      <c r="C348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8" spans="3:3" x14ac:dyDescent="0.2">
      <c r="C358"/>
    </row>
    <row r="359" spans="3:3" x14ac:dyDescent="0.2">
      <c r="C359"/>
    </row>
    <row r="360" spans="3:3" x14ac:dyDescent="0.2">
      <c r="C360"/>
    </row>
    <row r="361" spans="3:3" x14ac:dyDescent="0.2">
      <c r="C361"/>
    </row>
    <row r="362" spans="3:3" x14ac:dyDescent="0.2">
      <c r="C362"/>
    </row>
    <row r="363" spans="3:3" x14ac:dyDescent="0.2">
      <c r="C363"/>
    </row>
    <row r="364" spans="3:3" x14ac:dyDescent="0.2">
      <c r="C364"/>
    </row>
    <row r="365" spans="3:3" x14ac:dyDescent="0.2">
      <c r="C365"/>
    </row>
    <row r="366" spans="3:3" x14ac:dyDescent="0.2">
      <c r="C366"/>
    </row>
    <row r="367" spans="3:3" x14ac:dyDescent="0.2">
      <c r="C367"/>
    </row>
    <row r="368" spans="3:3" x14ac:dyDescent="0.2">
      <c r="C368"/>
    </row>
    <row r="369" spans="3:3" x14ac:dyDescent="0.2">
      <c r="C369"/>
    </row>
    <row r="370" spans="3:3" x14ac:dyDescent="0.2">
      <c r="C370"/>
    </row>
    <row r="371" spans="3:3" x14ac:dyDescent="0.2">
      <c r="C371"/>
    </row>
    <row r="372" spans="3:3" x14ac:dyDescent="0.2">
      <c r="C372"/>
    </row>
    <row r="373" spans="3:3" x14ac:dyDescent="0.2">
      <c r="C373"/>
    </row>
    <row r="374" spans="3:3" x14ac:dyDescent="0.2">
      <c r="C374"/>
    </row>
    <row r="375" spans="3:3" x14ac:dyDescent="0.2">
      <c r="C375"/>
    </row>
    <row r="376" spans="3:3" x14ac:dyDescent="0.2">
      <c r="C376"/>
    </row>
    <row r="377" spans="3:3" x14ac:dyDescent="0.2">
      <c r="C377"/>
    </row>
    <row r="378" spans="3:3" x14ac:dyDescent="0.2">
      <c r="C378"/>
    </row>
    <row r="379" spans="3:3" x14ac:dyDescent="0.2">
      <c r="C379"/>
    </row>
    <row r="380" spans="3:3" x14ac:dyDescent="0.2">
      <c r="C380"/>
    </row>
    <row r="381" spans="3:3" x14ac:dyDescent="0.2">
      <c r="C381"/>
    </row>
    <row r="382" spans="3:3" x14ac:dyDescent="0.2">
      <c r="C382"/>
    </row>
    <row r="383" spans="3:3" x14ac:dyDescent="0.2">
      <c r="C383"/>
    </row>
    <row r="384" spans="3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  <row r="437" spans="3:3" x14ac:dyDescent="0.2">
      <c r="C437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3" spans="3:3" x14ac:dyDescent="0.2">
      <c r="C443"/>
    </row>
    <row r="444" spans="3:3" x14ac:dyDescent="0.2">
      <c r="C444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49" spans="3:3" x14ac:dyDescent="0.2">
      <c r="C449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7" spans="3:3" x14ac:dyDescent="0.2">
      <c r="C457"/>
    </row>
    <row r="458" spans="3:3" x14ac:dyDescent="0.2">
      <c r="C458"/>
    </row>
    <row r="459" spans="3:3" x14ac:dyDescent="0.2">
      <c r="C459"/>
    </row>
    <row r="460" spans="3:3" x14ac:dyDescent="0.2">
      <c r="C460"/>
    </row>
    <row r="461" spans="3:3" x14ac:dyDescent="0.2">
      <c r="C461"/>
    </row>
    <row r="462" spans="3:3" x14ac:dyDescent="0.2">
      <c r="C462"/>
    </row>
    <row r="463" spans="3:3" x14ac:dyDescent="0.2">
      <c r="C463"/>
    </row>
    <row r="464" spans="3:3" x14ac:dyDescent="0.2">
      <c r="C464"/>
    </row>
    <row r="465" spans="3:3" x14ac:dyDescent="0.2">
      <c r="C465"/>
    </row>
    <row r="466" spans="3:3" x14ac:dyDescent="0.2">
      <c r="C466"/>
    </row>
    <row r="467" spans="3:3" x14ac:dyDescent="0.2">
      <c r="C467"/>
    </row>
    <row r="468" spans="3:3" x14ac:dyDescent="0.2">
      <c r="C468"/>
    </row>
    <row r="469" spans="3:3" x14ac:dyDescent="0.2">
      <c r="C469"/>
    </row>
    <row r="470" spans="3:3" x14ac:dyDescent="0.2">
      <c r="C470"/>
    </row>
    <row r="471" spans="3:3" x14ac:dyDescent="0.2">
      <c r="C471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6" spans="3:3" x14ac:dyDescent="0.2">
      <c r="C476"/>
    </row>
    <row r="477" spans="3:3" x14ac:dyDescent="0.2">
      <c r="C477"/>
    </row>
    <row r="478" spans="3:3" x14ac:dyDescent="0.2">
      <c r="C478"/>
    </row>
    <row r="479" spans="3:3" x14ac:dyDescent="0.2">
      <c r="C479"/>
    </row>
    <row r="480" spans="3:3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  <row r="508" spans="3:3" x14ac:dyDescent="0.2">
      <c r="C508"/>
    </row>
    <row r="509" spans="3:3" x14ac:dyDescent="0.2">
      <c r="C509"/>
    </row>
    <row r="510" spans="3:3" x14ac:dyDescent="0.2">
      <c r="C510"/>
    </row>
    <row r="511" spans="3:3" x14ac:dyDescent="0.2">
      <c r="C511"/>
    </row>
    <row r="512" spans="3:3" x14ac:dyDescent="0.2">
      <c r="C512"/>
    </row>
    <row r="513" spans="3:3" x14ac:dyDescent="0.2">
      <c r="C513"/>
    </row>
  </sheetData>
  <conditionalFormatting sqref="C3:C8 C95:C98 C89:C93 C79:C86 C72:C73 C68:C70 C58:C66 C46:C56 C40:C44 C24:C38 C20 C10:C18">
    <cfRule type="cellIs" dxfId="1" priority="2" operator="greaterThan">
      <formula>100</formula>
    </cfRule>
  </conditionalFormatting>
  <conditionalFormatting sqref="C99:C105 C191:C194 C164:C189 C157:C162 C150:C155 C141:C148 C133:C139 C130 C124:C128 C115:C122 C107:C113">
    <cfRule type="cellIs" dxfId="0" priority="1" operator="greaterThan">
      <formula>100</formula>
    </cfRule>
  </conditionalFormatting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VETSUISSE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Ernst, Marion Anic (VETSUISSE)</dc:creator>
  <cp:lastModifiedBy>Microsoft Office User</cp:lastModifiedBy>
  <cp:lastPrinted>2020-08-05T06:24:56Z</cp:lastPrinted>
  <dcterms:created xsi:type="dcterms:W3CDTF">2020-06-29T06:14:11Z</dcterms:created>
  <dcterms:modified xsi:type="dcterms:W3CDTF">2023-01-11T14:07:22Z</dcterms:modified>
</cp:coreProperties>
</file>