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0y461/Data_temp/Stickleback/FITNESS/code/DV_training/"/>
    </mc:Choice>
  </mc:AlternateContent>
  <xr:revisionPtr revIDLastSave="0" documentId="8_{C6F90BC8-AAC5-2641-BE8B-6CD4C3277EEE}" xr6:coauthVersionLast="47" xr6:coauthVersionMax="47" xr10:uidLastSave="{00000000-0000-0000-0000-000000000000}"/>
  <bookViews>
    <workbookView xWindow="0" yWindow="740" windowWidth="30240" windowHeight="18900" xr2:uid="{2044D0F2-D973-8F44-92B3-8334DDAB70B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V3" i="1"/>
  <c r="U3" i="1"/>
  <c r="T3" i="1"/>
  <c r="N4" i="1"/>
  <c r="M4" i="1"/>
  <c r="L4" i="1"/>
  <c r="R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N23" i="1"/>
  <c r="M23" i="1"/>
  <c r="Q23" i="1" s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1" s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3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3" i="1" s="1"/>
  <c r="E23" i="1"/>
</calcChain>
</file>

<file path=xl/sharedStrings.xml><?xml version="1.0" encoding="utf-8"?>
<sst xmlns="http://schemas.openxmlformats.org/spreadsheetml/2006/main" count="61" uniqueCount="26">
  <si>
    <t>FG</t>
  </si>
  <si>
    <t>KK</t>
  </si>
  <si>
    <t>SR</t>
  </si>
  <si>
    <t>WB</t>
  </si>
  <si>
    <t>NC_053212.1_chromosome_1</t>
  </si>
  <si>
    <t>NC_053213.1_chromosome_2</t>
  </si>
  <si>
    <t>NC_053214.1_chromosome_3</t>
  </si>
  <si>
    <t>NC_053215.1_chromosome_4</t>
  </si>
  <si>
    <t>NC_053216.1_chromosome_5</t>
  </si>
  <si>
    <t>NC_053217.1_chromosome_6</t>
  </si>
  <si>
    <t>NC_053218.1_chromosome_7</t>
  </si>
  <si>
    <t>NC_053219.1_chromosome_8</t>
  </si>
  <si>
    <t>NC_053220.1_chromosome_9</t>
  </si>
  <si>
    <t>NC_053221.1_chromosome_10</t>
  </si>
  <si>
    <t>NC_053222.1_chromosome_11</t>
  </si>
  <si>
    <t>NC_053223.1_chromosome_12</t>
  </si>
  <si>
    <t>NC_053224.1_chromosome_13</t>
  </si>
  <si>
    <t>NC_053225.1_chromosome_14</t>
  </si>
  <si>
    <t>NC_053226.1_chromosome_15</t>
  </si>
  <si>
    <t>NC_053227.1_chromosome_16</t>
  </si>
  <si>
    <t>NC_053228.1_chromosome_17</t>
  </si>
  <si>
    <t>NC_053229.1_chromosome_18</t>
  </si>
  <si>
    <t>NC_053230.1_chromosome_19</t>
  </si>
  <si>
    <t>NC_053231.1_chromosome_20</t>
  </si>
  <si>
    <t>NC_053232.1_chromosome_21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</si>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</sst>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4A0F-66A1-364E-B129-E2A36BAA8D48}">
  <dimension ref="A2:AB37"/>
  <sheetViews>
    <sheetView tabSelected="1" zoomScale="75" workbookViewId="0">
      <selection activeCell="T27" sqref="T27:V33"/>
    </sheetView>
  </sheetViews>
  <sheetFormatPr baseColWidth="10" defaultRowHeight="16" x14ac:dyDescent="0.2"/>
  <cols>
    <col min="1" max="1" width="28.83203125" customWidth="1"/>
    <col min="4" max="4" width="26.83203125" bestFit="1" customWidth="1"/>
    <col min="5" max="5" width="4.33203125" customWidth="1"/>
    <col min="6" max="6" width="15.33203125" customWidth="1"/>
    <col min="7" max="7" width="5.33203125" style="7" customWidth="1"/>
    <col min="8" max="8" width="26.83203125" bestFit="1" customWidth="1"/>
    <col min="9" max="9" width="4.5" customWidth="1"/>
    <col min="10" max="10" width="9.1640625" bestFit="1" customWidth="1"/>
    <col min="11" max="11" width="4.83203125" style="7" customWidth="1"/>
    <col min="12" max="12" width="26.83203125" bestFit="1" customWidth="1"/>
    <col min="13" max="13" width="2.1640625" bestFit="1" customWidth="1"/>
    <col min="15" max="15" width="4.1640625" style="7" customWidth="1"/>
    <col min="16" max="16" width="26.83203125" bestFit="1" customWidth="1"/>
    <col min="17" max="17" width="2.1640625" bestFit="1" customWidth="1"/>
    <col min="19" max="19" width="5" style="7" customWidth="1"/>
    <col min="20" max="20" width="26.83203125" bestFit="1" customWidth="1"/>
    <col min="21" max="21" width="2.1640625" bestFit="1" customWidth="1"/>
    <col min="29" max="29" width="26.83203125" bestFit="1" customWidth="1"/>
  </cols>
  <sheetData>
    <row r="2" spans="1:28" x14ac:dyDescent="0.2">
      <c r="D2" s="4" t="s">
        <v>0</v>
      </c>
      <c r="E2" s="4"/>
      <c r="F2" s="4"/>
      <c r="G2" s="6"/>
      <c r="H2" s="4" t="s">
        <v>1</v>
      </c>
      <c r="I2" s="4"/>
      <c r="J2" s="4"/>
      <c r="K2" s="6"/>
      <c r="L2" s="4" t="s">
        <v>2</v>
      </c>
      <c r="M2" s="4"/>
      <c r="N2" s="4"/>
      <c r="O2" s="6"/>
      <c r="P2" s="4" t="s">
        <v>25</v>
      </c>
      <c r="Q2" s="4"/>
      <c r="R2" s="4"/>
      <c r="S2" s="6"/>
      <c r="T2" s="4" t="s">
        <v>3</v>
      </c>
    </row>
    <row r="3" spans="1:28" x14ac:dyDescent="0.2">
      <c r="A3" s="5" t="s">
        <v>4</v>
      </c>
      <c r="B3">
        <v>0</v>
      </c>
      <c r="C3" s="5">
        <v>29619991</v>
      </c>
      <c r="D3" s="2" t="str">
        <f>$A3</f>
        <v>NC_053212.1_chromosome_1</v>
      </c>
      <c r="E3" s="2">
        <f>$B3</f>
        <v>0</v>
      </c>
      <c r="F3" s="2">
        <f>$C3</f>
        <v>29619991</v>
      </c>
      <c r="H3" s="1" t="str">
        <f>D3</f>
        <v>NC_053212.1_chromosome_1</v>
      </c>
      <c r="I3" s="1">
        <f>E3</f>
        <v>0</v>
      </c>
      <c r="J3" s="1">
        <f>F3</f>
        <v>29619991</v>
      </c>
      <c r="L3" s="3" t="str">
        <f>$A3</f>
        <v>NC_053212.1_chromosome_1</v>
      </c>
      <c r="M3" s="3">
        <f>$B3</f>
        <v>0</v>
      </c>
      <c r="N3" s="3">
        <f>$C3</f>
        <v>29619991</v>
      </c>
      <c r="P3" s="2" t="str">
        <f>$A3</f>
        <v>NC_053212.1_chromosome_1</v>
      </c>
      <c r="Q3" s="2">
        <f>$B3</f>
        <v>0</v>
      </c>
      <c r="R3" s="2">
        <f>$C3</f>
        <v>29619991</v>
      </c>
      <c r="T3" s="1" t="str">
        <f>$A3</f>
        <v>NC_053212.1_chromosome_1</v>
      </c>
      <c r="U3" s="1">
        <f>$B3</f>
        <v>0</v>
      </c>
      <c r="V3" s="1">
        <f>$C3</f>
        <v>29619991</v>
      </c>
      <c r="X3" s="5"/>
      <c r="Y3" s="5"/>
    </row>
    <row r="4" spans="1:28" x14ac:dyDescent="0.2">
      <c r="A4" s="5" t="s">
        <v>5</v>
      </c>
      <c r="B4">
        <v>0</v>
      </c>
      <c r="C4" s="5">
        <v>23686546</v>
      </c>
      <c r="D4" s="3" t="str">
        <f>$A4</f>
        <v>NC_053213.1_chromosome_2</v>
      </c>
      <c r="E4" s="3">
        <f>$B4</f>
        <v>0</v>
      </c>
      <c r="F4" s="3">
        <f>$C4</f>
        <v>23686546</v>
      </c>
      <c r="H4" s="2" t="str">
        <f>$A4</f>
        <v>NC_053213.1_chromosome_2</v>
      </c>
      <c r="I4" s="2">
        <f>$B4</f>
        <v>0</v>
      </c>
      <c r="J4" s="2">
        <f>$C4</f>
        <v>23686546</v>
      </c>
      <c r="L4" s="1" t="str">
        <f>$A4</f>
        <v>NC_053213.1_chromosome_2</v>
      </c>
      <c r="M4" s="1">
        <f>$B4</f>
        <v>0</v>
      </c>
      <c r="N4" s="1">
        <f>$C4</f>
        <v>23686546</v>
      </c>
      <c r="P4" s="3" t="str">
        <f>$A4</f>
        <v>NC_053213.1_chromosome_2</v>
      </c>
      <c r="Q4" s="3">
        <f>$B4</f>
        <v>0</v>
      </c>
      <c r="R4" s="3">
        <f>$C4</f>
        <v>23686546</v>
      </c>
      <c r="T4" s="2" t="str">
        <f>$A4</f>
        <v>NC_053213.1_chromosome_2</v>
      </c>
      <c r="U4" s="2">
        <f>$B4</f>
        <v>0</v>
      </c>
      <c r="V4" s="2">
        <f>$C4</f>
        <v>23686546</v>
      </c>
      <c r="X4" s="5"/>
      <c r="Y4" s="5"/>
    </row>
    <row r="5" spans="1:28" x14ac:dyDescent="0.2">
      <c r="A5" s="5" t="s">
        <v>6</v>
      </c>
      <c r="B5">
        <v>0</v>
      </c>
      <c r="C5" s="5">
        <v>17759012</v>
      </c>
      <c r="D5" s="1" t="str">
        <f>$A5</f>
        <v>NC_053214.1_chromosome_3</v>
      </c>
      <c r="E5" s="1">
        <f>$B5</f>
        <v>0</v>
      </c>
      <c r="F5" s="1">
        <f>$C5</f>
        <v>17759012</v>
      </c>
      <c r="H5" s="3" t="str">
        <f>$A5</f>
        <v>NC_053214.1_chromosome_3</v>
      </c>
      <c r="I5" s="3">
        <f>$B5</f>
        <v>0</v>
      </c>
      <c r="J5" s="3">
        <f>$C5</f>
        <v>17759012</v>
      </c>
      <c r="L5" s="2" t="str">
        <f>$A5</f>
        <v>NC_053214.1_chromosome_3</v>
      </c>
      <c r="M5" s="2">
        <f>$B5</f>
        <v>0</v>
      </c>
      <c r="N5" s="2">
        <f>$C5</f>
        <v>17759012</v>
      </c>
      <c r="P5" s="1" t="str">
        <f>$A5</f>
        <v>NC_053214.1_chromosome_3</v>
      </c>
      <c r="Q5" s="1">
        <f>$B5</f>
        <v>0</v>
      </c>
      <c r="R5" s="1">
        <f>$C5</f>
        <v>17759012</v>
      </c>
      <c r="T5" s="3" t="str">
        <f>$A5</f>
        <v>NC_053214.1_chromosome_3</v>
      </c>
      <c r="U5" s="3">
        <f>$B5</f>
        <v>0</v>
      </c>
      <c r="V5" s="3">
        <f>$C5</f>
        <v>17759012</v>
      </c>
      <c r="X5" s="5"/>
      <c r="Y5" s="5"/>
    </row>
    <row r="6" spans="1:28" x14ac:dyDescent="0.2">
      <c r="A6" s="5" t="s">
        <v>7</v>
      </c>
      <c r="B6">
        <v>0</v>
      </c>
      <c r="C6" s="5">
        <v>34181212</v>
      </c>
      <c r="D6" s="2" t="str">
        <f>$A6</f>
        <v>NC_053215.1_chromosome_4</v>
      </c>
      <c r="E6" s="2">
        <f>$B6</f>
        <v>0</v>
      </c>
      <c r="F6" s="2">
        <f>$C6</f>
        <v>34181212</v>
      </c>
      <c r="H6" s="1" t="str">
        <f>$A6</f>
        <v>NC_053215.1_chromosome_4</v>
      </c>
      <c r="I6" s="1">
        <f>$B6</f>
        <v>0</v>
      </c>
      <c r="J6" s="1">
        <f>$C6</f>
        <v>34181212</v>
      </c>
      <c r="L6" s="3" t="str">
        <f>$A6</f>
        <v>NC_053215.1_chromosome_4</v>
      </c>
      <c r="M6" s="3">
        <f>$B6</f>
        <v>0</v>
      </c>
      <c r="N6" s="3">
        <f>$C6</f>
        <v>34181212</v>
      </c>
      <c r="P6" s="2" t="str">
        <f>$A6</f>
        <v>NC_053215.1_chromosome_4</v>
      </c>
      <c r="Q6" s="2">
        <f>$B6</f>
        <v>0</v>
      </c>
      <c r="R6" s="2">
        <f>$C6</f>
        <v>34181212</v>
      </c>
      <c r="T6" s="1" t="str">
        <f>$A6</f>
        <v>NC_053215.1_chromosome_4</v>
      </c>
      <c r="U6" s="1">
        <f>$B6</f>
        <v>0</v>
      </c>
      <c r="V6" s="1">
        <f>$C6</f>
        <v>34181212</v>
      </c>
      <c r="X6" s="5"/>
      <c r="Y6" s="5"/>
      <c r="Z6" s="5"/>
      <c r="AA6" s="5"/>
      <c r="AB6" s="5"/>
    </row>
    <row r="7" spans="1:28" x14ac:dyDescent="0.2">
      <c r="A7" s="5" t="s">
        <v>8</v>
      </c>
      <c r="B7">
        <v>0</v>
      </c>
      <c r="C7" s="5">
        <v>15550311</v>
      </c>
      <c r="D7" s="3" t="str">
        <f>$A7</f>
        <v>NC_053216.1_chromosome_5</v>
      </c>
      <c r="E7" s="3">
        <f>$B7</f>
        <v>0</v>
      </c>
      <c r="F7" s="3">
        <f>$C7</f>
        <v>15550311</v>
      </c>
      <c r="H7" s="2" t="str">
        <f>$A7</f>
        <v>NC_053216.1_chromosome_5</v>
      </c>
      <c r="I7" s="2">
        <f>$B7</f>
        <v>0</v>
      </c>
      <c r="J7" s="2">
        <f>$C7</f>
        <v>15550311</v>
      </c>
      <c r="L7" s="1" t="str">
        <f>$A7</f>
        <v>NC_053216.1_chromosome_5</v>
      </c>
      <c r="M7" s="1">
        <f>$B7</f>
        <v>0</v>
      </c>
      <c r="N7" s="1">
        <f>$C7</f>
        <v>15550311</v>
      </c>
      <c r="P7" s="3" t="str">
        <f>$A7</f>
        <v>NC_053216.1_chromosome_5</v>
      </c>
      <c r="Q7" s="3">
        <f>$B7</f>
        <v>0</v>
      </c>
      <c r="R7" s="3">
        <f>$C7</f>
        <v>15550311</v>
      </c>
      <c r="T7" s="2" t="str">
        <f>$A7</f>
        <v>NC_053216.1_chromosome_5</v>
      </c>
      <c r="U7" s="2">
        <f>$B7</f>
        <v>0</v>
      </c>
      <c r="V7" s="2">
        <f>$C7</f>
        <v>15550311</v>
      </c>
      <c r="X7" s="5"/>
      <c r="Y7" s="5"/>
      <c r="Z7" s="5"/>
      <c r="AA7" s="5"/>
      <c r="AB7" s="5"/>
    </row>
    <row r="8" spans="1:28" x14ac:dyDescent="0.2">
      <c r="A8" s="5" t="s">
        <v>9</v>
      </c>
      <c r="B8">
        <v>0</v>
      </c>
      <c r="C8" s="5">
        <v>18825451</v>
      </c>
      <c r="D8" s="1" t="str">
        <f>$A8</f>
        <v>NC_053217.1_chromosome_6</v>
      </c>
      <c r="E8" s="1">
        <f>$B8</f>
        <v>0</v>
      </c>
      <c r="F8" s="1">
        <f>$C8</f>
        <v>18825451</v>
      </c>
      <c r="H8" s="3" t="str">
        <f>$A8</f>
        <v>NC_053217.1_chromosome_6</v>
      </c>
      <c r="I8" s="3">
        <f>$B8</f>
        <v>0</v>
      </c>
      <c r="J8" s="3">
        <f>$C8</f>
        <v>18825451</v>
      </c>
      <c r="L8" s="2" t="str">
        <f>$A8</f>
        <v>NC_053217.1_chromosome_6</v>
      </c>
      <c r="M8" s="2">
        <f>$B8</f>
        <v>0</v>
      </c>
      <c r="N8" s="2">
        <f>$C8</f>
        <v>18825451</v>
      </c>
      <c r="P8" s="1" t="str">
        <f>$A8</f>
        <v>NC_053217.1_chromosome_6</v>
      </c>
      <c r="Q8" s="1">
        <f>$B8</f>
        <v>0</v>
      </c>
      <c r="R8" s="1">
        <f>$C8</f>
        <v>18825451</v>
      </c>
      <c r="T8" s="3" t="str">
        <f>$A8</f>
        <v>NC_053217.1_chromosome_6</v>
      </c>
      <c r="U8" s="3">
        <f>$B8</f>
        <v>0</v>
      </c>
      <c r="V8" s="3">
        <f>$C8</f>
        <v>18825451</v>
      </c>
      <c r="X8" s="5"/>
      <c r="Y8" s="5"/>
      <c r="Z8" s="5"/>
      <c r="AA8" s="5"/>
      <c r="AB8" s="5"/>
    </row>
    <row r="9" spans="1:28" x14ac:dyDescent="0.2">
      <c r="A9" s="5" t="s">
        <v>10</v>
      </c>
      <c r="B9">
        <v>0</v>
      </c>
      <c r="C9" s="5">
        <v>30776923</v>
      </c>
      <c r="D9" s="2" t="str">
        <f>$A9</f>
        <v>NC_053218.1_chromosome_7</v>
      </c>
      <c r="E9" s="2">
        <f>$B9</f>
        <v>0</v>
      </c>
      <c r="F9" s="2">
        <f>$C9</f>
        <v>30776923</v>
      </c>
      <c r="H9" s="1" t="str">
        <f>$A9</f>
        <v>NC_053218.1_chromosome_7</v>
      </c>
      <c r="I9" s="1">
        <f>$B9</f>
        <v>0</v>
      </c>
      <c r="J9" s="1">
        <f>$C9</f>
        <v>30776923</v>
      </c>
      <c r="L9" s="3" t="str">
        <f>$A9</f>
        <v>NC_053218.1_chromosome_7</v>
      </c>
      <c r="M9" s="3">
        <f>$B9</f>
        <v>0</v>
      </c>
      <c r="N9" s="3">
        <f>$C9</f>
        <v>30776923</v>
      </c>
      <c r="P9" s="2" t="str">
        <f>$A9</f>
        <v>NC_053218.1_chromosome_7</v>
      </c>
      <c r="Q9" s="2">
        <f>$B9</f>
        <v>0</v>
      </c>
      <c r="R9" s="2">
        <f>$C9</f>
        <v>30776923</v>
      </c>
      <c r="T9" s="1" t="str">
        <f>$A9</f>
        <v>NC_053218.1_chromosome_7</v>
      </c>
      <c r="U9" s="1">
        <f>$B9</f>
        <v>0</v>
      </c>
      <c r="V9" s="1">
        <f>$C9</f>
        <v>30776923</v>
      </c>
      <c r="X9" s="5"/>
      <c r="Y9" s="5"/>
      <c r="Z9" s="5"/>
      <c r="AA9" s="5"/>
      <c r="AB9" s="5"/>
    </row>
    <row r="10" spans="1:28" x14ac:dyDescent="0.2">
      <c r="A10" s="5" t="s">
        <v>11</v>
      </c>
      <c r="B10">
        <v>0</v>
      </c>
      <c r="C10" s="5">
        <v>20553084</v>
      </c>
      <c r="D10" s="3" t="str">
        <f>$A10</f>
        <v>NC_053219.1_chromosome_8</v>
      </c>
      <c r="E10" s="3">
        <f>$B10</f>
        <v>0</v>
      </c>
      <c r="F10" s="3">
        <f>$C10</f>
        <v>20553084</v>
      </c>
      <c r="H10" s="2" t="str">
        <f>$A10</f>
        <v>NC_053219.1_chromosome_8</v>
      </c>
      <c r="I10" s="2">
        <f>$B10</f>
        <v>0</v>
      </c>
      <c r="J10" s="2">
        <f>$C10</f>
        <v>20553084</v>
      </c>
      <c r="L10" s="1" t="str">
        <f>$A10</f>
        <v>NC_053219.1_chromosome_8</v>
      </c>
      <c r="M10" s="1">
        <f>$B10</f>
        <v>0</v>
      </c>
      <c r="N10" s="1">
        <f>$C10</f>
        <v>20553084</v>
      </c>
      <c r="P10" s="3" t="str">
        <f>$A10</f>
        <v>NC_053219.1_chromosome_8</v>
      </c>
      <c r="Q10" s="3">
        <f>$B10</f>
        <v>0</v>
      </c>
      <c r="R10" s="3">
        <f>$C10</f>
        <v>20553084</v>
      </c>
      <c r="T10" s="2" t="str">
        <f>$A10</f>
        <v>NC_053219.1_chromosome_8</v>
      </c>
      <c r="U10" s="2">
        <f>$B10</f>
        <v>0</v>
      </c>
      <c r="V10" s="2">
        <f>$C10</f>
        <v>20553084</v>
      </c>
      <c r="X10" s="5"/>
      <c r="Y10" s="5"/>
      <c r="Z10" s="5"/>
      <c r="AA10" s="5"/>
      <c r="AB10" s="5"/>
    </row>
    <row r="11" spans="1:28" x14ac:dyDescent="0.2">
      <c r="A11" s="5" t="s">
        <v>12</v>
      </c>
      <c r="B11">
        <v>0</v>
      </c>
      <c r="C11" s="5">
        <v>20843631</v>
      </c>
      <c r="D11" s="1" t="str">
        <f>$A11</f>
        <v>NC_053220.1_chromosome_9</v>
      </c>
      <c r="E11" s="1">
        <f>$B11</f>
        <v>0</v>
      </c>
      <c r="F11" s="1">
        <f>$C11</f>
        <v>20843631</v>
      </c>
      <c r="H11" s="3" t="str">
        <f>$A11</f>
        <v>NC_053220.1_chromosome_9</v>
      </c>
      <c r="I11" s="3">
        <f>$B11</f>
        <v>0</v>
      </c>
      <c r="J11" s="3">
        <f>$C11</f>
        <v>20843631</v>
      </c>
      <c r="L11" s="2" t="str">
        <f>$A11</f>
        <v>NC_053220.1_chromosome_9</v>
      </c>
      <c r="M11" s="2">
        <f>$B11</f>
        <v>0</v>
      </c>
      <c r="N11" s="2">
        <f>$C11</f>
        <v>20843631</v>
      </c>
      <c r="P11" s="1" t="str">
        <f>$A11</f>
        <v>NC_053220.1_chromosome_9</v>
      </c>
      <c r="Q11" s="1">
        <f>$B11</f>
        <v>0</v>
      </c>
      <c r="R11" s="1">
        <f>$C11</f>
        <v>20843631</v>
      </c>
      <c r="T11" s="3" t="str">
        <f>$A11</f>
        <v>NC_053220.1_chromosome_9</v>
      </c>
      <c r="U11" s="3">
        <f>$B11</f>
        <v>0</v>
      </c>
      <c r="V11" s="3">
        <f>$C11</f>
        <v>20843631</v>
      </c>
      <c r="X11" s="5"/>
      <c r="Y11" s="5"/>
      <c r="Z11" s="5"/>
      <c r="AA11" s="5"/>
      <c r="AB11" s="5"/>
    </row>
    <row r="12" spans="1:28" x14ac:dyDescent="0.2">
      <c r="A12" s="5" t="s">
        <v>13</v>
      </c>
      <c r="B12">
        <v>0</v>
      </c>
      <c r="C12" s="5">
        <v>17985176</v>
      </c>
      <c r="D12" s="2" t="str">
        <f>$A12</f>
        <v>NC_053221.1_chromosome_10</v>
      </c>
      <c r="E12" s="2">
        <f>$B12</f>
        <v>0</v>
      </c>
      <c r="F12" s="2">
        <f>$C12</f>
        <v>17985176</v>
      </c>
      <c r="H12" s="1" t="str">
        <f>$A12</f>
        <v>NC_053221.1_chromosome_10</v>
      </c>
      <c r="I12" s="1">
        <f>$B12</f>
        <v>0</v>
      </c>
      <c r="J12" s="1">
        <f>$C12</f>
        <v>17985176</v>
      </c>
      <c r="L12" s="3" t="str">
        <f>$A12</f>
        <v>NC_053221.1_chromosome_10</v>
      </c>
      <c r="M12" s="3">
        <f>$B12</f>
        <v>0</v>
      </c>
      <c r="N12" s="3">
        <f>$C12</f>
        <v>17985176</v>
      </c>
      <c r="P12" s="2" t="str">
        <f>$A12</f>
        <v>NC_053221.1_chromosome_10</v>
      </c>
      <c r="Q12" s="2">
        <f>$B12</f>
        <v>0</v>
      </c>
      <c r="R12" s="2">
        <f>$C12</f>
        <v>17985176</v>
      </c>
      <c r="T12" s="1" t="str">
        <f>$A12</f>
        <v>NC_053221.1_chromosome_10</v>
      </c>
      <c r="U12" s="1">
        <f>$B12</f>
        <v>0</v>
      </c>
      <c r="V12" s="1">
        <f>$C12</f>
        <v>17985176</v>
      </c>
      <c r="X12" s="5"/>
      <c r="Y12" s="5"/>
      <c r="Z12" s="5"/>
      <c r="AA12" s="5"/>
      <c r="AB12" s="5"/>
    </row>
    <row r="13" spans="1:28" x14ac:dyDescent="0.2">
      <c r="A13" s="5" t="s">
        <v>14</v>
      </c>
      <c r="B13">
        <v>0</v>
      </c>
      <c r="C13" s="5">
        <v>17651971</v>
      </c>
      <c r="D13" s="3" t="str">
        <f>$A13</f>
        <v>NC_053222.1_chromosome_11</v>
      </c>
      <c r="E13" s="3">
        <f>$B13</f>
        <v>0</v>
      </c>
      <c r="F13" s="3">
        <f>$C13</f>
        <v>17651971</v>
      </c>
      <c r="H13" s="2" t="str">
        <f>$A13</f>
        <v>NC_053222.1_chromosome_11</v>
      </c>
      <c r="I13" s="2">
        <f>$B13</f>
        <v>0</v>
      </c>
      <c r="J13" s="2">
        <f>$C13</f>
        <v>17651971</v>
      </c>
      <c r="L13" s="1" t="str">
        <f>$A13</f>
        <v>NC_053222.1_chromosome_11</v>
      </c>
      <c r="M13" s="1">
        <f>$B13</f>
        <v>0</v>
      </c>
      <c r="N13" s="1">
        <f>$C13</f>
        <v>17651971</v>
      </c>
      <c r="P13" s="3" t="str">
        <f>$A13</f>
        <v>NC_053222.1_chromosome_11</v>
      </c>
      <c r="Q13" s="3">
        <f>$B13</f>
        <v>0</v>
      </c>
      <c r="R13" s="3">
        <f>$C13</f>
        <v>17651971</v>
      </c>
      <c r="T13" s="2" t="str">
        <f>$A13</f>
        <v>NC_053222.1_chromosome_11</v>
      </c>
      <c r="U13" s="2">
        <f>$B13</f>
        <v>0</v>
      </c>
      <c r="V13" s="2">
        <f>$C13</f>
        <v>17651971</v>
      </c>
      <c r="X13" s="5"/>
      <c r="Y13" s="5"/>
      <c r="Z13" s="5"/>
      <c r="AA13" s="5"/>
      <c r="AB13" s="5"/>
    </row>
    <row r="14" spans="1:28" x14ac:dyDescent="0.2">
      <c r="A14" s="5" t="s">
        <v>15</v>
      </c>
      <c r="B14">
        <v>0</v>
      </c>
      <c r="C14" s="5">
        <v>20694444</v>
      </c>
      <c r="D14" s="1" t="str">
        <f>$A14</f>
        <v>NC_053223.1_chromosome_12</v>
      </c>
      <c r="E14" s="1">
        <f>$B14</f>
        <v>0</v>
      </c>
      <c r="F14" s="1">
        <f>$C14</f>
        <v>20694444</v>
      </c>
      <c r="H14" s="3" t="str">
        <f>$A14</f>
        <v>NC_053223.1_chromosome_12</v>
      </c>
      <c r="I14" s="3">
        <f>$B14</f>
        <v>0</v>
      </c>
      <c r="J14" s="3">
        <f>$C14</f>
        <v>20694444</v>
      </c>
      <c r="L14" s="2" t="str">
        <f>$A14</f>
        <v>NC_053223.1_chromosome_12</v>
      </c>
      <c r="M14" s="2">
        <f>$B14</f>
        <v>0</v>
      </c>
      <c r="N14" s="2">
        <f>$C14</f>
        <v>20694444</v>
      </c>
      <c r="P14" s="1" t="str">
        <f>$A14</f>
        <v>NC_053223.1_chromosome_12</v>
      </c>
      <c r="Q14" s="1">
        <f>$B14</f>
        <v>0</v>
      </c>
      <c r="R14" s="1">
        <f>$C14</f>
        <v>20694444</v>
      </c>
      <c r="T14" s="3" t="str">
        <f>$A14</f>
        <v>NC_053223.1_chromosome_12</v>
      </c>
      <c r="U14" s="3">
        <f>$B14</f>
        <v>0</v>
      </c>
      <c r="V14" s="3">
        <f>$C14</f>
        <v>20694444</v>
      </c>
      <c r="X14" s="5"/>
      <c r="Y14" s="5"/>
      <c r="Z14" s="5"/>
      <c r="AA14" s="5"/>
      <c r="AB14" s="5"/>
    </row>
    <row r="15" spans="1:28" x14ac:dyDescent="0.2">
      <c r="A15" s="5" t="s">
        <v>16</v>
      </c>
      <c r="B15">
        <v>0</v>
      </c>
      <c r="C15" s="5">
        <v>20748428</v>
      </c>
      <c r="D15" s="2" t="str">
        <f>$A15</f>
        <v>NC_053224.1_chromosome_13</v>
      </c>
      <c r="E15" s="2">
        <f>$B15</f>
        <v>0</v>
      </c>
      <c r="F15" s="2">
        <f>$C15</f>
        <v>20748428</v>
      </c>
      <c r="H15" s="1" t="str">
        <f>$A15</f>
        <v>NC_053224.1_chromosome_13</v>
      </c>
      <c r="I15" s="1">
        <f>$B15</f>
        <v>0</v>
      </c>
      <c r="J15" s="1">
        <f>$C15</f>
        <v>20748428</v>
      </c>
      <c r="L15" s="3" t="str">
        <f>$A15</f>
        <v>NC_053224.1_chromosome_13</v>
      </c>
      <c r="M15" s="3">
        <f>$B15</f>
        <v>0</v>
      </c>
      <c r="N15" s="3">
        <f>$C15</f>
        <v>20748428</v>
      </c>
      <c r="P15" s="2" t="str">
        <f>$A15</f>
        <v>NC_053224.1_chromosome_13</v>
      </c>
      <c r="Q15" s="2">
        <f>$B15</f>
        <v>0</v>
      </c>
      <c r="R15" s="2">
        <f>$C15</f>
        <v>20748428</v>
      </c>
      <c r="T15" s="1" t="str">
        <f>$A15</f>
        <v>NC_053224.1_chromosome_13</v>
      </c>
      <c r="U15" s="1">
        <f>$B15</f>
        <v>0</v>
      </c>
      <c r="V15" s="1">
        <f>$C15</f>
        <v>20748428</v>
      </c>
      <c r="X15" s="5"/>
      <c r="Y15" s="5"/>
      <c r="Z15" s="5"/>
      <c r="AA15" s="5"/>
      <c r="AB15" s="5"/>
    </row>
    <row r="16" spans="1:28" x14ac:dyDescent="0.2">
      <c r="A16" s="5" t="s">
        <v>17</v>
      </c>
      <c r="B16">
        <v>0</v>
      </c>
      <c r="C16" s="5">
        <v>16147532</v>
      </c>
      <c r="D16" s="3" t="str">
        <f>$A16</f>
        <v>NC_053225.1_chromosome_14</v>
      </c>
      <c r="E16" s="3">
        <f>$B16</f>
        <v>0</v>
      </c>
      <c r="F16" s="3">
        <f>$C16</f>
        <v>16147532</v>
      </c>
      <c r="H16" s="2" t="str">
        <f>$A16</f>
        <v>NC_053225.1_chromosome_14</v>
      </c>
      <c r="I16" s="2">
        <f>$B16</f>
        <v>0</v>
      </c>
      <c r="J16" s="2">
        <f>$C16</f>
        <v>16147532</v>
      </c>
      <c r="L16" s="1" t="str">
        <f>$A16</f>
        <v>NC_053225.1_chromosome_14</v>
      </c>
      <c r="M16" s="1">
        <f>$B16</f>
        <v>0</v>
      </c>
      <c r="N16" s="1">
        <f>$C16</f>
        <v>16147532</v>
      </c>
      <c r="P16" s="3" t="str">
        <f>$A16</f>
        <v>NC_053225.1_chromosome_14</v>
      </c>
      <c r="Q16" s="3">
        <f>$B16</f>
        <v>0</v>
      </c>
      <c r="R16" s="3">
        <f>$C16</f>
        <v>16147532</v>
      </c>
      <c r="T16" s="2" t="str">
        <f>$A16</f>
        <v>NC_053225.1_chromosome_14</v>
      </c>
      <c r="U16" s="2">
        <f>$B16</f>
        <v>0</v>
      </c>
      <c r="V16" s="2">
        <f>$C16</f>
        <v>16147532</v>
      </c>
      <c r="X16" s="5"/>
      <c r="Y16" s="5"/>
      <c r="Z16" s="5"/>
      <c r="AA16" s="5"/>
      <c r="AB16" s="5"/>
    </row>
    <row r="17" spans="1:28" x14ac:dyDescent="0.2">
      <c r="A17" s="5" t="s">
        <v>18</v>
      </c>
      <c r="B17">
        <v>0</v>
      </c>
      <c r="C17" s="5">
        <v>17318724</v>
      </c>
      <c r="D17" s="1" t="str">
        <f>$A17</f>
        <v>NC_053226.1_chromosome_15</v>
      </c>
      <c r="E17" s="1">
        <f>$B17</f>
        <v>0</v>
      </c>
      <c r="F17" s="1">
        <f>$C17</f>
        <v>17318724</v>
      </c>
      <c r="H17" s="3" t="str">
        <f>$A17</f>
        <v>NC_053226.1_chromosome_15</v>
      </c>
      <c r="I17" s="3">
        <f>$B17</f>
        <v>0</v>
      </c>
      <c r="J17" s="3">
        <f>$C17</f>
        <v>17318724</v>
      </c>
      <c r="L17" s="2" t="str">
        <f>$A17</f>
        <v>NC_053226.1_chromosome_15</v>
      </c>
      <c r="M17" s="2">
        <f>$B17</f>
        <v>0</v>
      </c>
      <c r="N17" s="2">
        <f>$C17</f>
        <v>17318724</v>
      </c>
      <c r="P17" s="1" t="str">
        <f>$A17</f>
        <v>NC_053226.1_chromosome_15</v>
      </c>
      <c r="Q17" s="1">
        <f>$B17</f>
        <v>0</v>
      </c>
      <c r="R17" s="1">
        <f>$C17</f>
        <v>17318724</v>
      </c>
      <c r="T17" s="3" t="str">
        <f>$A17</f>
        <v>NC_053226.1_chromosome_15</v>
      </c>
      <c r="U17" s="3">
        <f>$B17</f>
        <v>0</v>
      </c>
      <c r="V17" s="3">
        <f>$C17</f>
        <v>17318724</v>
      </c>
      <c r="X17" s="5"/>
      <c r="Y17" s="5"/>
      <c r="Z17" s="5"/>
      <c r="AA17" s="5"/>
      <c r="AB17" s="5"/>
    </row>
    <row r="18" spans="1:28" x14ac:dyDescent="0.2">
      <c r="A18" s="5" t="s">
        <v>19</v>
      </c>
      <c r="B18">
        <v>0</v>
      </c>
      <c r="C18" s="5">
        <v>19507025</v>
      </c>
      <c r="D18" s="2" t="str">
        <f>$A18</f>
        <v>NC_053227.1_chromosome_16</v>
      </c>
      <c r="E18" s="2">
        <f>$B18</f>
        <v>0</v>
      </c>
      <c r="F18" s="2">
        <f>$C18</f>
        <v>19507025</v>
      </c>
      <c r="H18" s="1" t="str">
        <f>$A18</f>
        <v>NC_053227.1_chromosome_16</v>
      </c>
      <c r="I18" s="1">
        <f>$B18</f>
        <v>0</v>
      </c>
      <c r="J18" s="1">
        <f>$C18</f>
        <v>19507025</v>
      </c>
      <c r="L18" s="3" t="str">
        <f>$A18</f>
        <v>NC_053227.1_chromosome_16</v>
      </c>
      <c r="M18" s="3">
        <f>$B18</f>
        <v>0</v>
      </c>
      <c r="N18" s="3">
        <f>$C18</f>
        <v>19507025</v>
      </c>
      <c r="P18" s="2" t="str">
        <f>$A18</f>
        <v>NC_053227.1_chromosome_16</v>
      </c>
      <c r="Q18" s="2">
        <f>$B18</f>
        <v>0</v>
      </c>
      <c r="R18" s="2">
        <f>$C18</f>
        <v>19507025</v>
      </c>
      <c r="T18" s="1" t="str">
        <f>$A18</f>
        <v>NC_053227.1_chromosome_16</v>
      </c>
      <c r="U18" s="1">
        <f>$B18</f>
        <v>0</v>
      </c>
      <c r="V18" s="1">
        <f>$C18</f>
        <v>19507025</v>
      </c>
      <c r="X18" s="5"/>
      <c r="Y18" s="5"/>
      <c r="Z18" s="5"/>
      <c r="AA18" s="5"/>
      <c r="AB18" s="5"/>
    </row>
    <row r="19" spans="1:28" x14ac:dyDescent="0.2">
      <c r="A19" s="5" t="s">
        <v>20</v>
      </c>
      <c r="B19">
        <v>0</v>
      </c>
      <c r="C19" s="5">
        <v>20195758</v>
      </c>
      <c r="D19" s="3" t="str">
        <f>$A19</f>
        <v>NC_053228.1_chromosome_17</v>
      </c>
      <c r="E19" s="3">
        <f>$B19</f>
        <v>0</v>
      </c>
      <c r="F19" s="3">
        <f>$C19</f>
        <v>20195758</v>
      </c>
      <c r="H19" s="2" t="str">
        <f>$A19</f>
        <v>NC_053228.1_chromosome_17</v>
      </c>
      <c r="I19" s="2">
        <f>$B19</f>
        <v>0</v>
      </c>
      <c r="J19" s="2">
        <f>$C19</f>
        <v>20195758</v>
      </c>
      <c r="L19" s="1" t="str">
        <f>$A19</f>
        <v>NC_053228.1_chromosome_17</v>
      </c>
      <c r="M19" s="1">
        <f>$B19</f>
        <v>0</v>
      </c>
      <c r="N19" s="1">
        <f>$C19</f>
        <v>20195758</v>
      </c>
      <c r="P19" s="3" t="str">
        <f>$A19</f>
        <v>NC_053228.1_chromosome_17</v>
      </c>
      <c r="Q19" s="3">
        <f>$B19</f>
        <v>0</v>
      </c>
      <c r="R19" s="3">
        <f>$C19</f>
        <v>20195758</v>
      </c>
      <c r="T19" s="2" t="str">
        <f>$A19</f>
        <v>NC_053228.1_chromosome_17</v>
      </c>
      <c r="U19" s="2">
        <f>$B19</f>
        <v>0</v>
      </c>
      <c r="V19" s="2">
        <f>$C19</f>
        <v>20195758</v>
      </c>
      <c r="X19" s="5"/>
      <c r="Y19" s="5"/>
      <c r="Z19" s="5"/>
      <c r="AA19" s="5"/>
      <c r="AB19" s="5"/>
    </row>
    <row r="20" spans="1:28" x14ac:dyDescent="0.2">
      <c r="A20" s="5" t="s">
        <v>21</v>
      </c>
      <c r="B20">
        <v>0</v>
      </c>
      <c r="C20" s="5">
        <v>15939336</v>
      </c>
      <c r="D20" s="1" t="str">
        <f>$A20</f>
        <v>NC_053229.1_chromosome_18</v>
      </c>
      <c r="E20" s="1">
        <f>$B20</f>
        <v>0</v>
      </c>
      <c r="F20" s="1">
        <f>$C20</f>
        <v>15939336</v>
      </c>
      <c r="H20" s="3" t="str">
        <f>$A20</f>
        <v>NC_053229.1_chromosome_18</v>
      </c>
      <c r="I20" s="3">
        <f>$B20</f>
        <v>0</v>
      </c>
      <c r="J20" s="3">
        <f>$C20</f>
        <v>15939336</v>
      </c>
      <c r="L20" s="2" t="str">
        <f>$A20</f>
        <v>NC_053229.1_chromosome_18</v>
      </c>
      <c r="M20" s="2">
        <f>$B20</f>
        <v>0</v>
      </c>
      <c r="N20" s="2">
        <f>$C20</f>
        <v>15939336</v>
      </c>
      <c r="P20" s="1" t="str">
        <f>$A20</f>
        <v>NC_053229.1_chromosome_18</v>
      </c>
      <c r="Q20" s="1">
        <f>$B20</f>
        <v>0</v>
      </c>
      <c r="R20" s="1">
        <f>$C20</f>
        <v>15939336</v>
      </c>
      <c r="T20" s="3" t="str">
        <f>$A20</f>
        <v>NC_053229.1_chromosome_18</v>
      </c>
      <c r="U20" s="3">
        <f>$B20</f>
        <v>0</v>
      </c>
      <c r="V20" s="3">
        <f>$C20</f>
        <v>15939336</v>
      </c>
      <c r="X20" s="5"/>
      <c r="Y20" s="5"/>
      <c r="Z20" s="5"/>
      <c r="AA20" s="5"/>
      <c r="AB20" s="5"/>
    </row>
    <row r="21" spans="1:28" x14ac:dyDescent="0.2">
      <c r="A21" s="5" t="s">
        <v>22</v>
      </c>
      <c r="B21">
        <v>0</v>
      </c>
      <c r="C21" s="5">
        <v>20580295</v>
      </c>
      <c r="D21" s="2" t="str">
        <f>$A21</f>
        <v>NC_053230.1_chromosome_19</v>
      </c>
      <c r="E21" s="2">
        <f>$B21</f>
        <v>0</v>
      </c>
      <c r="F21" s="2">
        <f>$C21</f>
        <v>20580295</v>
      </c>
      <c r="H21" s="1" t="str">
        <f>$A21</f>
        <v>NC_053230.1_chromosome_19</v>
      </c>
      <c r="I21" s="1">
        <f>$B21</f>
        <v>0</v>
      </c>
      <c r="J21" s="1">
        <f>$C21</f>
        <v>20580295</v>
      </c>
      <c r="L21" s="3" t="str">
        <f>$A21</f>
        <v>NC_053230.1_chromosome_19</v>
      </c>
      <c r="M21" s="3">
        <f>$B21</f>
        <v>0</v>
      </c>
      <c r="N21" s="3">
        <f>$C21</f>
        <v>20580295</v>
      </c>
      <c r="P21" s="2" t="str">
        <f>$A21</f>
        <v>NC_053230.1_chromosome_19</v>
      </c>
      <c r="Q21" s="2">
        <f>$B21</f>
        <v>0</v>
      </c>
      <c r="R21" s="2">
        <f>$C21</f>
        <v>20580295</v>
      </c>
      <c r="T21" s="1" t="str">
        <f>$A21</f>
        <v>NC_053230.1_chromosome_19</v>
      </c>
      <c r="U21" s="1">
        <f>$B21</f>
        <v>0</v>
      </c>
      <c r="V21" s="1">
        <f>$C21</f>
        <v>20580295</v>
      </c>
      <c r="X21" s="5"/>
      <c r="Y21" s="5"/>
      <c r="Z21" s="5"/>
      <c r="AA21" s="5"/>
      <c r="AB21" s="5"/>
    </row>
    <row r="22" spans="1:28" x14ac:dyDescent="0.2">
      <c r="A22" s="5" t="s">
        <v>23</v>
      </c>
      <c r="B22">
        <v>0</v>
      </c>
      <c r="C22" s="5">
        <v>20445003</v>
      </c>
      <c r="D22" s="3" t="str">
        <f>$A22</f>
        <v>NC_053231.1_chromosome_20</v>
      </c>
      <c r="E22" s="3">
        <f>$B22</f>
        <v>0</v>
      </c>
      <c r="F22" s="3">
        <f>$C22</f>
        <v>20445003</v>
      </c>
      <c r="H22" s="2" t="str">
        <f>$A22</f>
        <v>NC_053231.1_chromosome_20</v>
      </c>
      <c r="I22" s="2">
        <f>$B22</f>
        <v>0</v>
      </c>
      <c r="J22" s="2">
        <f>$C22</f>
        <v>20445003</v>
      </c>
      <c r="L22" s="1" t="str">
        <f>$A22</f>
        <v>NC_053231.1_chromosome_20</v>
      </c>
      <c r="M22" s="1">
        <f>$B22</f>
        <v>0</v>
      </c>
      <c r="N22" s="1">
        <f>$C22</f>
        <v>20445003</v>
      </c>
      <c r="P22" s="3" t="str">
        <f>$A22</f>
        <v>NC_053231.1_chromosome_20</v>
      </c>
      <c r="Q22" s="3">
        <f>$B22</f>
        <v>0</v>
      </c>
      <c r="R22" s="3">
        <f>$C22</f>
        <v>20445003</v>
      </c>
      <c r="T22" s="2" t="str">
        <f>$A22</f>
        <v>NC_053231.1_chromosome_20</v>
      </c>
      <c r="U22" s="2">
        <f>$B22</f>
        <v>0</v>
      </c>
      <c r="V22" s="2">
        <f>$C22</f>
        <v>20445003</v>
      </c>
      <c r="X22" s="5"/>
      <c r="Y22" s="5"/>
      <c r="Z22" s="5"/>
      <c r="AA22" s="5"/>
      <c r="AB22" s="5"/>
    </row>
    <row r="23" spans="1:28" x14ac:dyDescent="0.2">
      <c r="A23" s="5" t="s">
        <v>24</v>
      </c>
      <c r="B23">
        <v>0</v>
      </c>
      <c r="C23" s="5">
        <v>17421465</v>
      </c>
      <c r="D23" s="1" t="str">
        <f>$A23</f>
        <v>NC_053232.1_chromosome_21</v>
      </c>
      <c r="E23" s="1">
        <f>B23</f>
        <v>0</v>
      </c>
      <c r="F23" s="1">
        <f>$C23</f>
        <v>17421465</v>
      </c>
      <c r="H23" s="3" t="str">
        <f>$A23</f>
        <v>NC_053232.1_chromosome_21</v>
      </c>
      <c r="I23" s="3">
        <f>$B23</f>
        <v>0</v>
      </c>
      <c r="J23" s="3">
        <f>$C23</f>
        <v>17421465</v>
      </c>
      <c r="L23" s="2" t="str">
        <f>$A23</f>
        <v>NC_053232.1_chromosome_21</v>
      </c>
      <c r="M23" s="2">
        <f>$B23</f>
        <v>0</v>
      </c>
      <c r="N23" s="2">
        <f>$C23</f>
        <v>17421465</v>
      </c>
      <c r="P23" s="1" t="str">
        <f>$A23</f>
        <v>NC_053232.1_chromosome_21</v>
      </c>
      <c r="Q23" s="1">
        <f>M23</f>
        <v>0</v>
      </c>
      <c r="R23" s="1">
        <f>$C23</f>
        <v>17421465</v>
      </c>
      <c r="T23" s="3" t="str">
        <f>$A23</f>
        <v>NC_053232.1_chromosome_21</v>
      </c>
      <c r="U23" s="3">
        <f>$B23</f>
        <v>0</v>
      </c>
      <c r="V23" s="3">
        <f>$C23</f>
        <v>17421465</v>
      </c>
      <c r="X23" s="5"/>
      <c r="Y23" s="5"/>
      <c r="Z23" s="5"/>
      <c r="AA23" s="5"/>
      <c r="AB23" s="5"/>
    </row>
    <row r="24" spans="1:28" x14ac:dyDescent="0.2">
      <c r="X24" s="5"/>
      <c r="Y24" s="5"/>
      <c r="Z24" s="5"/>
    </row>
    <row r="25" spans="1:28" x14ac:dyDescent="0.2">
      <c r="X25" s="5"/>
      <c r="Y25" s="5"/>
      <c r="Z25" s="5"/>
    </row>
    <row r="26" spans="1:28" x14ac:dyDescent="0.2">
      <c r="X26" s="5"/>
      <c r="Y26" s="5"/>
      <c r="Z26" s="5"/>
    </row>
    <row r="27" spans="1:28" x14ac:dyDescent="0.2">
      <c r="D27" s="1" t="s">
        <v>6</v>
      </c>
      <c r="E27" s="1">
        <v>0</v>
      </c>
      <c r="F27" s="1">
        <v>17759012</v>
      </c>
      <c r="H27" s="1" t="s">
        <v>4</v>
      </c>
      <c r="I27" s="1">
        <v>0</v>
      </c>
      <c r="J27" s="1">
        <v>29619991</v>
      </c>
      <c r="L27" s="1" t="s">
        <v>5</v>
      </c>
      <c r="M27" s="1">
        <v>0</v>
      </c>
      <c r="N27" s="1">
        <v>23686546</v>
      </c>
      <c r="P27" s="1" t="s">
        <v>6</v>
      </c>
      <c r="Q27" s="1">
        <v>0</v>
      </c>
      <c r="R27" s="1">
        <v>17759012</v>
      </c>
      <c r="T27" s="1" t="s">
        <v>4</v>
      </c>
      <c r="U27" s="1">
        <v>0</v>
      </c>
      <c r="V27" s="1">
        <v>29619991</v>
      </c>
      <c r="X27" s="5"/>
      <c r="Y27" s="5"/>
      <c r="Z27" s="5"/>
    </row>
    <row r="28" spans="1:28" x14ac:dyDescent="0.2">
      <c r="D28" s="1" t="s">
        <v>9</v>
      </c>
      <c r="E28" s="1">
        <v>0</v>
      </c>
      <c r="F28" s="1">
        <v>18825451</v>
      </c>
      <c r="H28" s="1" t="s">
        <v>7</v>
      </c>
      <c r="I28" s="1">
        <v>0</v>
      </c>
      <c r="J28" s="1">
        <v>34181212</v>
      </c>
      <c r="L28" s="1" t="s">
        <v>8</v>
      </c>
      <c r="M28" s="1">
        <v>0</v>
      </c>
      <c r="N28" s="1">
        <v>15550311</v>
      </c>
      <c r="P28" s="1" t="s">
        <v>9</v>
      </c>
      <c r="Q28" s="1">
        <v>0</v>
      </c>
      <c r="R28" s="1">
        <v>18825451</v>
      </c>
      <c r="T28" s="1" t="s">
        <v>7</v>
      </c>
      <c r="U28" s="1">
        <v>0</v>
      </c>
      <c r="V28" s="1">
        <v>34181212</v>
      </c>
      <c r="X28" s="5"/>
      <c r="Y28" s="5"/>
      <c r="Z28" s="5"/>
    </row>
    <row r="29" spans="1:28" x14ac:dyDescent="0.2">
      <c r="D29" s="1" t="s">
        <v>12</v>
      </c>
      <c r="E29" s="1">
        <v>0</v>
      </c>
      <c r="F29" s="1">
        <v>20843631</v>
      </c>
      <c r="H29" s="1" t="s">
        <v>10</v>
      </c>
      <c r="I29" s="1">
        <v>0</v>
      </c>
      <c r="J29" s="1">
        <v>30776923</v>
      </c>
      <c r="L29" s="1" t="s">
        <v>11</v>
      </c>
      <c r="M29" s="1">
        <v>0</v>
      </c>
      <c r="N29" s="1">
        <v>20553084</v>
      </c>
      <c r="P29" s="1" t="s">
        <v>12</v>
      </c>
      <c r="Q29" s="1">
        <v>0</v>
      </c>
      <c r="R29" s="1">
        <v>20843631</v>
      </c>
      <c r="T29" s="1" t="s">
        <v>10</v>
      </c>
      <c r="U29" s="1">
        <v>0</v>
      </c>
      <c r="V29" s="1">
        <v>30776923</v>
      </c>
      <c r="X29" s="5"/>
      <c r="Y29" s="5"/>
      <c r="Z29" s="5"/>
    </row>
    <row r="30" spans="1:28" x14ac:dyDescent="0.2">
      <c r="D30" s="1" t="s">
        <v>15</v>
      </c>
      <c r="E30" s="1">
        <v>0</v>
      </c>
      <c r="F30" s="1">
        <v>20694444</v>
      </c>
      <c r="H30" s="1" t="s">
        <v>13</v>
      </c>
      <c r="I30" s="1">
        <v>0</v>
      </c>
      <c r="J30" s="1">
        <v>17985176</v>
      </c>
      <c r="L30" s="1" t="s">
        <v>14</v>
      </c>
      <c r="M30" s="1">
        <v>0</v>
      </c>
      <c r="N30" s="1">
        <v>17651971</v>
      </c>
      <c r="P30" s="1" t="s">
        <v>15</v>
      </c>
      <c r="Q30" s="1">
        <v>0</v>
      </c>
      <c r="R30" s="1">
        <v>20694444</v>
      </c>
      <c r="T30" s="1" t="s">
        <v>13</v>
      </c>
      <c r="U30" s="1">
        <v>0</v>
      </c>
      <c r="V30" s="1">
        <v>17985176</v>
      </c>
      <c r="X30" s="5"/>
      <c r="Y30" s="5"/>
      <c r="Z30" s="5"/>
    </row>
    <row r="31" spans="1:28" x14ac:dyDescent="0.2">
      <c r="D31" s="1" t="s">
        <v>18</v>
      </c>
      <c r="E31" s="1">
        <v>0</v>
      </c>
      <c r="F31" s="1">
        <v>17318724</v>
      </c>
      <c r="H31" s="1" t="s">
        <v>16</v>
      </c>
      <c r="I31" s="1">
        <v>0</v>
      </c>
      <c r="J31" s="1">
        <v>20748428</v>
      </c>
      <c r="L31" s="1" t="s">
        <v>17</v>
      </c>
      <c r="M31" s="1">
        <v>0</v>
      </c>
      <c r="N31" s="1">
        <v>16147532</v>
      </c>
      <c r="P31" s="1" t="s">
        <v>18</v>
      </c>
      <c r="Q31" s="1">
        <v>0</v>
      </c>
      <c r="R31" s="1">
        <v>17318724</v>
      </c>
      <c r="T31" s="1" t="s">
        <v>16</v>
      </c>
      <c r="U31" s="1">
        <v>0</v>
      </c>
      <c r="V31" s="1">
        <v>20748428</v>
      </c>
      <c r="X31" s="5"/>
      <c r="Y31" s="5"/>
      <c r="Z31" s="5"/>
    </row>
    <row r="32" spans="1:28" x14ac:dyDescent="0.2">
      <c r="D32" s="1" t="s">
        <v>21</v>
      </c>
      <c r="E32" s="1">
        <v>0</v>
      </c>
      <c r="F32" s="1">
        <v>15939336</v>
      </c>
      <c r="H32" s="1" t="s">
        <v>19</v>
      </c>
      <c r="I32" s="1">
        <v>0</v>
      </c>
      <c r="J32" s="1">
        <v>19507025</v>
      </c>
      <c r="L32" s="1" t="s">
        <v>20</v>
      </c>
      <c r="M32" s="1">
        <v>0</v>
      </c>
      <c r="N32" s="1">
        <v>20195758</v>
      </c>
      <c r="P32" s="1" t="s">
        <v>21</v>
      </c>
      <c r="Q32" s="1">
        <v>0</v>
      </c>
      <c r="R32" s="1">
        <v>15939336</v>
      </c>
      <c r="T32" s="1" t="s">
        <v>19</v>
      </c>
      <c r="U32" s="1">
        <v>0</v>
      </c>
      <c r="V32" s="1">
        <v>19507025</v>
      </c>
      <c r="X32" s="5"/>
      <c r="Y32" s="5"/>
      <c r="Z32" s="5"/>
    </row>
    <row r="33" spans="4:26" x14ac:dyDescent="0.2">
      <c r="D33" s="1" t="s">
        <v>24</v>
      </c>
      <c r="E33" s="1">
        <v>0</v>
      </c>
      <c r="F33" s="1">
        <v>17421465</v>
      </c>
      <c r="H33" s="1" t="s">
        <v>22</v>
      </c>
      <c r="I33" s="1">
        <v>0</v>
      </c>
      <c r="J33" s="1">
        <v>20580295</v>
      </c>
      <c r="L33" s="1" t="s">
        <v>23</v>
      </c>
      <c r="M33" s="1">
        <v>0</v>
      </c>
      <c r="N33" s="1">
        <v>20445003</v>
      </c>
      <c r="P33" s="1" t="s">
        <v>24</v>
      </c>
      <c r="Q33" s="1">
        <v>0</v>
      </c>
      <c r="R33" s="1">
        <v>17421465</v>
      </c>
      <c r="T33" s="1" t="s">
        <v>22</v>
      </c>
      <c r="U33" s="1">
        <v>0</v>
      </c>
      <c r="V33" s="1">
        <v>20580295</v>
      </c>
      <c r="X33" s="5"/>
      <c r="Y33" s="5"/>
      <c r="Z33" s="5"/>
    </row>
    <row r="34" spans="4:26" x14ac:dyDescent="0.2">
      <c r="X34" s="5"/>
      <c r="Y34" s="5"/>
      <c r="Z34" s="5"/>
    </row>
    <row r="35" spans="4:26" x14ac:dyDescent="0.2">
      <c r="X35" s="5"/>
      <c r="Y35" s="5"/>
      <c r="Z35" s="5"/>
    </row>
    <row r="36" spans="4:26" x14ac:dyDescent="0.2">
      <c r="X36" s="5"/>
      <c r="Y36" s="5"/>
      <c r="Z36" s="5"/>
    </row>
    <row r="37" spans="4:26" x14ac:dyDescent="0.2">
      <c r="X37" s="5"/>
      <c r="Y37" s="5"/>
      <c r="Z3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Jeffries, Daniel Lee (IEE)</dc:creator>
  <cp:lastModifiedBy>Jeffries, Daniel Lee (IEE)</cp:lastModifiedBy>
  <dcterms:created xsi:type="dcterms:W3CDTF">2024-05-28T13:11:35Z</dcterms:created>
  <dcterms:modified xsi:type="dcterms:W3CDTF">2024-05-31T06:49:47Z</dcterms:modified>
</cp:coreProperties>
</file>