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T\"/>
    </mc:Choice>
  </mc:AlternateContent>
  <xr:revisionPtr revIDLastSave="0" documentId="13_ncr:1_{B6F27F12-1EC9-40B2-87F4-50884D63555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elected_data" sheetId="4" r:id="rId1"/>
    <sheet name="BoP-NBM data" sheetId="1" r:id="rId2"/>
    <sheet name="Debt-NBM data-1" sheetId="6" r:id="rId3"/>
    <sheet name="Debt-NBM data-2" sheetId="3" r:id="rId4"/>
    <sheet name="ERP-output table" sheetId="5" r:id="rId5"/>
  </sheets>
  <externalReferences>
    <externalReference r:id="rId6"/>
  </externalReferences>
  <definedNames>
    <definedName name="__bookmark_1" localSheetId="2">'Debt-NBM data-1'!$A$4:$BM$67</definedName>
    <definedName name="__bookmark_1" localSheetId="3">'Debt-NBM data-2'!$A$4:$Z$11</definedName>
    <definedName name="__bookmark_1">'BoP-NBM data'!$A$4:$BN$1170</definedName>
    <definedName name="_xlnm._FilterDatabase" localSheetId="0" hidden="1">Selected_data!$D$1:$E$1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5" l="1"/>
</calcChain>
</file>

<file path=xl/sharedStrings.xml><?xml version="1.0" encoding="utf-8"?>
<sst xmlns="http://schemas.openxmlformats.org/spreadsheetml/2006/main" count="1565" uniqueCount="586">
  <si>
    <t>Balance of payments of the Republic of Moldova (BPM6) in standard presentation</t>
  </si>
  <si>
    <t>Unit: US$ million</t>
  </si>
  <si>
    <t>Quarter 4, 2024</t>
  </si>
  <si>
    <t>Quarter 3, 2024</t>
  </si>
  <si>
    <t>Quarter 2, 2024</t>
  </si>
  <si>
    <t>Quarter 1, 2024</t>
  </si>
  <si>
    <t>Quarter 4, 2023</t>
  </si>
  <si>
    <t>Quarter 3, 2023</t>
  </si>
  <si>
    <t>Quarter 2, 2023</t>
  </si>
  <si>
    <t>Quarter 1, 2023</t>
  </si>
  <si>
    <t>Quarter 4, 2022</t>
  </si>
  <si>
    <t>Quarter 3, 2022</t>
  </si>
  <si>
    <t>Quarter 2, 2022</t>
  </si>
  <si>
    <t>Quarter 1, 2022</t>
  </si>
  <si>
    <t>Quarter 4, 2021</t>
  </si>
  <si>
    <t>Quarter 3, 2021</t>
  </si>
  <si>
    <t>Quarter 2, 2021</t>
  </si>
  <si>
    <t>Quarter 1, 2021</t>
  </si>
  <si>
    <t>Quarter 4, 2020</t>
  </si>
  <si>
    <t>Quarter 3, 2020</t>
  </si>
  <si>
    <t>Quarter 2, 2020</t>
  </si>
  <si>
    <t>Quarter 1, 2020</t>
  </si>
  <si>
    <t>Quarter 4, 2019</t>
  </si>
  <si>
    <t>Quarter 3, 2019</t>
  </si>
  <si>
    <t>Quarter 2, 2019</t>
  </si>
  <si>
    <t>Quarter 1, 2019</t>
  </si>
  <si>
    <t>Quarter 4, 2018</t>
  </si>
  <si>
    <t>Quarter 3, 2018</t>
  </si>
  <si>
    <t>Quarter 2, 2018</t>
  </si>
  <si>
    <t>Quarter 1, 2018</t>
  </si>
  <si>
    <t>Quarter 4, 2017</t>
  </si>
  <si>
    <t>Quarter 3, 2017</t>
  </si>
  <si>
    <t>Quarter 2, 2017</t>
  </si>
  <si>
    <t>Quarter 1, 2017</t>
  </si>
  <si>
    <t>Quarter 4, 2016</t>
  </si>
  <si>
    <t>Quarter 3, 2016</t>
  </si>
  <si>
    <t>Quarter 2, 2016</t>
  </si>
  <si>
    <t>Quarter 1, 2016</t>
  </si>
  <si>
    <t>Quarter 4, 2015</t>
  </si>
  <si>
    <t>Quarter 3, 2015</t>
  </si>
  <si>
    <t>Quarter 2, 2015</t>
  </si>
  <si>
    <t>Quarter 1, 2015</t>
  </si>
  <si>
    <t>Quarter 4, 2014</t>
  </si>
  <si>
    <t>Quarter 3, 2014</t>
  </si>
  <si>
    <t>Quarter 2, 2014</t>
  </si>
  <si>
    <t>Quarter 1, 2014</t>
  </si>
  <si>
    <t>Quarter 4, 2013</t>
  </si>
  <si>
    <t>Quarter 3, 2013</t>
  </si>
  <si>
    <t>Quarter 2, 2013</t>
  </si>
  <si>
    <t>Quarter 1, 2013</t>
  </si>
  <si>
    <t>Quarter 4, 2012</t>
  </si>
  <si>
    <t>Quarter 3, 2012</t>
  </si>
  <si>
    <t>Quarter 2, 2012</t>
  </si>
  <si>
    <t>Quarter 1, 2012</t>
  </si>
  <si>
    <t>Quarter 4, 2011</t>
  </si>
  <si>
    <t>Quarter 3, 2011</t>
  </si>
  <si>
    <t>Quarter 2, 2011</t>
  </si>
  <si>
    <t>Quarter 1, 2011</t>
  </si>
  <si>
    <t>Quarter 4, 2010</t>
  </si>
  <si>
    <t>Quarter 3, 2010</t>
  </si>
  <si>
    <t>Quarter 2, 2010</t>
  </si>
  <si>
    <t>Quarter 1, 2010</t>
  </si>
  <si>
    <t>Quarter 4, 2009</t>
  </si>
  <si>
    <t>Quarter 3, 2009</t>
  </si>
  <si>
    <t>Quarter 2, 2009</t>
  </si>
  <si>
    <t>Quarter 1, 2009</t>
  </si>
  <si>
    <t>Current account</t>
  </si>
  <si>
    <t>     Credit</t>
  </si>
  <si>
    <t>     Debit</t>
  </si>
  <si>
    <t>     Goods and services</t>
  </si>
  <si>
    <t>       Credit</t>
  </si>
  <si>
    <t>       Debit</t>
  </si>
  <si>
    <t>       Goods</t>
  </si>
  <si>
    <t>         Credit</t>
  </si>
  <si>
    <t>         Debit</t>
  </si>
  <si>
    <t>         General merchandise on a balance of payments basis</t>
  </si>
  <si>
    <t>           Credit</t>
  </si>
  <si>
    <t>           Debit</t>
  </si>
  <si>
    <t>             of which Re-exports (credit)</t>
  </si>
  <si>
    <t>         Net exports of goods under merchanting (credit)</t>
  </si>
  <si>
    <t>           Goods acquired under merchanting (negative credit)</t>
  </si>
  <si>
    <t>           Goods sold under merchanting (credit)</t>
  </si>
  <si>
    <t>         Nonmonetary gold</t>
  </si>
  <si>
    <t>       Services</t>
  </si>
  <si>
    <t>         Manufacturing services on physical inputs owned by others</t>
  </si>
  <si>
    <t>           Goods for processing in reporting economy—Goods returned (credit), Goods received (debit)</t>
  </si>
  <si>
    <t>             Credit</t>
  </si>
  <si>
    <t>             Debit</t>
  </si>
  <si>
    <t>           Goods for processing abroad—Goods sent (credit), Goods returned (debit)</t>
  </si>
  <si>
    <t>         Maintenance and repair services n.i.e.</t>
  </si>
  <si>
    <t>         Transport</t>
  </si>
  <si>
    <t>           For all modes of transport</t>
  </si>
  <si>
    <t>             Passenger</t>
  </si>
  <si>
    <t>               Credit</t>
  </si>
  <si>
    <t>               Debit</t>
  </si>
  <si>
    <t>               of which: payable by border, seasonal, and other S-T workers</t>
  </si>
  <si>
    <t>                 Credit</t>
  </si>
  <si>
    <t>                 Debit</t>
  </si>
  <si>
    <t>             Freight</t>
  </si>
  <si>
    <t>             Other</t>
  </si>
  <si>
    <t>           Sea transport</t>
  </si>
  <si>
    <t>           Air transport</t>
  </si>
  <si>
    <t>           Other modes of transport</t>
  </si>
  <si>
    <t>           Postal and courier services</t>
  </si>
  <si>
    <t>         Travel</t>
  </si>
  <si>
    <t>           Business</t>
  </si>
  <si>
    <t>             Acquisition of goods and services by border, seasonal, and other S-T workers</t>
  </si>
  <si>
    <t>           Personal</t>
  </si>
  <si>
    <t>             Health-related</t>
  </si>
  <si>
    <t>             Education-related</t>
  </si>
  <si>
    <t>           For both business and personal travel</t>
  </si>
  <si>
    <t>             Goods</t>
  </si>
  <si>
    <t>             Local transport services</t>
  </si>
  <si>
    <t>             Accommodation services</t>
  </si>
  <si>
    <t>             Food-serving services</t>
  </si>
  <si>
    <t>             Other services</t>
  </si>
  <si>
    <t>               Health services</t>
  </si>
  <si>
    <t>               Education services</t>
  </si>
  <si>
    <t>         Construction</t>
  </si>
  <si>
    <t>           Construction abroad</t>
  </si>
  <si>
    <t>           Construction in the reporting economy</t>
  </si>
  <si>
    <t>         Insurance and pension services</t>
  </si>
  <si>
    <t>           Direct insurance</t>
  </si>
  <si>
    <t>           Reinsurance</t>
  </si>
  <si>
    <t>           Auxiliary insurance services</t>
  </si>
  <si>
    <t>           Pension and standardized guaranteed services</t>
  </si>
  <si>
    <t>         Financial services</t>
  </si>
  <si>
    <t>           Explicitly charged and other financial services</t>
  </si>
  <si>
    <t>           Financial intermediation services indirectly measured (FISIM)</t>
  </si>
  <si>
    <t>         Charges for the use of intellectual property n.i.e.</t>
  </si>
  <si>
    <t>         Telecommunications, computer, and information services</t>
  </si>
  <si>
    <t>           Telecommunications services</t>
  </si>
  <si>
    <t>           Computer services</t>
  </si>
  <si>
    <t>           Information services</t>
  </si>
  <si>
    <t>         Other business services</t>
  </si>
  <si>
    <t>           Research and development services</t>
  </si>
  <si>
    <t>           Professional and management consulting services</t>
  </si>
  <si>
    <t>           Technical, trade-related, and other business services</t>
  </si>
  <si>
    <t>         Personal, cultural, and recreational services</t>
  </si>
  <si>
    <t>           Audiovisual and related services</t>
  </si>
  <si>
    <t>           Other personal, cultural, and recreational services</t>
  </si>
  <si>
    <t>         Government goods and services n.i.e.</t>
  </si>
  <si>
    <t>         Tourism-related services in travel and passenger transport</t>
  </si>
  <si>
    <t>     Primary income</t>
  </si>
  <si>
    <t>       Compensation of employees</t>
  </si>
  <si>
    <t>       Investment income</t>
  </si>
  <si>
    <t>         Direct investment</t>
  </si>
  <si>
    <t>           Income on equity and investment fund shares</t>
  </si>
  <si>
    <t>             Dividends and withdrawals from income of quasi-corporations</t>
  </si>
  <si>
    <t>               Direct investor in direct investment enterprises</t>
  </si>
  <si>
    <t>               Direct investment enterprises in direct investor (reverse investment)</t>
  </si>
  <si>
    <t>               Between fellow enterprises</t>
  </si>
  <si>
    <t>                 if ultimate controlling parent is resident</t>
  </si>
  <si>
    <t>                   Credit</t>
  </si>
  <si>
    <t>                   Debit</t>
  </si>
  <si>
    <t>                 if ultimate controlling parent is nonresident</t>
  </si>
  <si>
    <t>                 if ultimate controlling parent is unknown</t>
  </si>
  <si>
    <t>             Reinvested earnings</t>
  </si>
  <si>
    <t>             of wich: Investment income attributable to policyholders in insurance, pension schemes, and standardized guarantees, and to investment fund shareholders</t>
  </si>
  <si>
    <t>               of which: Investment income attributable to investment fund shareholders</t>
  </si>
  <si>
    <t>           Interest</t>
  </si>
  <si>
    <t>             Direct investor in direct investment enterprises</t>
  </si>
  <si>
    <t>             Direct investment enterprises in direct investor (reverse investment)</t>
  </si>
  <si>
    <t>             Between fellow enterprises</t>
  </si>
  <si>
    <t>               if ultimate controlling parent is resident</t>
  </si>
  <si>
    <t>               if ultimate controlling parent is nonresident</t>
  </si>
  <si>
    <t>               if ultimate controlling parent is unknown</t>
  </si>
  <si>
    <t>           Memorandum: Interest before FISIM</t>
  </si>
  <si>
    <t>         Portfolio investment</t>
  </si>
  <si>
    <t>           Investment income on equity and investment fund shares</t>
  </si>
  <si>
    <t>             Dividends on equity excluding investment fund shares</t>
  </si>
  <si>
    <t>             Investment income attributable to investment fund shareholders</t>
  </si>
  <si>
    <t>               Dividends</t>
  </si>
  <si>
    <t>               Reinvested earnings</t>
  </si>
  <si>
    <t>             Short-term</t>
  </si>
  <si>
    <t>             Long-term</t>
  </si>
  <si>
    <t>         Other investment</t>
  </si>
  <si>
    <t>           Withdrawals from income of quasi-corporations</t>
  </si>
  <si>
    <t>           Investment income attributable to policyholders in insurance, pension schemes, and standardized guarantees</t>
  </si>
  <si>
    <t>         Reserve assets (credit)</t>
  </si>
  <si>
    <t>           Income on equity and investment fund shares (credit)</t>
  </si>
  <si>
    <t>           Interest (credit)</t>
  </si>
  <si>
    <t>             Memorandum: Interest before FISIM (credit)</t>
  </si>
  <si>
    <t>       Other primary income</t>
  </si>
  <si>
    <t>         Taxes on products and production</t>
  </si>
  <si>
    <t>         Subsidies</t>
  </si>
  <si>
    <t>         Rent</t>
  </si>
  <si>
    <t>     Secondary income</t>
  </si>
  <si>
    <t>       General government</t>
  </si>
  <si>
    <t>         Current taxes on income, wealth, etc. (credit)</t>
  </si>
  <si>
    <t>           of which: payable by border, seasonal, and other S-T workers (credit)</t>
  </si>
  <si>
    <t>         Social contributions (credit)</t>
  </si>
  <si>
    <t>         Social benefits (debit)</t>
  </si>
  <si>
    <t>         Current international cooperation</t>
  </si>
  <si>
    <t>         Miscellaneous current transfers of general government</t>
  </si>
  <si>
    <t>           of which: Current transfers to NPISHs</t>
  </si>
  <si>
    <t>       Financial corporations, nonfinancial corporations, households, and NPISHs</t>
  </si>
  <si>
    <t>         Personal transfers (Current transfers between resident and nonresident households)</t>
  </si>
  <si>
    <t>           of which: Workers' remittances</t>
  </si>
  <si>
    <t>         Other current transfers</t>
  </si>
  <si>
    <t>           Current taxes on income, wealth, etc. (debit)</t>
  </si>
  <si>
    <t>           Social contributions</t>
  </si>
  <si>
    <t>           Social benefits</t>
  </si>
  <si>
    <t>           Net nonlife insurance premiums</t>
  </si>
  <si>
    <t>           Nonlife insurance claims</t>
  </si>
  <si>
    <t>           Current international cooperation</t>
  </si>
  <si>
    <t>           Miscellaneous current transfers</t>
  </si>
  <si>
    <t>               of which: Current transfers to NPISHs</t>
  </si>
  <si>
    <t>       Adjustment for change in pension entitlements</t>
  </si>
  <si>
    <t>Capital account</t>
  </si>
  <si>
    <t>     Gross acquisitions (debit) / disposals (credit) of nonproduced nonfinancial assets</t>
  </si>
  <si>
    <t>     Capital transfers</t>
  </si>
  <si>
    <t>         Debt forgiveness</t>
  </si>
  <si>
    <t>         Other capital transfers</t>
  </si>
  <si>
    <t>           of which: Capital taxes (credit)</t>
  </si>
  <si>
    <t>           of which: Capital taxes (debit)</t>
  </si>
  <si>
    <t>         of which: Between households</t>
  </si>
  <si>
    <t>       of which: for each item in capital transfers: Transfers to NPISHs</t>
  </si>
  <si>
    <t>Net lending (+) / net borrowing (-) (balance from current and capital account)</t>
  </si>
  <si>
    <t>Financial account</t>
  </si>
  <si>
    <t>Net lending (+) / net borrowing (-) (balance from financial account)</t>
  </si>
  <si>
    <t>     Direct investment</t>
  </si>
  <si>
    <t>       Net acquisition of financial assets</t>
  </si>
  <si>
    <t>         Equity and investment fund shares</t>
  </si>
  <si>
    <t>           Equity other than reinvestment of earnings</t>
  </si>
  <si>
    <t>           Reinvestment of earnings</t>
  </si>
  <si>
    <t>             of which: Investment fund shares or units</t>
  </si>
  <si>
    <t>             of which: Money market fund shares or units</t>
  </si>
  <si>
    <t>         Debt instruments</t>
  </si>
  <si>
    <t>           Direct investor in direct investment enterprises</t>
  </si>
  <si>
    <t>           Direct investment enterprises in direct investor (reverse investment)</t>
  </si>
  <si>
    <t>           Between fellow enterprises</t>
  </si>
  <si>
    <t>             if ultimate controlling parent is resident</t>
  </si>
  <si>
    <t>             if ultimate controlling parent is nonresident</t>
  </si>
  <si>
    <t>             if ultimate controlling parent is unknown</t>
  </si>
  <si>
    <t>           Debt securities</t>
  </si>
  <si>
    <t>                 Between fellow enterprises</t>
  </si>
  <si>
    <t>                   if ultimate controlling parent is resident</t>
  </si>
  <si>
    <t>                   if ultimate controlling parent is nonresident</t>
  </si>
  <si>
    <t>                   if ultimate controlling parent is unknown</t>
  </si>
  <si>
    <t>           Loans</t>
  </si>
  <si>
    <t>           Trade credits</t>
  </si>
  <si>
    <t>           Other accounts receivable</t>
  </si>
  <si>
    <t>       Net incurrence of liabilities</t>
  </si>
  <si>
    <t>           of which: Investment fund shares or units</t>
  </si>
  <si>
    <t>           Other accounts payable</t>
  </si>
  <si>
    <t>     Portfolio investment</t>
  </si>
  <si>
    <t>           Central bank</t>
  </si>
  <si>
    <t>             Monetary authorities</t>
  </si>
  <si>
    <t>           Deposit-taking corporations, except central bank</t>
  </si>
  <si>
    <t>           General government</t>
  </si>
  <si>
    <t>           Other sectors</t>
  </si>
  <si>
    <t>             Other financial corporations</t>
  </si>
  <si>
    <t>             Nonfinancial corporations, households, and NPISHs</t>
  </si>
  <si>
    <t>           Equity securities other than investment fund shares</t>
  </si>
  <si>
    <t>             Listed</t>
  </si>
  <si>
    <t>             Unlisted</t>
  </si>
  <si>
    <t>           Investment fund shares or units</t>
  </si>
  <si>
    <t>             of which: Reinvestment of earnings</t>
  </si>
  <si>
    <t>         Debt securities</t>
  </si>
  <si>
    <t>               Short-term</t>
  </si>
  <si>
    <t>               Long-term</t>
  </si>
  <si>
    <t>     Financial derivatives (other than reserves) and employee stock options</t>
  </si>
  <si>
    <t>       Central bank</t>
  </si>
  <si>
    <t>         Monetary authorities</t>
  </si>
  <si>
    <t>       Deposit-taking corporations, except the central bank</t>
  </si>
  <si>
    <t>       Other sectors</t>
  </si>
  <si>
    <t>         Other financial corporations</t>
  </si>
  <si>
    <t>         Nonfinancial corporations, households, NPISHs</t>
  </si>
  <si>
    <t>       Financial derivatives (other than reserves)</t>
  </si>
  <si>
    <t>         Options</t>
  </si>
  <si>
    <t>         Forward-type contracts</t>
  </si>
  <si>
    <t>       Employee stock options</t>
  </si>
  <si>
    <t>         Central bank</t>
  </si>
  <si>
    <t>           Monetary authorities</t>
  </si>
  <si>
    <t>         Deposit-taking corporations, except the central bank</t>
  </si>
  <si>
    <t>         General government</t>
  </si>
  <si>
    <t>         Other sectors</t>
  </si>
  <si>
    <t>           Other financial corporations</t>
  </si>
  <si>
    <t>           Nonfinancial corporations, households, NPISHs</t>
  </si>
  <si>
    <t>         Financial derivatives (other than reserves)</t>
  </si>
  <si>
    <t>           Options</t>
  </si>
  <si>
    <t>           Forward-type contracts</t>
  </si>
  <si>
    <t>         Employee stock options</t>
  </si>
  <si>
    <t>         Deposit-taking corporations, except central bank</t>
  </si>
  <si>
    <t>     Other investment</t>
  </si>
  <si>
    <t>       Other equity</t>
  </si>
  <si>
    <t>         Net acquisition of financial assets</t>
  </si>
  <si>
    <t>         Net incurrence of liabilities</t>
  </si>
  <si>
    <t>       Currency and deposits</t>
  </si>
  <si>
    <t>           Central banks</t>
  </si>
  <si>
    <t>             of which: Interbank positions</t>
  </si>
  <si>
    <t>             Nonfinancial corporations, households, NPISHs</t>
  </si>
  <si>
    <t>           Deposit-taking corporations, except the central bank</t>
  </si>
  <si>
    <t>       Loans</t>
  </si>
  <si>
    <t>             Credit and loans with the IMF (other than reserves)</t>
  </si>
  <si>
    <t>             Other short-term</t>
  </si>
  <si>
    <t>             Other long-term</t>
  </si>
  <si>
    <t>               Credit and loans with the IMF (other than reserves)</t>
  </si>
  <si>
    <t>               Other short-term</t>
  </si>
  <si>
    <t>               Other long-term</t>
  </si>
  <si>
    <t>       Insurance, pension, and standardized guarantee schemes</t>
  </si>
  <si>
    <t>           Nonlife insurance technical reserves</t>
  </si>
  <si>
    <t>           Life insurance and annuity entitlements</t>
  </si>
  <si>
    <t>           Pension entitlements</t>
  </si>
  <si>
    <t>           Claims of pension funds on sponsors</t>
  </si>
  <si>
    <t>           Entitlements to nonpension benefits</t>
  </si>
  <si>
    <t>           Provisions for calls under standardized guarantees</t>
  </si>
  <si>
    <t>           Deposit-taking corporations except central bank</t>
  </si>
  <si>
    <t>       Trade credit and advances</t>
  </si>
  <si>
    <t>       Other accounts receivable/payable</t>
  </si>
  <si>
    <t>       Special drawing rights (liabilities)</t>
  </si>
  <si>
    <t>     Reserve assets</t>
  </si>
  <si>
    <t>       Monetary gold</t>
  </si>
  <si>
    <t>         Gold bullion</t>
  </si>
  <si>
    <t>         Unallocated gold accounts</t>
  </si>
  <si>
    <t>       Special drawing rights</t>
  </si>
  <si>
    <t>       Reserve position in the IMF</t>
  </si>
  <si>
    <t>       Other reserve assets</t>
  </si>
  <si>
    <t>         Currency and deposits</t>
  </si>
  <si>
    <t>           Claims on monetary authorities</t>
  </si>
  <si>
    <t>           Claims on other entities</t>
  </si>
  <si>
    <t>         Securities</t>
  </si>
  <si>
    <t>           Equity and investment fund shares</t>
  </si>
  <si>
    <t>         Financial derivatives</t>
  </si>
  <si>
    <t>         Other claims</t>
  </si>
  <si>
    <t>Net errors and omissions</t>
  </si>
  <si>
    <t>Memorandum items</t>
  </si>
  <si>
    <t>Exceptional financing</t>
  </si>
  <si>
    <t>       Other intergovernmental grants</t>
  </si>
  <si>
    <t>       Grants received from IMF subsidy accounts</t>
  </si>
  <si>
    <t>       Debt forgiveness</t>
  </si>
  <si>
    <t>       Other investment grants</t>
  </si>
  <si>
    <t>       Equity investment associated with debt reduction</t>
  </si>
  <si>
    <t>       Debt instruments</t>
  </si>
  <si>
    <t>         Rescheduling of payments due in current reporting period</t>
  </si>
  <si>
    <t>           Principal</t>
  </si>
  <si>
    <t>           Interest/coupon</t>
  </si>
  <si>
    <t>         Accumulations of arrears</t>
  </si>
  <si>
    <t>           Original interest/coupon</t>
  </si>
  <si>
    <t>           Penalty interest</t>
  </si>
  <si>
    <t>         Repayment of arrears</t>
  </si>
  <si>
    <t>         Rescheduling of arrears</t>
  </si>
  <si>
    <t>         Cancellation of arrears</t>
  </si>
  <si>
    <t>     Portfolio investment—liabilities</t>
  </si>
  <si>
    <t>       Debt securities</t>
  </si>
  <si>
    <t>           Issues of new securities</t>
  </si>
  <si>
    <t>           Prepayment/buyback</t>
  </si>
  <si>
    <t>           Rescheduling of payments due in current reporting period</t>
  </si>
  <si>
    <t>             Principal</t>
  </si>
  <si>
    <t>             Interest/ coupon</t>
  </si>
  <si>
    <t>           Accumulation of arrears</t>
  </si>
  <si>
    <t>             Original interest/coupon</t>
  </si>
  <si>
    <t>             Penalty interest</t>
  </si>
  <si>
    <t>           Repayment of arrears</t>
  </si>
  <si>
    <t>             Interest/coupon</t>
  </si>
  <si>
    <t>           Rescheduling of arrears</t>
  </si>
  <si>
    <t>           Cancellation of arrears</t>
  </si>
  <si>
    <t>           Issues of new securities on behalf of authorities</t>
  </si>
  <si>
    <t>             Repayment of arrears</t>
  </si>
  <si>
    <t>               Principal</t>
  </si>
  <si>
    <t>               Interest/coupon</t>
  </si>
  <si>
    <t>             Rescheduling of arrears</t>
  </si>
  <si>
    <t>             Cancellation of arrears</t>
  </si>
  <si>
    <t>             Issues of new securities on behalf of authorities</t>
  </si>
  <si>
    <t>             Prepayment/buyback</t>
  </si>
  <si>
    <t>             Rescheduling of payments due in current reporting period</t>
  </si>
  <si>
    <t>               Interest/ coupon</t>
  </si>
  <si>
    <t>             Accumulation of arrears</t>
  </si>
  <si>
    <t>               Original interest/coupon</t>
  </si>
  <si>
    <t>               Penalty interest</t>
  </si>
  <si>
    <t>     Other investment—liabilities</t>
  </si>
  <si>
    <t>       SDR allocation</t>
  </si>
  <si>
    <t>         Accumulation of arrears</t>
  </si>
  <si>
    <t>       Other debt instruments</t>
  </si>
  <si>
    <t>           New drawings/deposits</t>
  </si>
  <si>
    <t>           Prepayment</t>
  </si>
  <si>
    <t>             Interest</t>
  </si>
  <si>
    <t>             Original interest</t>
  </si>
  <si>
    <t>           New drawings/deposits on behalf of authorities</t>
  </si>
  <si>
    <t>             New drawings/deposits on behalf of authorities</t>
  </si>
  <si>
    <t>             Prepayment</t>
  </si>
  <si>
    <t>               Rescheduling of payments due in current reporting period</t>
  </si>
  <si>
    <t>                 Principal</t>
  </si>
  <si>
    <t>                 Interest</t>
  </si>
  <si>
    <t>               Accumulation of arrears</t>
  </si>
  <si>
    <t>                 Original interest</t>
  </si>
  <si>
    <t>                 Penalty interest</t>
  </si>
  <si>
    <t>               Repayment of arrears</t>
  </si>
  <si>
    <t>               Rescheduling of arrears</t>
  </si>
  <si>
    <t>               Cancellation of arrears</t>
  </si>
  <si>
    <t>               Interest</t>
  </si>
  <si>
    <t>               Original interest</t>
  </si>
  <si>
    <t>Supplementary Items</t>
  </si>
  <si>
    <t>     Arrears not in exceptional financing</t>
  </si>
  <si>
    <t>     Personal remittances: Credit</t>
  </si>
  <si>
    <t>     Personal remittances: Debit</t>
  </si>
  <si>
    <t>Last update: 31.03.2025, data for Q1, Q2 and Q3 2024 have been revised</t>
  </si>
  <si>
    <t>data source : NBM</t>
  </si>
  <si>
    <t>date : 14.04.2025</t>
  </si>
  <si>
    <t>time :09:28</t>
  </si>
  <si>
    <t>Gross external debt position: foreign currency and domestic currency denominated debt</t>
  </si>
  <si>
    <t>1</t>
  </si>
  <si>
    <t>Foreign currency</t>
  </si>
  <si>
    <t>1.1</t>
  </si>
  <si>
    <t>    Short-term</t>
  </si>
  <si>
    <t>1.2</t>
  </si>
  <si>
    <t>    Long-term</t>
  </si>
  <si>
    <t>2</t>
  </si>
  <si>
    <t>Domestic currency</t>
  </si>
  <si>
    <t>2.1</t>
  </si>
  <si>
    <t>2.2</t>
  </si>
  <si>
    <t>3</t>
  </si>
  <si>
    <t>Gross external debt position</t>
  </si>
  <si>
    <t>Last update: 31.12.2024</t>
  </si>
  <si>
    <t>time :10:25</t>
  </si>
  <si>
    <t>8. Net interest payments from abroad</t>
  </si>
  <si>
    <t>9. Other net factor income from abroad</t>
  </si>
  <si>
    <t>2. Export of goods</t>
  </si>
  <si>
    <t xml:space="preserve">3. Import of goods </t>
  </si>
  <si>
    <t>4. Trade balance</t>
  </si>
  <si>
    <t>5. Export of services</t>
  </si>
  <si>
    <t>6. Import of services</t>
  </si>
  <si>
    <t>7. Service balance</t>
  </si>
  <si>
    <t>Trade balance</t>
  </si>
  <si>
    <t>Export of goods</t>
  </si>
  <si>
    <t xml:space="preserve">Import of goods </t>
  </si>
  <si>
    <t>Service balance</t>
  </si>
  <si>
    <t>Export of services</t>
  </si>
  <si>
    <t>Import of services</t>
  </si>
  <si>
    <t>10. Current transfers</t>
  </si>
  <si>
    <t>Current transfers (Secondary income)</t>
  </si>
  <si>
    <t>21. Exchange rate vis-à-vis EUR (annual average)</t>
  </si>
  <si>
    <t>20. Exchange rate vis-à-vis EUR (end-year)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</si>
  <si>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</si>
  <si>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</si>
  <si>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</si>
  <si>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</si>
  <si>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</si>
  <si>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</si>
  <si>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</si>
  <si>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</si>
  <si>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</si>
  <si>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</si>
  <si>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</si>
  <si>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</si>
  <si>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</si>
  <si>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</si>
  <si>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</si>
  <si>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</si>
  <si>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1Q2009</t>
  </si>
  <si>
    <t>2Q2009</t>
  </si>
  <si>
    <t>3Q2009</t>
  </si>
  <si>
    <t>4Q2009</t>
  </si>
  <si>
    <t>1Q2010</t>
  </si>
  <si>
    <t>2Q2010</t>
  </si>
  <si>
    <t>3Q2010</t>
  </si>
  <si>
    <t>4Q2010</t>
  </si>
  <si>
    <t>1Q2011</t>
  </si>
  <si>
    <t>2Q2011</t>
  </si>
  <si>
    <t>3Q2011</t>
  </si>
  <si>
    <t>4Q2011</t>
  </si>
  <si>
    <t>1Q2012</t>
  </si>
  <si>
    <t>2Q2012</t>
  </si>
  <si>
    <t>3Q2012</t>
  </si>
  <si>
    <t>4Q2012</t>
  </si>
  <si>
    <t>1Q2013</t>
  </si>
  <si>
    <t>2Q2013</t>
  </si>
  <si>
    <t>3Q2013</t>
  </si>
  <si>
    <t>4Q2013</t>
  </si>
  <si>
    <t>1Q2014</t>
  </si>
  <si>
    <t>2Q2014</t>
  </si>
  <si>
    <t>3Q2014</t>
  </si>
  <si>
    <t>4Q2014</t>
  </si>
  <si>
    <t>1Q2015</t>
  </si>
  <si>
    <t>2Q2015</t>
  </si>
  <si>
    <t>3Q2015</t>
  </si>
  <si>
    <t>4Q2015</t>
  </si>
  <si>
    <t>1Q2016</t>
  </si>
  <si>
    <t>2Q2016</t>
  </si>
  <si>
    <t>3Q2016</t>
  </si>
  <si>
    <t>4Q2016</t>
  </si>
  <si>
    <t>1Q2017</t>
  </si>
  <si>
    <t>2Q2017</t>
  </si>
  <si>
    <t>3Q2017</t>
  </si>
  <si>
    <t>4Q2017</t>
  </si>
  <si>
    <t>1Q2018</t>
  </si>
  <si>
    <t>2Q2018</t>
  </si>
  <si>
    <t>3Q2018</t>
  </si>
  <si>
    <t>4Q2018</t>
  </si>
  <si>
    <t>1Q2019</t>
  </si>
  <si>
    <t>2Q2019</t>
  </si>
  <si>
    <t>3Q2019</t>
  </si>
  <si>
    <t>4Q2019</t>
  </si>
  <si>
    <t>1Q2020</t>
  </si>
  <si>
    <t>2Q2020</t>
  </si>
  <si>
    <t>3Q2020</t>
  </si>
  <si>
    <t>4Q2020</t>
  </si>
  <si>
    <t>1Q2021</t>
  </si>
  <si>
    <t>2Q2021</t>
  </si>
  <si>
    <t>3Q2021</t>
  </si>
  <si>
    <t>4Q2021</t>
  </si>
  <si>
    <t>1Q2022</t>
  </si>
  <si>
    <t>2Q2022</t>
  </si>
  <si>
    <t>3Q2022</t>
  </si>
  <si>
    <t>4Q2022</t>
  </si>
  <si>
    <t>1Q2023</t>
  </si>
  <si>
    <t>2Q2023</t>
  </si>
  <si>
    <t>3Q2023</t>
  </si>
  <si>
    <t>4Q2023</t>
  </si>
  <si>
    <t>1Q2024</t>
  </si>
  <si>
    <t>2Q2024</t>
  </si>
  <si>
    <t>3Q2024</t>
  </si>
  <si>
    <t>4Q2024</t>
  </si>
  <si>
    <t>1Q2025</t>
  </si>
  <si>
    <t>Table 1f:  External sector developments</t>
  </si>
  <si>
    <t>Billion Euro unless otherwise indicated</t>
  </si>
  <si>
    <t>Year</t>
  </si>
  <si>
    <r>
      <rPr>
        <sz val="10"/>
        <color theme="1"/>
        <rFont val="Times New Roman"/>
        <family val="1"/>
      </rPr>
      <t>1. Current account balance</t>
    </r>
    <r>
      <rPr>
        <b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(% of GDP)</t>
    </r>
  </si>
  <si>
    <t>% of GDP</t>
  </si>
  <si>
    <r>
      <rPr>
        <i/>
        <sz val="10"/>
        <color theme="1"/>
        <rFont val="Times New Roman"/>
        <family val="1"/>
      </rPr>
      <t>11. Of which</t>
    </r>
    <r>
      <rPr>
        <sz val="10"/>
        <color theme="1"/>
        <rFont val="Times New Roman"/>
        <family val="1"/>
      </rPr>
      <t xml:space="preserve"> from EU</t>
    </r>
  </si>
  <si>
    <t>12. Current account balance</t>
  </si>
  <si>
    <t>13. Capital and financial account</t>
  </si>
  <si>
    <t>14. Foreign direct investment</t>
  </si>
  <si>
    <t>bn EUR</t>
  </si>
  <si>
    <t>15. Foreign reserves</t>
  </si>
  <si>
    <t>16. Foreign debt</t>
  </si>
  <si>
    <r>
      <rPr>
        <i/>
        <sz val="10"/>
        <color theme="1"/>
        <rFont val="Times New Roman"/>
        <family val="1"/>
      </rPr>
      <t>17. Of which</t>
    </r>
    <r>
      <rPr>
        <sz val="12"/>
        <color theme="1"/>
        <rFont val="Times New Roman"/>
        <family val="1"/>
      </rPr>
      <t>:</t>
    </r>
    <r>
      <rPr>
        <sz val="10"/>
        <color theme="1"/>
        <rFont val="Times New Roman"/>
        <family val="1"/>
      </rPr>
      <t xml:space="preserve"> public</t>
    </r>
  </si>
  <si>
    <r>
      <rPr>
        <i/>
        <sz val="10"/>
        <color theme="1"/>
        <rFont val="Times New Roman"/>
        <family val="1"/>
      </rPr>
      <t xml:space="preserve">18. O/w: </t>
    </r>
    <r>
      <rPr>
        <sz val="10"/>
        <color theme="1"/>
        <rFont val="Times New Roman"/>
        <family val="1"/>
      </rPr>
      <t>foreign currency denominated</t>
    </r>
  </si>
  <si>
    <r>
      <rPr>
        <i/>
        <sz val="10"/>
        <color theme="1"/>
        <rFont val="Times New Roman"/>
        <family val="1"/>
      </rPr>
      <t xml:space="preserve">19.O/w: </t>
    </r>
    <r>
      <rPr>
        <sz val="10"/>
        <color theme="1"/>
        <rFont val="Times New Roman"/>
        <family val="1"/>
      </rPr>
      <t>repayments due</t>
    </r>
    <r>
      <rPr>
        <i/>
        <sz val="10"/>
        <color theme="1"/>
        <rFont val="Times New Roman"/>
        <family val="1"/>
      </rPr>
      <t xml:space="preserve"> </t>
    </r>
  </si>
  <si>
    <t>NCU/EUR</t>
  </si>
  <si>
    <t xml:space="preserve">      p.m. Exchange rate vis-à-vis EUR (annual average)</t>
  </si>
  <si>
    <t>%, year-on-year</t>
  </si>
  <si>
    <t xml:space="preserve">      p.m. Exchange rate vis-à-vis EUR (end-year)</t>
  </si>
  <si>
    <t>22. Net foreign saving</t>
  </si>
  <si>
    <t>23. Domestic private saving</t>
  </si>
  <si>
    <t xml:space="preserve">24. Domestic private investment </t>
  </si>
  <si>
    <t xml:space="preserve">25. Domestic public saving </t>
  </si>
  <si>
    <t xml:space="preserve">26. Domestic public investment </t>
  </si>
  <si>
    <t>Direct investment</t>
  </si>
  <si>
    <t>Portfolio investment</t>
  </si>
  <si>
    <t>Other investment</t>
  </si>
  <si>
    <t>Reserve assets</t>
  </si>
  <si>
    <t>US$-Average of Q</t>
  </si>
  <si>
    <t>Euro-Average of Q</t>
  </si>
  <si>
    <t>US$-end of Q</t>
  </si>
  <si>
    <t>Euro-end of Q</t>
  </si>
  <si>
    <t>Net interest payments</t>
  </si>
  <si>
    <t>Financial derivatives</t>
  </si>
  <si>
    <t>Gross External Debt</t>
  </si>
  <si>
    <t>General government</t>
  </si>
  <si>
    <t>General government Ext. Debt</t>
  </si>
  <si>
    <t>Gross ext. debt  foreign currency denominated</t>
  </si>
  <si>
    <t>Gross external debt of the Republic of Moldova by institutional sectors (EDS 2013, BPM6), stock at period-end</t>
  </si>
  <si>
    <t>            Short-term</t>
  </si>
  <si>
    <t>                   Debt securities (Portfolio investment)</t>
  </si>
  <si>
    <t>                   Other debt liabilities</t>
  </si>
  <si>
    <t>            Long-term</t>
  </si>
  <si>
    <t>                  Loans</t>
  </si>
  <si>
    <t>                         of which debt of administrative-territorial units</t>
  </si>
  <si>
    <t>                  Special drawing rights (SDR allocations)</t>
  </si>
  <si>
    <t>Central bank</t>
  </si>
  <si>
    <t>Deposit-taking corporations, except the central bank</t>
  </si>
  <si>
    <t>                  Currency and deposits</t>
  </si>
  <si>
    <t>                  Other debt liabilities</t>
  </si>
  <si>
    <t>Other sectors</t>
  </si>
  <si>
    <t>                  Trade credit and advances</t>
  </si>
  <si>
    <t>                        of which debt for energy resources*</t>
  </si>
  <si>
    <t>             including debt of public corporations</t>
  </si>
  <si>
    <t>            Other financial corporations</t>
  </si>
  <si>
    <t>                  Short-term</t>
  </si>
  <si>
    <t>                        Loans</t>
  </si>
  <si>
    <t>                        Currency and deposits</t>
  </si>
  <si>
    <t>                        Trade credit and advances</t>
  </si>
  <si>
    <t>                  Long-term</t>
  </si>
  <si>
    <t>            Nonfinancial corporations</t>
  </si>
  <si>
    <t>                        Other debt liabilities</t>
  </si>
  <si>
    <t>                              of which debt for energy resources*</t>
  </si>
  <si>
    <t>                including debt of public corporations</t>
  </si>
  <si>
    <t>            Households and NPISHs**</t>
  </si>
  <si>
    <t>Direct investment: intercompany lending</t>
  </si>
  <si>
    <t>            Debt liabilities of direct investment enterprises to direct investors</t>
  </si>
  <si>
    <t>                        Other debt liabilities (including energy resources debt)</t>
  </si>
  <si>
    <t>time :13:49</t>
  </si>
  <si>
    <t>Other net factor income</t>
  </si>
  <si>
    <t>bn. NCU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</si>
</sst>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###,###,###,###,###,##0.00"/>
    <numFmt numFmtId="165" formatCode="#,##0.0"/>
  </numFmts>
  <fonts count="42" x14ac:knownFonts="1">
    <font>
      <sz val="10"/>
      <name val="Arial"/>
    </font>
    <font>
      <sz val="12"/>
      <color indexed="8"/>
      <name val="Times New Roman"/>
      <family val="1"/>
    </font>
    <font>
      <sz val="12"/>
      <color indexed="63"/>
      <name val="Times New Roman"/>
      <family val="1"/>
    </font>
    <font>
      <sz val="12"/>
      <color indexed="62"/>
      <name val="Times New Roman"/>
      <family val="1"/>
    </font>
    <font>
      <b/>
      <sz val="12"/>
      <color indexed="62"/>
      <name val="Arial"/>
      <family val="2"/>
    </font>
    <font>
      <b/>
      <sz val="12"/>
      <color indexed="8"/>
      <name val="Arial"/>
      <family val="2"/>
    </font>
    <font>
      <sz val="12"/>
      <color indexed="62"/>
      <name val="Arial"/>
      <family val="2"/>
    </font>
    <font>
      <sz val="12"/>
      <color indexed="8"/>
      <name val="Arial"/>
      <family val="2"/>
    </font>
    <font>
      <i/>
      <sz val="12"/>
      <color indexed="62"/>
      <name val="Arial"/>
      <family val="2"/>
    </font>
    <font>
      <i/>
      <sz val="12"/>
      <color indexed="8"/>
      <name val="Arial"/>
      <family val="2"/>
    </font>
    <font>
      <b/>
      <i/>
      <sz val="12"/>
      <color indexed="62"/>
      <name val="Arial"/>
      <family val="2"/>
    </font>
    <font>
      <b/>
      <i/>
      <sz val="12"/>
      <color indexed="8"/>
      <name val="Arial"/>
      <family val="2"/>
    </font>
    <font>
      <sz val="12"/>
      <color indexed="23"/>
      <name val="Times New Roman"/>
      <family val="1"/>
    </font>
    <font>
      <sz val="10"/>
      <name val="Arial"/>
      <family val="2"/>
    </font>
    <font>
      <sz val="12"/>
      <color indexed="62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charset val="204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i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8"/>
      <color theme="1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  <charset val="204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1"/>
    </font>
    <font>
      <sz val="12"/>
      <color indexed="63"/>
      <name val="Times New Roman"/>
      <family val="1"/>
    </font>
    <font>
      <sz val="12"/>
      <color indexed="62"/>
      <name val="Times New Roman"/>
      <family val="1"/>
    </font>
    <font>
      <i/>
      <sz val="12"/>
      <color indexed="62"/>
      <name val="Arial"/>
      <family val="2"/>
    </font>
    <font>
      <i/>
      <sz val="12"/>
      <color indexed="8"/>
      <name val="Arial"/>
      <family val="2"/>
    </font>
    <font>
      <sz val="12"/>
      <color indexed="8"/>
      <name val="Arial"/>
      <family val="2"/>
    </font>
    <font>
      <b/>
      <i/>
      <sz val="12"/>
      <color indexed="62"/>
      <name val="Arial"/>
      <family val="2"/>
    </font>
    <font>
      <b/>
      <i/>
      <sz val="12"/>
      <color indexed="8"/>
      <name val="Arial"/>
      <family val="2"/>
    </font>
    <font>
      <sz val="12"/>
      <color indexed="23"/>
      <name val="Times New Roman"/>
      <family val="1"/>
    </font>
    <font>
      <b/>
      <sz val="10"/>
      <color indexed="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dotted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dotted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uble">
        <color rgb="FF000000"/>
      </right>
      <top/>
      <bottom style="dotted">
        <color rgb="FF000000"/>
      </bottom>
      <diagonal/>
    </border>
    <border>
      <left style="double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</borders>
  <cellStyleXfs count="3">
    <xf numFmtId="0" fontId="0" fillId="0" borderId="0"/>
    <xf numFmtId="0" fontId="13" fillId="4" borderId="3" applyNumberFormat="0" applyFont="0" applyAlignment="0" applyProtection="0"/>
    <xf numFmtId="0" fontId="15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/>
    </xf>
    <xf numFmtId="164" fontId="7" fillId="3" borderId="2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/>
    </xf>
    <xf numFmtId="164" fontId="9" fillId="3" borderId="2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right" vertical="center"/>
    </xf>
    <xf numFmtId="0" fontId="12" fillId="0" borderId="0" xfId="0" applyFont="1"/>
    <xf numFmtId="0" fontId="1" fillId="0" borderId="0" xfId="0" applyFont="1" applyAlignment="1">
      <alignment horizontal="left"/>
    </xf>
    <xf numFmtId="0" fontId="4" fillId="0" borderId="3" xfId="1" applyFont="1" applyFill="1" applyAlignment="1">
      <alignment horizontal="left"/>
    </xf>
    <xf numFmtId="164" fontId="5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164" fontId="7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6" fillId="0" borderId="3" xfId="1" applyFont="1" applyFill="1" applyAlignment="1">
      <alignment horizontal="left"/>
    </xf>
    <xf numFmtId="0" fontId="8" fillId="0" borderId="2" xfId="0" applyFont="1" applyBorder="1" applyAlignment="1">
      <alignment horizontal="left"/>
    </xf>
    <xf numFmtId="164" fontId="9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15" fillId="0" borderId="0" xfId="0" applyFont="1"/>
    <xf numFmtId="0" fontId="17" fillId="6" borderId="4" xfId="0" applyFont="1" applyFill="1" applyBorder="1" applyAlignment="1">
      <alignment vertical="top" wrapText="1"/>
    </xf>
    <xf numFmtId="0" fontId="19" fillId="6" borderId="0" xfId="0" applyFont="1" applyFill="1"/>
    <xf numFmtId="0" fontId="20" fillId="6" borderId="0" xfId="0" applyFont="1" applyFill="1" applyAlignment="1">
      <alignment horizontal="center"/>
    </xf>
    <xf numFmtId="0" fontId="21" fillId="6" borderId="0" xfId="0" applyFont="1" applyFill="1" applyAlignment="1">
      <alignment horizontal="right"/>
    </xf>
    <xf numFmtId="0" fontId="20" fillId="6" borderId="0" xfId="0" applyFont="1" applyFill="1" applyAlignment="1">
      <alignment horizontal="left"/>
    </xf>
    <xf numFmtId="0" fontId="20" fillId="6" borderId="0" xfId="0" applyFont="1" applyFill="1"/>
    <xf numFmtId="0" fontId="17" fillId="6" borderId="5" xfId="0" applyFont="1" applyFill="1" applyBorder="1" applyAlignment="1">
      <alignment wrapText="1"/>
    </xf>
    <xf numFmtId="0" fontId="17" fillId="6" borderId="6" xfId="0" applyFont="1" applyFill="1" applyBorder="1" applyAlignment="1">
      <alignment wrapText="1"/>
    </xf>
    <xf numFmtId="0" fontId="17" fillId="6" borderId="7" xfId="0" applyFont="1" applyFill="1" applyBorder="1" applyAlignment="1">
      <alignment horizontal="center" vertical="top" wrapText="1"/>
    </xf>
    <xf numFmtId="0" fontId="17" fillId="6" borderId="8" xfId="0" applyFont="1" applyFill="1" applyBorder="1" applyAlignment="1">
      <alignment horizontal="center" vertical="top" wrapText="1"/>
    </xf>
    <xf numFmtId="0" fontId="17" fillId="6" borderId="9" xfId="0" applyFont="1" applyFill="1" applyBorder="1" applyAlignment="1">
      <alignment wrapText="1"/>
    </xf>
    <xf numFmtId="0" fontId="17" fillId="6" borderId="10" xfId="0" applyFont="1" applyFill="1" applyBorder="1" applyAlignment="1">
      <alignment wrapText="1"/>
    </xf>
    <xf numFmtId="0" fontId="17" fillId="6" borderId="11" xfId="0" applyFont="1" applyFill="1" applyBorder="1" applyAlignment="1">
      <alignment horizontal="center" vertical="top" wrapText="1"/>
    </xf>
    <xf numFmtId="0" fontId="17" fillId="6" borderId="12" xfId="0" applyFont="1" applyFill="1" applyBorder="1" applyAlignment="1">
      <alignment horizontal="center" vertical="top" wrapText="1"/>
    </xf>
    <xf numFmtId="0" fontId="23" fillId="6" borderId="13" xfId="0" applyFont="1" applyFill="1" applyBorder="1" applyAlignment="1">
      <alignment horizontal="center" vertical="top" wrapText="1"/>
    </xf>
    <xf numFmtId="165" fontId="17" fillId="6" borderId="14" xfId="0" applyNumberFormat="1" applyFont="1" applyFill="1" applyBorder="1" applyAlignment="1">
      <alignment horizontal="center" vertical="top" wrapText="1"/>
    </xf>
    <xf numFmtId="165" fontId="17" fillId="6" borderId="15" xfId="0" applyNumberFormat="1" applyFont="1" applyFill="1" applyBorder="1" applyAlignment="1">
      <alignment horizontal="center" vertical="top" wrapText="1"/>
    </xf>
    <xf numFmtId="0" fontId="17" fillId="8" borderId="4" xfId="0" applyFont="1" applyFill="1" applyBorder="1" applyAlignment="1">
      <alignment vertical="top" wrapText="1"/>
    </xf>
    <xf numFmtId="0" fontId="24" fillId="8" borderId="4" xfId="0" applyFont="1" applyFill="1" applyBorder="1" applyAlignment="1">
      <alignment vertical="top" wrapText="1"/>
    </xf>
    <xf numFmtId="0" fontId="17" fillId="6" borderId="16" xfId="0" applyFont="1" applyFill="1" applyBorder="1" applyAlignment="1">
      <alignment vertical="top" wrapText="1"/>
    </xf>
    <xf numFmtId="0" fontId="24" fillId="6" borderId="4" xfId="0" applyFont="1" applyFill="1" applyBorder="1" applyAlignment="1">
      <alignment vertical="top" wrapText="1"/>
    </xf>
    <xf numFmtId="0" fontId="24" fillId="6" borderId="17" xfId="0" applyFont="1" applyFill="1" applyBorder="1" applyAlignment="1">
      <alignment vertical="top" wrapText="1"/>
    </xf>
    <xf numFmtId="0" fontId="23" fillId="6" borderId="18" xfId="0" applyFont="1" applyFill="1" applyBorder="1" applyAlignment="1">
      <alignment horizontal="center" vertical="top" wrapText="1"/>
    </xf>
    <xf numFmtId="165" fontId="17" fillId="6" borderId="19" xfId="0" applyNumberFormat="1" applyFont="1" applyFill="1" applyBorder="1" applyAlignment="1">
      <alignment horizontal="center" vertical="top" wrapText="1"/>
    </xf>
    <xf numFmtId="165" fontId="17" fillId="6" borderId="20" xfId="0" applyNumberFormat="1" applyFont="1" applyFill="1" applyBorder="1" applyAlignment="1">
      <alignment horizontal="center" vertical="top" wrapText="1"/>
    </xf>
    <xf numFmtId="0" fontId="26" fillId="6" borderId="13" xfId="0" applyFont="1" applyFill="1" applyBorder="1" applyAlignment="1">
      <alignment horizontal="center" vertical="top" wrapText="1"/>
    </xf>
    <xf numFmtId="165" fontId="24" fillId="6" borderId="14" xfId="0" applyNumberFormat="1" applyFont="1" applyFill="1" applyBorder="1" applyAlignment="1">
      <alignment horizontal="center" vertical="top" wrapText="1"/>
    </xf>
    <xf numFmtId="165" fontId="24" fillId="6" borderId="15" xfId="0" applyNumberFormat="1" applyFont="1" applyFill="1" applyBorder="1" applyAlignment="1">
      <alignment horizontal="center" vertical="top" wrapText="1"/>
    </xf>
    <xf numFmtId="0" fontId="26" fillId="6" borderId="18" xfId="0" applyFont="1" applyFill="1" applyBorder="1" applyAlignment="1">
      <alignment horizontal="center" vertical="top" wrapText="1"/>
    </xf>
    <xf numFmtId="1" fontId="17" fillId="6" borderId="21" xfId="0" applyNumberFormat="1" applyFont="1" applyFill="1" applyBorder="1" applyAlignment="1">
      <alignment vertical="top" wrapText="1"/>
    </xf>
    <xf numFmtId="1" fontId="23" fillId="6" borderId="0" xfId="0" applyNumberFormat="1" applyFont="1" applyFill="1" applyAlignment="1">
      <alignment horizontal="center" vertical="top" wrapText="1"/>
    </xf>
    <xf numFmtId="165" fontId="17" fillId="8" borderId="22" xfId="0" applyNumberFormat="1" applyFont="1" applyFill="1" applyBorder="1" applyAlignment="1">
      <alignment horizontal="center" vertical="top" wrapText="1"/>
    </xf>
    <xf numFmtId="165" fontId="17" fillId="8" borderId="23" xfId="0" applyNumberFormat="1" applyFont="1" applyFill="1" applyBorder="1" applyAlignment="1">
      <alignment horizontal="center" vertical="top" wrapText="1"/>
    </xf>
    <xf numFmtId="165" fontId="17" fillId="8" borderId="24" xfId="0" applyNumberFormat="1" applyFont="1" applyFill="1" applyBorder="1" applyAlignment="1">
      <alignment horizontal="center" vertical="top" wrapText="1"/>
    </xf>
    <xf numFmtId="0" fontId="23" fillId="6" borderId="25" xfId="0" applyFont="1" applyFill="1" applyBorder="1" applyAlignment="1">
      <alignment horizontal="center" vertical="top" wrapText="1"/>
    </xf>
    <xf numFmtId="165" fontId="17" fillId="8" borderId="14" xfId="0" applyNumberFormat="1" applyFont="1" applyFill="1" applyBorder="1" applyAlignment="1">
      <alignment horizontal="center" vertical="top" wrapText="1"/>
    </xf>
    <xf numFmtId="165" fontId="17" fillId="8" borderId="15" xfId="0" applyNumberFormat="1" applyFont="1" applyFill="1" applyBorder="1" applyAlignment="1">
      <alignment horizontal="center" vertical="top" wrapText="1"/>
    </xf>
    <xf numFmtId="0" fontId="17" fillId="6" borderId="9" xfId="0" applyFont="1" applyFill="1" applyBorder="1" applyAlignment="1">
      <alignment vertical="top" wrapText="1"/>
    </xf>
    <xf numFmtId="0" fontId="23" fillId="6" borderId="10" xfId="0" applyFont="1" applyFill="1" applyBorder="1" applyAlignment="1">
      <alignment horizontal="center" vertical="top" wrapText="1"/>
    </xf>
    <xf numFmtId="165" fontId="17" fillId="8" borderId="11" xfId="0" applyNumberFormat="1" applyFont="1" applyFill="1" applyBorder="1" applyAlignment="1">
      <alignment horizontal="center" vertical="top" wrapText="1"/>
    </xf>
    <xf numFmtId="165" fontId="17" fillId="8" borderId="12" xfId="0" applyNumberFormat="1" applyFont="1" applyFill="1" applyBorder="1" applyAlignment="1">
      <alignment horizontal="center" vertical="top" wrapText="1"/>
    </xf>
    <xf numFmtId="0" fontId="18" fillId="0" borderId="0" xfId="0" applyFont="1"/>
    <xf numFmtId="2" fontId="15" fillId="0" borderId="0" xfId="0" applyNumberFormat="1" applyFont="1"/>
    <xf numFmtId="164" fontId="27" fillId="3" borderId="2" xfId="0" applyNumberFormat="1" applyFont="1" applyFill="1" applyBorder="1" applyAlignment="1">
      <alignment horizontal="right" vertical="center"/>
    </xf>
    <xf numFmtId="164" fontId="28" fillId="3" borderId="2" xfId="0" applyNumberFormat="1" applyFont="1" applyFill="1" applyBorder="1" applyAlignment="1">
      <alignment horizontal="right" vertical="center"/>
    </xf>
    <xf numFmtId="4" fontId="29" fillId="0" borderId="0" xfId="0" applyNumberFormat="1" applyFont="1"/>
    <xf numFmtId="0" fontId="27" fillId="3" borderId="2" xfId="0" applyFont="1" applyFill="1" applyBorder="1" applyAlignment="1">
      <alignment horizontal="right" vertical="center"/>
    </xf>
    <xf numFmtId="4" fontId="15" fillId="0" borderId="0" xfId="0" applyNumberFormat="1" applyFont="1"/>
    <xf numFmtId="0" fontId="15" fillId="0" borderId="0" xfId="0" applyFont="1" applyAlignment="1">
      <alignment vertical="top" wrapText="1"/>
    </xf>
    <xf numFmtId="0" fontId="31" fillId="0" borderId="0" xfId="0" applyFont="1"/>
    <xf numFmtId="0" fontId="28" fillId="3" borderId="2" xfId="0" applyFont="1" applyFill="1" applyBorder="1" applyAlignment="1">
      <alignment horizontal="right" vertical="center"/>
    </xf>
    <xf numFmtId="0" fontId="32" fillId="0" borderId="0" xfId="2" applyFont="1"/>
    <xf numFmtId="0" fontId="15" fillId="0" borderId="0" xfId="2"/>
    <xf numFmtId="0" fontId="33" fillId="0" borderId="0" xfId="2" applyFont="1"/>
    <xf numFmtId="0" fontId="34" fillId="2" borderId="1" xfId="2" applyFont="1" applyFill="1" applyBorder="1" applyAlignment="1">
      <alignment horizontal="center" vertical="center"/>
    </xf>
    <xf numFmtId="0" fontId="16" fillId="3" borderId="2" xfId="2" applyFont="1" applyFill="1" applyBorder="1" applyAlignment="1">
      <alignment horizontal="left"/>
    </xf>
    <xf numFmtId="164" fontId="30" fillId="3" borderId="2" xfId="2" applyNumberFormat="1" applyFont="1" applyFill="1" applyBorder="1" applyAlignment="1">
      <alignment horizontal="right" vertical="center"/>
    </xf>
    <xf numFmtId="0" fontId="35" fillId="3" borderId="2" xfId="2" applyFont="1" applyFill="1" applyBorder="1" applyAlignment="1">
      <alignment horizontal="left"/>
    </xf>
    <xf numFmtId="164" fontId="36" fillId="3" borderId="2" xfId="2" applyNumberFormat="1" applyFont="1" applyFill="1" applyBorder="1" applyAlignment="1">
      <alignment horizontal="right" vertical="center"/>
    </xf>
    <xf numFmtId="0" fontId="14" fillId="3" borderId="2" xfId="2" applyFont="1" applyFill="1" applyBorder="1" applyAlignment="1">
      <alignment horizontal="left"/>
    </xf>
    <xf numFmtId="164" fontId="37" fillId="3" borderId="2" xfId="2" applyNumberFormat="1" applyFont="1" applyFill="1" applyBorder="1" applyAlignment="1">
      <alignment horizontal="right" vertical="center"/>
    </xf>
    <xf numFmtId="0" fontId="37" fillId="3" borderId="2" xfId="2" applyFont="1" applyFill="1" applyBorder="1" applyAlignment="1">
      <alignment horizontal="right" vertical="center"/>
    </xf>
    <xf numFmtId="0" fontId="38" fillId="3" borderId="2" xfId="2" applyFont="1" applyFill="1" applyBorder="1" applyAlignment="1">
      <alignment horizontal="left"/>
    </xf>
    <xf numFmtId="164" fontId="39" fillId="3" borderId="2" xfId="2" applyNumberFormat="1" applyFont="1" applyFill="1" applyBorder="1" applyAlignment="1">
      <alignment horizontal="right" vertical="center"/>
    </xf>
    <xf numFmtId="0" fontId="40" fillId="0" borderId="0" xfId="2" applyFont="1"/>
    <xf numFmtId="0" fontId="32" fillId="0" borderId="0" xfId="2" applyFont="1" applyAlignment="1">
      <alignment horizontal="left"/>
    </xf>
    <xf numFmtId="0" fontId="41" fillId="4" borderId="3" xfId="1" applyFont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 wrapText="1"/>
    </xf>
    <xf numFmtId="0" fontId="41" fillId="5" borderId="3" xfId="1" applyFont="1" applyFill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1" fillId="0" borderId="0" xfId="0" applyFont="1" applyAlignment="1">
      <alignment horizontal="center" vertical="center" wrapText="1"/>
    </xf>
    <xf numFmtId="0" fontId="21" fillId="7" borderId="3" xfId="1" applyFont="1" applyFill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te" xfId="1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4E4E4"/>
      <rgbColor rgb="00E1DFDA"/>
      <rgbColor rgb="00F1F0EE"/>
      <rgbColor rgb="0054514D"/>
      <rgbColor rgb="008F8B8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Lilia\Aderarea%20la%20UE\Ec.Ref.Prog\2024-ERP\2025_ERP_Annex_tables_X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Foaie1"/>
      <sheetName val="data"/>
      <sheetName val="Tab1a-GDP"/>
      <sheetName val="Tab1b-Prices"/>
      <sheetName val="Tab1c-Labour"/>
      <sheetName val="Tab1d-Sectoral"/>
      <sheetName val="Tab1e-GDP, I, VA"/>
      <sheetName val="Tab1f-Ext.balance"/>
      <sheetName val="Tab1g-Sustainability"/>
      <sheetName val="Tab2a-GG"/>
      <sheetName val="Tab2b-GG"/>
      <sheetName val="Tab2c-DiscretionaryMeasures"/>
      <sheetName val="Tab3-GG exp by funct."/>
      <sheetName val="Tab4-GG Debt"/>
      <sheetName val="Tab5-Cycl. dev."/>
      <sheetName val="Tab6-Divergence"/>
      <sheetName val="Tab7-long term sustain"/>
      <sheetName val="Tab7a-GG guarantees"/>
      <sheetName val="Tab8-Assumptions"/>
    </sheetNames>
    <sheetDataSet>
      <sheetData sheetId="0"/>
      <sheetData sheetId="1"/>
      <sheetData sheetId="2">
        <row r="4">
          <cell r="C4" t="str">
            <v>XY</v>
          </cell>
        </row>
      </sheetData>
      <sheetData sheetId="3">
        <row r="5">
          <cell r="C5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Z66"/>
  <sheetViews>
    <sheetView tabSelected="1" workbookViewId="0">
      <pane xSplit="1" ySplit="1" topLeftCell="B17" activePane="bottomRight" state="frozen"/>
      <selection pane="topRight" activeCell="B1" sqref="B1"/>
      <selection pane="bottomLeft" activeCell="A3" sqref="A3"/>
      <selection pane="bottomRight" activeCell="H67" sqref="H67"/>
    </sheetView>
  </sheetViews>
  <sheetFormatPr defaultColWidth="9.140625" defaultRowHeight="12.75" x14ac:dyDescent="0.2"/>
  <cols>
    <col min="1" max="1" width="9.140625" style="26" customWidth="1"/>
    <col min="2" max="24" width="12" style="26" customWidth="1"/>
    <col min="25" max="25" width="13.5703125" style="26" customWidth="1"/>
    <col min="26" max="16384" width="9.140625" style="26"/>
  </cols>
  <sheetData>
    <row r="1" spans="1:25" s="75" customFormat="1" ht="55.5" customHeight="1" x14ac:dyDescent="0.2">
      <c r="A1" s="98"/>
      <c r="B1" s="99" t="s">
        <v>543</v>
      </c>
      <c r="C1" s="99" t="s">
        <v>544</v>
      </c>
      <c r="D1" s="99" t="s">
        <v>545</v>
      </c>
      <c r="E1" s="99" t="s">
        <v>546</v>
      </c>
      <c r="F1" s="93" t="s">
        <v>66</v>
      </c>
      <c r="G1" s="93" t="s">
        <v>424</v>
      </c>
      <c r="H1" s="93" t="s">
        <v>425</v>
      </c>
      <c r="I1" s="93" t="s">
        <v>426</v>
      </c>
      <c r="J1" s="93" t="s">
        <v>427</v>
      </c>
      <c r="K1" s="93" t="s">
        <v>428</v>
      </c>
      <c r="L1" s="93" t="s">
        <v>429</v>
      </c>
      <c r="M1" s="93" t="s">
        <v>547</v>
      </c>
      <c r="N1" s="93" t="s">
        <v>584</v>
      </c>
      <c r="O1" s="93" t="s">
        <v>431</v>
      </c>
      <c r="P1" s="93" t="s">
        <v>209</v>
      </c>
      <c r="Q1" s="93" t="s">
        <v>219</v>
      </c>
      <c r="R1" s="93" t="s">
        <v>539</v>
      </c>
      <c r="S1" s="94" t="s">
        <v>540</v>
      </c>
      <c r="T1" s="94" t="s">
        <v>548</v>
      </c>
      <c r="U1" s="94" t="s">
        <v>541</v>
      </c>
      <c r="V1" s="93" t="s">
        <v>542</v>
      </c>
      <c r="W1" s="95" t="s">
        <v>549</v>
      </c>
      <c r="X1" s="95" t="s">
        <v>551</v>
      </c>
      <c r="Y1" s="95" t="s">
        <v>552</v>
      </c>
    </row>
    <row r="2" spans="1:25" x14ac:dyDescent="0.2">
      <c r="A2" s="68" t="s">
        <v>450</v>
      </c>
      <c r="B2" s="69">
        <v>10.61308</v>
      </c>
      <c r="C2" s="69">
        <v>13.937621111111113</v>
      </c>
      <c r="D2" s="69">
        <v>10.9602</v>
      </c>
      <c r="E2" s="69">
        <v>14.4323</v>
      </c>
      <c r="F2" s="70">
        <v>-245.16</v>
      </c>
      <c r="G2" s="70">
        <v>-488.84</v>
      </c>
      <c r="H2" s="71">
        <v>198.97</v>
      </c>
      <c r="I2" s="71">
        <v>687.81</v>
      </c>
      <c r="J2" s="70">
        <v>11.53</v>
      </c>
      <c r="K2" s="71">
        <v>176.29</v>
      </c>
      <c r="L2" s="71">
        <v>164.76</v>
      </c>
      <c r="M2" s="72">
        <v>-22.240000000000002</v>
      </c>
      <c r="N2" s="72">
        <v>49.07</v>
      </c>
      <c r="O2" s="71">
        <v>205.32</v>
      </c>
      <c r="P2" s="70">
        <v>8.17</v>
      </c>
      <c r="Q2" s="70">
        <v>-345.02</v>
      </c>
      <c r="R2" s="71">
        <v>-101.73</v>
      </c>
      <c r="S2" s="71">
        <v>-0.97</v>
      </c>
      <c r="T2" s="71">
        <v>-0.12</v>
      </c>
      <c r="U2" s="71">
        <v>249.15</v>
      </c>
      <c r="V2" s="71">
        <v>-491.35</v>
      </c>
      <c r="W2" s="76">
        <v>4247.5600000000004</v>
      </c>
      <c r="X2" s="26">
        <v>755.55</v>
      </c>
    </row>
    <row r="3" spans="1:25" x14ac:dyDescent="0.2">
      <c r="A3" s="68" t="s">
        <v>451</v>
      </c>
      <c r="B3" s="69">
        <v>11.200254945054951</v>
      </c>
      <c r="C3" s="69">
        <v>15.231831868131875</v>
      </c>
      <c r="D3" s="69">
        <v>11.243499999999999</v>
      </c>
      <c r="E3" s="69">
        <v>15.7972</v>
      </c>
      <c r="F3" s="70">
        <v>-46.81</v>
      </c>
      <c r="G3" s="70">
        <v>-447.57</v>
      </c>
      <c r="H3" s="71">
        <v>215.98</v>
      </c>
      <c r="I3" s="71">
        <v>663.55</v>
      </c>
      <c r="J3" s="70">
        <v>14.23</v>
      </c>
      <c r="K3" s="71">
        <v>185.3</v>
      </c>
      <c r="L3" s="71">
        <v>171.07</v>
      </c>
      <c r="M3" s="72">
        <v>-15.68</v>
      </c>
      <c r="N3" s="72">
        <v>95.28</v>
      </c>
      <c r="O3" s="71">
        <v>306.93</v>
      </c>
      <c r="P3" s="70">
        <v>1.73</v>
      </c>
      <c r="Q3" s="70">
        <v>-40.79</v>
      </c>
      <c r="R3" s="71">
        <v>-13.83</v>
      </c>
      <c r="S3" s="71">
        <v>3.46</v>
      </c>
      <c r="T3" s="71">
        <v>0.05</v>
      </c>
      <c r="U3" s="71">
        <v>-44.16</v>
      </c>
      <c r="V3" s="71">
        <v>13.69</v>
      </c>
      <c r="W3" s="76">
        <v>4257.62</v>
      </c>
      <c r="X3" s="26">
        <v>775.06</v>
      </c>
    </row>
    <row r="4" spans="1:25" x14ac:dyDescent="0.2">
      <c r="A4" s="68" t="s">
        <v>452</v>
      </c>
      <c r="B4" s="69">
        <v>11.227044565217392</v>
      </c>
      <c r="C4" s="69">
        <v>16.052111956521742</v>
      </c>
      <c r="D4" s="69">
        <v>11.504899999999999</v>
      </c>
      <c r="E4" s="69">
        <v>16.7483</v>
      </c>
      <c r="F4" s="70">
        <v>-89.65</v>
      </c>
      <c r="G4" s="70">
        <v>-499.48</v>
      </c>
      <c r="H4" s="71">
        <v>220.8</v>
      </c>
      <c r="I4" s="71">
        <v>720.28</v>
      </c>
      <c r="J4" s="70">
        <v>16.559999999999999</v>
      </c>
      <c r="K4" s="71">
        <v>201.2</v>
      </c>
      <c r="L4" s="71">
        <v>184.64</v>
      </c>
      <c r="M4" s="72">
        <v>-21.17</v>
      </c>
      <c r="N4" s="72">
        <v>101.77</v>
      </c>
      <c r="O4" s="71">
        <v>312.67</v>
      </c>
      <c r="P4" s="70">
        <v>-0.23</v>
      </c>
      <c r="Q4" s="70">
        <v>-3.21</v>
      </c>
      <c r="R4" s="71">
        <v>-54.07</v>
      </c>
      <c r="S4" s="71">
        <v>-0.01</v>
      </c>
      <c r="T4" s="71">
        <v>-0.3</v>
      </c>
      <c r="U4" s="71">
        <v>-20.73</v>
      </c>
      <c r="V4" s="71">
        <v>71.900000000000006</v>
      </c>
      <c r="W4" s="76">
        <v>4432.68</v>
      </c>
      <c r="X4" s="26">
        <v>778.37</v>
      </c>
    </row>
    <row r="5" spans="1:25" x14ac:dyDescent="0.2">
      <c r="A5" s="68" t="s">
        <v>453</v>
      </c>
      <c r="B5" s="69">
        <v>11.403438043478264</v>
      </c>
      <c r="C5" s="69">
        <v>16.839785869565208</v>
      </c>
      <c r="D5" s="69">
        <v>12.3017</v>
      </c>
      <c r="E5" s="69">
        <v>17.6252</v>
      </c>
      <c r="F5" s="70">
        <v>-103.57</v>
      </c>
      <c r="G5" s="70">
        <v>-621.28</v>
      </c>
      <c r="H5" s="71">
        <v>293.76</v>
      </c>
      <c r="I5" s="71">
        <v>915.04</v>
      </c>
      <c r="J5" s="70">
        <v>16.27</v>
      </c>
      <c r="K5" s="71">
        <v>216.57</v>
      </c>
      <c r="L5" s="71">
        <v>200.3</v>
      </c>
      <c r="M5" s="72">
        <v>-18.23</v>
      </c>
      <c r="N5" s="72">
        <v>153.36999999999998</v>
      </c>
      <c r="O5" s="71">
        <v>366.3</v>
      </c>
      <c r="P5" s="70">
        <v>3.01</v>
      </c>
      <c r="Q5" s="70">
        <v>0.94</v>
      </c>
      <c r="R5" s="71">
        <v>-99.11</v>
      </c>
      <c r="S5" s="71">
        <v>3.39</v>
      </c>
      <c r="T5" s="71">
        <v>0.03</v>
      </c>
      <c r="U5" s="71">
        <v>-107.44</v>
      </c>
      <c r="V5" s="71">
        <v>204.07</v>
      </c>
      <c r="W5" s="76">
        <v>4396.05</v>
      </c>
      <c r="X5" s="26">
        <v>957.5</v>
      </c>
    </row>
    <row r="6" spans="1:25" x14ac:dyDescent="0.2">
      <c r="A6" s="68" t="s">
        <v>454</v>
      </c>
      <c r="B6" s="69">
        <v>12.561186666666657</v>
      </c>
      <c r="C6" s="69">
        <v>17.396434444444452</v>
      </c>
      <c r="D6" s="69">
        <v>12.404199999999999</v>
      </c>
      <c r="E6" s="69">
        <v>16.7197</v>
      </c>
      <c r="F6" s="70">
        <v>-131.85</v>
      </c>
      <c r="G6" s="70">
        <v>-473.48</v>
      </c>
      <c r="H6" s="71">
        <v>207.07</v>
      </c>
      <c r="I6" s="71">
        <v>680.55</v>
      </c>
      <c r="J6" s="70">
        <v>15.86</v>
      </c>
      <c r="K6" s="71">
        <v>164.84</v>
      </c>
      <c r="L6" s="71">
        <v>148.97999999999999</v>
      </c>
      <c r="M6" s="72">
        <v>-12.01</v>
      </c>
      <c r="N6" s="72">
        <v>106.65</v>
      </c>
      <c r="O6" s="71">
        <v>231.13</v>
      </c>
      <c r="P6" s="70">
        <v>4.1399999999999997</v>
      </c>
      <c r="Q6" s="70">
        <v>-87.77</v>
      </c>
      <c r="R6" s="71">
        <v>-54.48</v>
      </c>
      <c r="S6" s="71">
        <v>-0.01</v>
      </c>
      <c r="T6" s="71">
        <v>0.31</v>
      </c>
      <c r="U6" s="71">
        <v>-67.709999999999994</v>
      </c>
      <c r="V6" s="71">
        <v>34.119999999999997</v>
      </c>
      <c r="W6" s="76">
        <v>4399.1899999999996</v>
      </c>
      <c r="X6" s="26">
        <v>989.97</v>
      </c>
    </row>
    <row r="7" spans="1:25" x14ac:dyDescent="0.2">
      <c r="A7" s="68" t="s">
        <v>455</v>
      </c>
      <c r="B7" s="69">
        <v>12.680961538461538</v>
      </c>
      <c r="C7" s="69">
        <v>16.162996703296695</v>
      </c>
      <c r="D7" s="69">
        <v>12.840199999999999</v>
      </c>
      <c r="E7" s="69">
        <v>15.6515</v>
      </c>
      <c r="F7" s="70">
        <v>-166.46</v>
      </c>
      <c r="G7" s="70">
        <v>-601.02</v>
      </c>
      <c r="H7" s="71">
        <v>213.34</v>
      </c>
      <c r="I7" s="71">
        <v>814.36</v>
      </c>
      <c r="J7" s="70">
        <v>17.45</v>
      </c>
      <c r="K7" s="71">
        <v>187.77</v>
      </c>
      <c r="L7" s="71">
        <v>170.32</v>
      </c>
      <c r="M7" s="72">
        <v>-10.25</v>
      </c>
      <c r="N7" s="72">
        <v>126.66</v>
      </c>
      <c r="O7" s="71">
        <v>300.7</v>
      </c>
      <c r="P7" s="70">
        <v>-4.71</v>
      </c>
      <c r="Q7" s="70">
        <v>-173.9</v>
      </c>
      <c r="R7" s="71">
        <v>-27.15</v>
      </c>
      <c r="S7" s="71">
        <v>-1.73</v>
      </c>
      <c r="T7" s="71">
        <v>0.28999999999999998</v>
      </c>
      <c r="U7" s="71">
        <v>-161.91</v>
      </c>
      <c r="V7" s="71">
        <v>16.600000000000001</v>
      </c>
      <c r="W7" s="76">
        <v>4347.21</v>
      </c>
      <c r="X7" s="26">
        <v>990.42</v>
      </c>
    </row>
    <row r="8" spans="1:25" x14ac:dyDescent="0.2">
      <c r="A8" s="68" t="s">
        <v>456</v>
      </c>
      <c r="B8" s="69">
        <v>12.324658695652172</v>
      </c>
      <c r="C8" s="69">
        <v>15.873648913043477</v>
      </c>
      <c r="D8" s="69">
        <v>12.0159</v>
      </c>
      <c r="E8" s="69">
        <v>16.342199999999998</v>
      </c>
      <c r="F8" s="70">
        <v>-108.8</v>
      </c>
      <c r="G8" s="70">
        <v>-593.54</v>
      </c>
      <c r="H8" s="71">
        <v>290.48</v>
      </c>
      <c r="I8" s="71">
        <v>884.02</v>
      </c>
      <c r="J8" s="70">
        <v>14.7</v>
      </c>
      <c r="K8" s="71">
        <v>205.07</v>
      </c>
      <c r="L8" s="71">
        <v>190.37</v>
      </c>
      <c r="M8" s="72">
        <v>-19.760000000000002</v>
      </c>
      <c r="N8" s="72">
        <v>164.42</v>
      </c>
      <c r="O8" s="71">
        <v>325.38</v>
      </c>
      <c r="P8" s="70">
        <v>-0.19</v>
      </c>
      <c r="Q8" s="70">
        <v>-53.05</v>
      </c>
      <c r="R8" s="71">
        <v>-89.97</v>
      </c>
      <c r="S8" s="71">
        <v>2.87</v>
      </c>
      <c r="T8" s="71">
        <v>0.02</v>
      </c>
      <c r="U8" s="71">
        <v>-81.86</v>
      </c>
      <c r="V8" s="71">
        <v>115.89</v>
      </c>
      <c r="W8" s="76">
        <v>4603.0200000000004</v>
      </c>
      <c r="X8" s="26">
        <v>1094.0999999999999</v>
      </c>
    </row>
    <row r="9" spans="1:25" x14ac:dyDescent="0.2">
      <c r="A9" s="68" t="s">
        <v>457</v>
      </c>
      <c r="B9" s="69">
        <v>11.906119565217386</v>
      </c>
      <c r="C9" s="69">
        <v>16.183978260869562</v>
      </c>
      <c r="D9" s="69">
        <v>12.1539</v>
      </c>
      <c r="E9" s="69">
        <v>16.104500000000002</v>
      </c>
      <c r="F9" s="70">
        <v>-74.36</v>
      </c>
      <c r="G9" s="70">
        <v>-659.05</v>
      </c>
      <c r="H9" s="71">
        <v>453.71</v>
      </c>
      <c r="I9" s="71">
        <v>1112.76</v>
      </c>
      <c r="J9" s="70">
        <v>23.58</v>
      </c>
      <c r="K9" s="71">
        <v>230.35</v>
      </c>
      <c r="L9" s="71">
        <v>206.77</v>
      </c>
      <c r="M9" s="72">
        <v>-15.149999999999999</v>
      </c>
      <c r="N9" s="72">
        <v>165.16</v>
      </c>
      <c r="O9" s="71">
        <v>411.1</v>
      </c>
      <c r="P9" s="70">
        <v>5.96</v>
      </c>
      <c r="Q9" s="70">
        <v>-87.47</v>
      </c>
      <c r="R9" s="71">
        <v>-118.49</v>
      </c>
      <c r="S9" s="71">
        <v>-2.13</v>
      </c>
      <c r="T9" s="71">
        <v>0.01</v>
      </c>
      <c r="U9" s="71">
        <v>-94.51</v>
      </c>
      <c r="V9" s="71">
        <v>127.65</v>
      </c>
      <c r="W9" s="76">
        <v>4719.49</v>
      </c>
      <c r="X9" s="26">
        <v>1116.17</v>
      </c>
    </row>
    <row r="10" spans="1:25" x14ac:dyDescent="0.2">
      <c r="A10" s="68" t="s">
        <v>458</v>
      </c>
      <c r="B10" s="69">
        <v>12.060278888888886</v>
      </c>
      <c r="C10" s="69">
        <v>16.477554444444454</v>
      </c>
      <c r="D10" s="69">
        <v>11.909599999999999</v>
      </c>
      <c r="E10" s="69">
        <v>16.78</v>
      </c>
      <c r="F10" s="70">
        <v>-191.57</v>
      </c>
      <c r="G10" s="70">
        <v>-612.37</v>
      </c>
      <c r="H10" s="71">
        <v>373.64</v>
      </c>
      <c r="I10" s="71">
        <v>986.01</v>
      </c>
      <c r="J10" s="70">
        <v>30.2</v>
      </c>
      <c r="K10" s="71">
        <v>203.25</v>
      </c>
      <c r="L10" s="71">
        <v>173.05</v>
      </c>
      <c r="M10" s="72">
        <v>-16.39</v>
      </c>
      <c r="N10" s="72">
        <v>132.95999999999998</v>
      </c>
      <c r="O10" s="71">
        <v>274.02999999999997</v>
      </c>
      <c r="P10" s="70">
        <v>0.79</v>
      </c>
      <c r="Q10" s="70">
        <v>-142.47999999999999</v>
      </c>
      <c r="R10" s="71">
        <v>-67.63</v>
      </c>
      <c r="S10" s="71">
        <v>6.2</v>
      </c>
      <c r="T10" s="71">
        <v>-0.02</v>
      </c>
      <c r="U10" s="71">
        <v>-106.69</v>
      </c>
      <c r="V10" s="71">
        <v>25.66</v>
      </c>
      <c r="W10" s="76">
        <v>4811.9799999999996</v>
      </c>
      <c r="X10" s="26">
        <v>1136.97</v>
      </c>
    </row>
    <row r="11" spans="1:25" x14ac:dyDescent="0.2">
      <c r="A11" s="68" t="s">
        <v>459</v>
      </c>
      <c r="B11" s="69">
        <v>11.623135164835164</v>
      </c>
      <c r="C11" s="69">
        <v>16.734697802197804</v>
      </c>
      <c r="D11" s="69">
        <v>11.6069</v>
      </c>
      <c r="E11" s="69">
        <v>16.75</v>
      </c>
      <c r="F11" s="70">
        <v>-190.6</v>
      </c>
      <c r="G11" s="70">
        <v>-720.49</v>
      </c>
      <c r="H11" s="71">
        <v>408.86</v>
      </c>
      <c r="I11" s="71">
        <v>1129.3499999999999</v>
      </c>
      <c r="J11" s="70">
        <v>47.98</v>
      </c>
      <c r="K11" s="71">
        <v>251.77</v>
      </c>
      <c r="L11" s="71">
        <v>203.79</v>
      </c>
      <c r="M11" s="72">
        <v>-21.41</v>
      </c>
      <c r="N11" s="72">
        <v>159.75</v>
      </c>
      <c r="O11" s="71">
        <v>343.57</v>
      </c>
      <c r="P11" s="70">
        <v>13.51</v>
      </c>
      <c r="Q11" s="70">
        <v>-144.47999999999999</v>
      </c>
      <c r="R11" s="71">
        <v>-32.909999999999997</v>
      </c>
      <c r="S11" s="71">
        <v>-2.04</v>
      </c>
      <c r="T11" s="71">
        <v>-0.17</v>
      </c>
      <c r="U11" s="71">
        <v>-194.29</v>
      </c>
      <c r="V11" s="71">
        <v>84.93</v>
      </c>
      <c r="W11" s="76">
        <v>4950.38</v>
      </c>
      <c r="X11" s="26">
        <v>1175.48</v>
      </c>
    </row>
    <row r="12" spans="1:25" x14ac:dyDescent="0.2">
      <c r="A12" s="68" t="s">
        <v>460</v>
      </c>
      <c r="B12" s="69">
        <v>11.502772826086956</v>
      </c>
      <c r="C12" s="69">
        <v>16.271877173913037</v>
      </c>
      <c r="D12" s="69">
        <v>11.916700000000001</v>
      </c>
      <c r="E12" s="69">
        <v>16.225100000000001</v>
      </c>
      <c r="F12" s="70">
        <v>-201.17</v>
      </c>
      <c r="G12" s="70">
        <v>-794.43</v>
      </c>
      <c r="H12" s="71">
        <v>413.75</v>
      </c>
      <c r="I12" s="71">
        <v>1208.18</v>
      </c>
      <c r="J12" s="70">
        <v>48.76</v>
      </c>
      <c r="K12" s="71">
        <v>277.43</v>
      </c>
      <c r="L12" s="71">
        <v>228.67</v>
      </c>
      <c r="M12" s="72">
        <v>-16.93</v>
      </c>
      <c r="N12" s="72">
        <v>182.49</v>
      </c>
      <c r="O12" s="71">
        <v>378.94</v>
      </c>
      <c r="P12" s="70">
        <v>-2.17</v>
      </c>
      <c r="Q12" s="70">
        <v>-148.61000000000001</v>
      </c>
      <c r="R12" s="71">
        <v>-93.45</v>
      </c>
      <c r="S12" s="71">
        <v>-3.52</v>
      </c>
      <c r="T12" s="71">
        <v>-0.01</v>
      </c>
      <c r="U12" s="71">
        <v>-165.87</v>
      </c>
      <c r="V12" s="71">
        <v>114.24</v>
      </c>
      <c r="W12" s="76">
        <v>4997.6400000000003</v>
      </c>
      <c r="X12" s="26">
        <v>1166.78</v>
      </c>
    </row>
    <row r="13" spans="1:25" x14ac:dyDescent="0.2">
      <c r="A13" s="68" t="s">
        <v>461</v>
      </c>
      <c r="B13" s="69">
        <v>11.767645652173913</v>
      </c>
      <c r="C13" s="69">
        <v>15.87077065217391</v>
      </c>
      <c r="D13" s="69">
        <v>11.715400000000001</v>
      </c>
      <c r="E13" s="69">
        <v>15.073700000000001</v>
      </c>
      <c r="F13" s="70">
        <v>-268.61</v>
      </c>
      <c r="G13" s="70">
        <v>-857.26</v>
      </c>
      <c r="H13" s="71">
        <v>546.25</v>
      </c>
      <c r="I13" s="71">
        <v>1403.51</v>
      </c>
      <c r="J13" s="70">
        <v>32.11</v>
      </c>
      <c r="K13" s="71">
        <v>265.69</v>
      </c>
      <c r="L13" s="71">
        <v>233.58</v>
      </c>
      <c r="M13" s="72">
        <v>-17.939999999999998</v>
      </c>
      <c r="N13" s="72">
        <v>174.99</v>
      </c>
      <c r="O13" s="71">
        <v>399.49</v>
      </c>
      <c r="P13" s="70">
        <v>19.86</v>
      </c>
      <c r="Q13" s="70">
        <v>-311.57</v>
      </c>
      <c r="R13" s="71">
        <v>-143.16</v>
      </c>
      <c r="S13" s="71">
        <v>-0.61</v>
      </c>
      <c r="T13" s="71">
        <v>0.01</v>
      </c>
      <c r="U13" s="71">
        <v>-218.03</v>
      </c>
      <c r="V13" s="71">
        <v>50.22</v>
      </c>
      <c r="W13" s="76">
        <v>5194.24</v>
      </c>
      <c r="X13" s="26">
        <v>1157.92</v>
      </c>
    </row>
    <row r="14" spans="1:25" x14ac:dyDescent="0.2">
      <c r="A14" s="68" t="s">
        <v>462</v>
      </c>
      <c r="B14" s="69">
        <v>11.844448351648355</v>
      </c>
      <c r="C14" s="69">
        <v>15.509062637362645</v>
      </c>
      <c r="D14" s="69">
        <v>11.813000000000001</v>
      </c>
      <c r="E14" s="69">
        <v>15.6835</v>
      </c>
      <c r="F14" s="70">
        <v>-218.89</v>
      </c>
      <c r="G14" s="70">
        <v>-697.44</v>
      </c>
      <c r="H14" s="71">
        <v>370.84</v>
      </c>
      <c r="I14" s="71">
        <v>1068.28</v>
      </c>
      <c r="J14" s="70">
        <v>15.39</v>
      </c>
      <c r="K14" s="71">
        <v>214.21</v>
      </c>
      <c r="L14" s="71">
        <v>198.82</v>
      </c>
      <c r="M14" s="72">
        <v>-17.47</v>
      </c>
      <c r="N14" s="72">
        <v>184.18</v>
      </c>
      <c r="O14" s="71">
        <v>296.45</v>
      </c>
      <c r="P14" s="70">
        <v>-0.42</v>
      </c>
      <c r="Q14" s="70">
        <v>-188.44</v>
      </c>
      <c r="R14" s="71">
        <v>-64.48</v>
      </c>
      <c r="S14" s="71">
        <v>-9.81</v>
      </c>
      <c r="T14" s="71">
        <v>0.06</v>
      </c>
      <c r="U14" s="71">
        <v>-184.4</v>
      </c>
      <c r="V14" s="71">
        <v>70.19</v>
      </c>
      <c r="W14" s="76">
        <v>5429.18</v>
      </c>
      <c r="X14" s="26">
        <v>1162.6099999999999</v>
      </c>
    </row>
    <row r="15" spans="1:25" x14ac:dyDescent="0.2">
      <c r="A15" s="68" t="s">
        <v>463</v>
      </c>
      <c r="B15" s="69">
        <v>11.917037362637362</v>
      </c>
      <c r="C15" s="69">
        <v>15.303347252747249</v>
      </c>
      <c r="D15" s="69">
        <v>12.2607</v>
      </c>
      <c r="E15" s="69">
        <v>15.235799999999999</v>
      </c>
      <c r="F15" s="70">
        <v>-95.23</v>
      </c>
      <c r="G15" s="70">
        <v>-709.87</v>
      </c>
      <c r="H15" s="71">
        <v>420.72</v>
      </c>
      <c r="I15" s="71">
        <v>1130.5899999999999</v>
      </c>
      <c r="J15" s="70">
        <v>29.11</v>
      </c>
      <c r="K15" s="71">
        <v>253.65</v>
      </c>
      <c r="L15" s="71">
        <v>224.54</v>
      </c>
      <c r="M15" s="72">
        <v>-15.17</v>
      </c>
      <c r="N15" s="72">
        <v>198.95999999999998</v>
      </c>
      <c r="O15" s="71">
        <v>401.74</v>
      </c>
      <c r="P15" s="70">
        <v>-2.04</v>
      </c>
      <c r="Q15" s="70">
        <v>-97.65</v>
      </c>
      <c r="R15" s="71">
        <v>-11.94</v>
      </c>
      <c r="S15" s="71">
        <v>-0.12</v>
      </c>
      <c r="T15" s="71">
        <v>0.02</v>
      </c>
      <c r="U15" s="71">
        <v>-131.91999999999999</v>
      </c>
      <c r="V15" s="71">
        <v>46.31</v>
      </c>
      <c r="W15" s="76">
        <v>5358.95</v>
      </c>
      <c r="X15" s="26">
        <v>1155.06</v>
      </c>
    </row>
    <row r="16" spans="1:25" x14ac:dyDescent="0.2">
      <c r="A16" s="68" t="s">
        <v>464</v>
      </c>
      <c r="B16" s="69">
        <v>12.423819565217388</v>
      </c>
      <c r="C16" s="69">
        <v>15.53092717391303</v>
      </c>
      <c r="D16" s="69">
        <v>12.3851</v>
      </c>
      <c r="E16" s="69">
        <v>15.9323</v>
      </c>
      <c r="F16" s="70">
        <v>-108.56</v>
      </c>
      <c r="G16" s="70">
        <v>-786.16</v>
      </c>
      <c r="H16" s="71">
        <v>401.03</v>
      </c>
      <c r="I16" s="71">
        <v>1187.19</v>
      </c>
      <c r="J16" s="70">
        <v>39.69</v>
      </c>
      <c r="K16" s="71">
        <v>275.24</v>
      </c>
      <c r="L16" s="71">
        <v>235.55</v>
      </c>
      <c r="M16" s="72">
        <v>-15.09</v>
      </c>
      <c r="N16" s="72">
        <v>254.73</v>
      </c>
      <c r="O16" s="71">
        <v>398.27</v>
      </c>
      <c r="P16" s="70">
        <v>5.71</v>
      </c>
      <c r="Q16" s="70">
        <v>-8.48</v>
      </c>
      <c r="R16" s="71">
        <v>-0.57999999999999996</v>
      </c>
      <c r="S16" s="71">
        <v>-10.24</v>
      </c>
      <c r="T16" s="71">
        <v>7.0000000000000007E-2</v>
      </c>
      <c r="U16" s="71">
        <v>-216.83</v>
      </c>
      <c r="V16" s="71">
        <v>219.1</v>
      </c>
      <c r="W16" s="76">
        <v>5465.46</v>
      </c>
      <c r="X16" s="26">
        <v>1187.07</v>
      </c>
    </row>
    <row r="17" spans="1:24" x14ac:dyDescent="0.2">
      <c r="A17" s="68" t="s">
        <v>465</v>
      </c>
      <c r="B17" s="69">
        <v>12.258442391304344</v>
      </c>
      <c r="C17" s="69">
        <v>15.906135869565206</v>
      </c>
      <c r="D17" s="69">
        <v>12.0634</v>
      </c>
      <c r="E17" s="69">
        <v>15.996700000000001</v>
      </c>
      <c r="F17" s="70">
        <v>-220.94</v>
      </c>
      <c r="G17" s="70">
        <v>-874.4</v>
      </c>
      <c r="H17" s="71">
        <v>494.92</v>
      </c>
      <c r="I17" s="71">
        <v>1369.32</v>
      </c>
      <c r="J17" s="70">
        <v>23.72</v>
      </c>
      <c r="K17" s="71">
        <v>277.08</v>
      </c>
      <c r="L17" s="71">
        <v>253.36</v>
      </c>
      <c r="M17" s="72">
        <v>-23.009999999999998</v>
      </c>
      <c r="N17" s="72">
        <v>242.95999999999998</v>
      </c>
      <c r="O17" s="71">
        <v>409.79</v>
      </c>
      <c r="P17" s="70">
        <v>17.98</v>
      </c>
      <c r="Q17" s="70">
        <v>-214.08</v>
      </c>
      <c r="R17" s="71">
        <v>-147.6</v>
      </c>
      <c r="S17" s="71">
        <v>-1.17</v>
      </c>
      <c r="T17" s="71">
        <v>0.09</v>
      </c>
      <c r="U17" s="71">
        <v>-228.45</v>
      </c>
      <c r="V17" s="71">
        <v>163.05000000000001</v>
      </c>
      <c r="W17" s="76">
        <v>5847.16</v>
      </c>
      <c r="X17" s="26">
        <v>1265.5899999999999</v>
      </c>
    </row>
    <row r="18" spans="1:24" x14ac:dyDescent="0.2">
      <c r="A18" s="68" t="s">
        <v>466</v>
      </c>
      <c r="B18" s="69">
        <v>12.185482222222221</v>
      </c>
      <c r="C18" s="69">
        <v>16.086553333333327</v>
      </c>
      <c r="D18" s="69">
        <v>12.404999999999999</v>
      </c>
      <c r="E18" s="69">
        <v>15.8902</v>
      </c>
      <c r="F18" s="70">
        <v>-146.07</v>
      </c>
      <c r="G18" s="70">
        <v>-668.01</v>
      </c>
      <c r="H18" s="71">
        <v>462.82</v>
      </c>
      <c r="I18" s="71">
        <v>1130.83</v>
      </c>
      <c r="J18" s="70">
        <v>24.96</v>
      </c>
      <c r="K18" s="71">
        <v>247.35</v>
      </c>
      <c r="L18" s="71">
        <v>222.39</v>
      </c>
      <c r="M18" s="72">
        <v>-16.12</v>
      </c>
      <c r="N18" s="72">
        <v>199.47</v>
      </c>
      <c r="O18" s="71">
        <v>313.63</v>
      </c>
      <c r="P18" s="70">
        <v>12.55</v>
      </c>
      <c r="Q18" s="70">
        <v>-96.14</v>
      </c>
      <c r="R18" s="71">
        <v>-75.08</v>
      </c>
      <c r="S18" s="71">
        <v>-1.1000000000000001</v>
      </c>
      <c r="T18" s="71">
        <v>-0.13</v>
      </c>
      <c r="U18" s="71">
        <v>-24.05</v>
      </c>
      <c r="V18" s="71">
        <v>4.22</v>
      </c>
      <c r="W18" s="76">
        <v>5867.17</v>
      </c>
      <c r="X18" s="26">
        <v>1225.98</v>
      </c>
    </row>
    <row r="19" spans="1:24" x14ac:dyDescent="0.2">
      <c r="A19" s="68" t="s">
        <v>467</v>
      </c>
      <c r="B19" s="69">
        <v>12.383351648351656</v>
      </c>
      <c r="C19" s="69">
        <v>16.169693406593399</v>
      </c>
      <c r="D19" s="69">
        <v>12.5268</v>
      </c>
      <c r="E19" s="69">
        <v>16.311800000000002</v>
      </c>
      <c r="F19" s="70">
        <v>-242.92</v>
      </c>
      <c r="G19" s="70">
        <v>-815.03</v>
      </c>
      <c r="H19" s="71">
        <v>409.55</v>
      </c>
      <c r="I19" s="71">
        <v>1224.58</v>
      </c>
      <c r="J19" s="70">
        <v>31.86</v>
      </c>
      <c r="K19" s="71">
        <v>282.23</v>
      </c>
      <c r="L19" s="71">
        <v>250.37</v>
      </c>
      <c r="M19" s="72">
        <v>-18.41</v>
      </c>
      <c r="N19" s="72">
        <v>181.26</v>
      </c>
      <c r="O19" s="71">
        <v>377.4</v>
      </c>
      <c r="P19" s="70">
        <v>23.67</v>
      </c>
      <c r="Q19" s="70">
        <v>-354.58</v>
      </c>
      <c r="R19" s="71">
        <v>-36.729999999999997</v>
      </c>
      <c r="S19" s="71">
        <v>-12.15</v>
      </c>
      <c r="T19" s="71">
        <v>-0.06</v>
      </c>
      <c r="U19" s="71">
        <v>-291.33</v>
      </c>
      <c r="V19" s="71">
        <v>-14.31</v>
      </c>
      <c r="W19" s="76">
        <v>6126.6</v>
      </c>
      <c r="X19" s="26">
        <v>1247.2</v>
      </c>
    </row>
    <row r="20" spans="1:24" x14ac:dyDescent="0.2">
      <c r="A20" s="68" t="s">
        <v>468</v>
      </c>
      <c r="B20" s="69">
        <v>12.767511956521735</v>
      </c>
      <c r="C20" s="69">
        <v>16.90942173913044</v>
      </c>
      <c r="D20" s="69">
        <v>12.9503</v>
      </c>
      <c r="E20" s="69">
        <v>17.488800000000001</v>
      </c>
      <c r="F20" s="70">
        <v>-109.81</v>
      </c>
      <c r="G20" s="70">
        <v>-795.1</v>
      </c>
      <c r="H20" s="71">
        <v>475.74</v>
      </c>
      <c r="I20" s="71">
        <v>1270.8399999999999</v>
      </c>
      <c r="J20" s="70">
        <v>53.33</v>
      </c>
      <c r="K20" s="71">
        <v>308.02999999999997</v>
      </c>
      <c r="L20" s="71">
        <v>254.7</v>
      </c>
      <c r="M20" s="72">
        <v>-17.12</v>
      </c>
      <c r="N20" s="72">
        <v>228.11</v>
      </c>
      <c r="O20" s="71">
        <v>420.97</v>
      </c>
      <c r="P20" s="70">
        <v>26.01</v>
      </c>
      <c r="Q20" s="70">
        <v>-16.13</v>
      </c>
      <c r="R20" s="71">
        <v>-66.319999999999993</v>
      </c>
      <c r="S20" s="71">
        <v>-0.82</v>
      </c>
      <c r="T20" s="71">
        <v>0.06</v>
      </c>
      <c r="U20" s="71">
        <v>-160.05000000000001</v>
      </c>
      <c r="V20" s="71">
        <v>211</v>
      </c>
      <c r="W20" s="76">
        <v>6375.84</v>
      </c>
      <c r="X20" s="26">
        <v>1276.3399999999999</v>
      </c>
    </row>
    <row r="21" spans="1:24" x14ac:dyDescent="0.2">
      <c r="A21" s="68" t="s">
        <v>469</v>
      </c>
      <c r="B21" s="69">
        <v>13.015342391304342</v>
      </c>
      <c r="C21" s="69">
        <v>17.710995652173906</v>
      </c>
      <c r="D21" s="69">
        <v>13.057</v>
      </c>
      <c r="E21" s="69">
        <v>17.9697</v>
      </c>
      <c r="F21" s="70">
        <v>8.49</v>
      </c>
      <c r="G21" s="70">
        <v>-860.27</v>
      </c>
      <c r="H21" s="71">
        <v>550.02</v>
      </c>
      <c r="I21" s="71">
        <v>1410.29</v>
      </c>
      <c r="J21" s="70">
        <v>41.9</v>
      </c>
      <c r="K21" s="71">
        <v>304.93</v>
      </c>
      <c r="L21" s="71">
        <v>263.02999999999997</v>
      </c>
      <c r="M21" s="72">
        <v>-20.580000000000002</v>
      </c>
      <c r="N21" s="72">
        <v>357.52</v>
      </c>
      <c r="O21" s="71">
        <v>489.92</v>
      </c>
      <c r="P21" s="70">
        <v>44.87</v>
      </c>
      <c r="Q21" s="70">
        <v>168.46</v>
      </c>
      <c r="R21" s="71">
        <v>-32.99</v>
      </c>
      <c r="S21" s="71">
        <v>11.09</v>
      </c>
      <c r="T21" s="71">
        <v>0.02</v>
      </c>
      <c r="U21" s="71">
        <v>109.2</v>
      </c>
      <c r="V21" s="71">
        <v>81.14</v>
      </c>
      <c r="W21" s="76">
        <v>6700.38</v>
      </c>
      <c r="X21" s="26">
        <v>1305.17</v>
      </c>
    </row>
    <row r="22" spans="1:24" x14ac:dyDescent="0.2">
      <c r="A22" s="68" t="s">
        <v>470</v>
      </c>
      <c r="B22" s="69">
        <v>13.387464444444449</v>
      </c>
      <c r="C22" s="69">
        <v>18.337656666666671</v>
      </c>
      <c r="D22" s="69">
        <v>13.4467</v>
      </c>
      <c r="E22" s="69">
        <v>18.471</v>
      </c>
      <c r="F22" s="70">
        <v>-159.01</v>
      </c>
      <c r="G22" s="70">
        <v>-660.26</v>
      </c>
      <c r="H22" s="71">
        <v>437.93</v>
      </c>
      <c r="I22" s="71">
        <v>1098.19</v>
      </c>
      <c r="J22" s="70">
        <v>33.11</v>
      </c>
      <c r="K22" s="71">
        <v>259.25</v>
      </c>
      <c r="L22" s="71">
        <v>226.14</v>
      </c>
      <c r="M22" s="72">
        <v>-16.8</v>
      </c>
      <c r="N22" s="72">
        <v>177.82000000000002</v>
      </c>
      <c r="O22" s="71">
        <v>307.12</v>
      </c>
      <c r="P22" s="70">
        <v>12.38</v>
      </c>
      <c r="Q22" s="70">
        <v>-266.77</v>
      </c>
      <c r="R22" s="71">
        <v>-142.63999999999999</v>
      </c>
      <c r="S22" s="71">
        <v>-3.21</v>
      </c>
      <c r="T22" s="71">
        <v>-0.19</v>
      </c>
      <c r="U22" s="71">
        <v>-24.24</v>
      </c>
      <c r="V22" s="71">
        <v>-96.49</v>
      </c>
      <c r="W22" s="76">
        <v>6800.27</v>
      </c>
      <c r="X22" s="26">
        <v>1311.87</v>
      </c>
    </row>
    <row r="23" spans="1:24" x14ac:dyDescent="0.2">
      <c r="A23" s="68" t="s">
        <v>471</v>
      </c>
      <c r="B23" s="69">
        <v>13.677091208791204</v>
      </c>
      <c r="C23" s="69">
        <v>18.766440659340656</v>
      </c>
      <c r="D23" s="69">
        <v>14.0166</v>
      </c>
      <c r="E23" s="69">
        <v>19.078800000000001</v>
      </c>
      <c r="F23" s="70">
        <v>-112.88</v>
      </c>
      <c r="G23" s="70">
        <v>-754.38</v>
      </c>
      <c r="H23" s="71">
        <v>447.36</v>
      </c>
      <c r="I23" s="71">
        <v>1201.74</v>
      </c>
      <c r="J23" s="70">
        <v>27.91</v>
      </c>
      <c r="K23" s="71">
        <v>294.01</v>
      </c>
      <c r="L23" s="71">
        <v>266.10000000000002</v>
      </c>
      <c r="M23" s="72">
        <v>-17.080000000000002</v>
      </c>
      <c r="N23" s="72">
        <v>235.29000000000002</v>
      </c>
      <c r="O23" s="71">
        <v>395.38</v>
      </c>
      <c r="P23" s="70">
        <v>63.62</v>
      </c>
      <c r="Q23" s="70">
        <v>-16.32</v>
      </c>
      <c r="R23" s="71">
        <v>11.38</v>
      </c>
      <c r="S23" s="71">
        <v>-13.9</v>
      </c>
      <c r="T23" s="71">
        <v>0.11</v>
      </c>
      <c r="U23" s="71">
        <v>-28.47</v>
      </c>
      <c r="V23" s="71">
        <v>14.56</v>
      </c>
      <c r="W23" s="76">
        <v>6739.22</v>
      </c>
      <c r="X23" s="26">
        <v>1350.06</v>
      </c>
    </row>
    <row r="24" spans="1:24" x14ac:dyDescent="0.2">
      <c r="A24" s="68" t="s">
        <v>472</v>
      </c>
      <c r="B24" s="69">
        <v>14.053942391304343</v>
      </c>
      <c r="C24" s="69">
        <v>18.650547826086953</v>
      </c>
      <c r="D24" s="69">
        <v>14.5672</v>
      </c>
      <c r="E24" s="69">
        <v>18.479299999999999</v>
      </c>
      <c r="F24" s="70">
        <v>-101.95</v>
      </c>
      <c r="G24" s="70">
        <v>-794.09</v>
      </c>
      <c r="H24" s="71">
        <v>428.39</v>
      </c>
      <c r="I24" s="71">
        <v>1222.48</v>
      </c>
      <c r="J24" s="70">
        <v>30.83</v>
      </c>
      <c r="K24" s="71">
        <v>296.72000000000003</v>
      </c>
      <c r="L24" s="71">
        <v>265.89</v>
      </c>
      <c r="M24" s="72">
        <v>-18.32</v>
      </c>
      <c r="N24" s="72">
        <v>247.03</v>
      </c>
      <c r="O24" s="71">
        <v>432.6</v>
      </c>
      <c r="P24" s="70">
        <v>25.94</v>
      </c>
      <c r="Q24" s="70">
        <v>-89.35</v>
      </c>
      <c r="R24" s="71">
        <v>-82.3</v>
      </c>
      <c r="S24" s="71">
        <v>7.0000000000000007E-2</v>
      </c>
      <c r="T24" s="71">
        <v>-0.28000000000000003</v>
      </c>
      <c r="U24" s="71">
        <v>3.45</v>
      </c>
      <c r="V24" s="71">
        <v>-10.29</v>
      </c>
      <c r="W24" s="76">
        <v>6728.95</v>
      </c>
      <c r="X24" s="26">
        <v>1314.12</v>
      </c>
    </row>
    <row r="25" spans="1:24" x14ac:dyDescent="0.2">
      <c r="A25" s="68" t="s">
        <v>473</v>
      </c>
      <c r="B25" s="69">
        <v>15.018516304347832</v>
      </c>
      <c r="C25" s="69">
        <v>18.768716304347826</v>
      </c>
      <c r="D25" s="69">
        <v>15.6152</v>
      </c>
      <c r="E25" s="69">
        <v>18.996600000000001</v>
      </c>
      <c r="F25" s="70">
        <v>-194.46</v>
      </c>
      <c r="G25" s="70">
        <v>-831.98</v>
      </c>
      <c r="H25" s="71">
        <v>502.81</v>
      </c>
      <c r="I25" s="71">
        <v>1334.79</v>
      </c>
      <c r="J25" s="70">
        <v>35.299999999999997</v>
      </c>
      <c r="K25" s="71">
        <v>292.24</v>
      </c>
      <c r="L25" s="71">
        <v>256.94</v>
      </c>
      <c r="M25" s="72">
        <v>-16.95</v>
      </c>
      <c r="N25" s="72">
        <v>231.33999999999997</v>
      </c>
      <c r="O25" s="71">
        <v>387.83</v>
      </c>
      <c r="P25" s="70">
        <v>45.21</v>
      </c>
      <c r="Q25" s="70">
        <v>-95.99</v>
      </c>
      <c r="R25" s="71">
        <v>-91.51</v>
      </c>
      <c r="S25" s="71">
        <v>9.81</v>
      </c>
      <c r="T25" s="71">
        <v>-0.25</v>
      </c>
      <c r="U25" s="71">
        <v>432.19</v>
      </c>
      <c r="V25" s="71">
        <v>-446.23</v>
      </c>
      <c r="W25" s="76">
        <v>6291.23</v>
      </c>
      <c r="X25" s="26">
        <v>1320.37</v>
      </c>
    </row>
    <row r="26" spans="1:24" x14ac:dyDescent="0.2">
      <c r="A26" s="68" t="s">
        <v>474</v>
      </c>
      <c r="B26" s="69">
        <v>17.998883333333339</v>
      </c>
      <c r="C26" s="69">
        <v>20.332324444444449</v>
      </c>
      <c r="D26" s="69">
        <v>18.379200000000001</v>
      </c>
      <c r="E26" s="69">
        <v>19.907499999999999</v>
      </c>
      <c r="F26" s="70">
        <v>-149.63</v>
      </c>
      <c r="G26" s="70">
        <v>-508.18</v>
      </c>
      <c r="H26" s="71">
        <v>380.15</v>
      </c>
      <c r="I26" s="71">
        <v>888.33</v>
      </c>
      <c r="J26" s="70">
        <v>26.8</v>
      </c>
      <c r="K26" s="71">
        <v>218.47</v>
      </c>
      <c r="L26" s="71">
        <v>191.67</v>
      </c>
      <c r="M26" s="72">
        <v>-11.530000000000001</v>
      </c>
      <c r="N26" s="72">
        <v>106.26</v>
      </c>
      <c r="O26" s="71">
        <v>237.02</v>
      </c>
      <c r="P26" s="70">
        <v>3.87</v>
      </c>
      <c r="Q26" s="70">
        <v>-191.09</v>
      </c>
      <c r="R26" s="71">
        <v>-134.78</v>
      </c>
      <c r="S26" s="71">
        <v>-2.35</v>
      </c>
      <c r="T26" s="71">
        <v>-0.14000000000000001</v>
      </c>
      <c r="U26" s="71">
        <v>258.94</v>
      </c>
      <c r="V26" s="71">
        <v>-312.76</v>
      </c>
      <c r="W26" s="76">
        <v>5975.51</v>
      </c>
      <c r="X26" s="26">
        <v>1272.02</v>
      </c>
    </row>
    <row r="27" spans="1:24" x14ac:dyDescent="0.2">
      <c r="A27" s="68" t="s">
        <v>475</v>
      </c>
      <c r="B27" s="69">
        <v>18.130918681318683</v>
      </c>
      <c r="C27" s="69">
        <v>20.052064835164824</v>
      </c>
      <c r="D27" s="69">
        <v>18.6999</v>
      </c>
      <c r="E27" s="69">
        <v>20.800799999999999</v>
      </c>
      <c r="F27" s="70">
        <v>-142</v>
      </c>
      <c r="G27" s="70">
        <v>-528.37</v>
      </c>
      <c r="H27" s="71">
        <v>386.66</v>
      </c>
      <c r="I27" s="71">
        <v>915.03</v>
      </c>
      <c r="J27" s="70">
        <v>26.02</v>
      </c>
      <c r="K27" s="71">
        <v>247.14</v>
      </c>
      <c r="L27" s="71">
        <v>221.12</v>
      </c>
      <c r="M27" s="72">
        <v>-18.32</v>
      </c>
      <c r="N27" s="72">
        <v>84.669999999999987</v>
      </c>
      <c r="O27" s="71">
        <v>294</v>
      </c>
      <c r="P27" s="70">
        <v>15.91</v>
      </c>
      <c r="Q27" s="70">
        <v>-146.16</v>
      </c>
      <c r="R27" s="71">
        <v>-68.599999999999994</v>
      </c>
      <c r="S27" s="71">
        <v>-1.69</v>
      </c>
      <c r="T27" s="71">
        <v>-0.23</v>
      </c>
      <c r="U27" s="71">
        <v>-84.65</v>
      </c>
      <c r="V27" s="71">
        <v>9.01</v>
      </c>
      <c r="W27" s="76">
        <v>5959.77</v>
      </c>
      <c r="X27" s="26">
        <v>1307.67</v>
      </c>
    </row>
    <row r="28" spans="1:24" x14ac:dyDescent="0.2">
      <c r="A28" s="68" t="s">
        <v>476</v>
      </c>
      <c r="B28" s="69">
        <v>19.198196739130442</v>
      </c>
      <c r="C28" s="69">
        <v>21.376419565217397</v>
      </c>
      <c r="D28" s="69">
        <v>20.1083</v>
      </c>
      <c r="E28" s="69">
        <v>22.592600000000001</v>
      </c>
      <c r="F28" s="70">
        <v>-120.87</v>
      </c>
      <c r="G28" s="70">
        <v>-561.32000000000005</v>
      </c>
      <c r="H28" s="71">
        <v>333.96</v>
      </c>
      <c r="I28" s="71">
        <v>895.28</v>
      </c>
      <c r="J28" s="70">
        <v>31.54</v>
      </c>
      <c r="K28" s="71">
        <v>256.26</v>
      </c>
      <c r="L28" s="71">
        <v>224.72</v>
      </c>
      <c r="M28" s="72">
        <v>-12.86</v>
      </c>
      <c r="N28" s="72">
        <v>154.30000000000001</v>
      </c>
      <c r="O28" s="71">
        <v>267.47000000000003</v>
      </c>
      <c r="P28" s="70">
        <v>19.82</v>
      </c>
      <c r="Q28" s="70">
        <v>-137.80000000000001</v>
      </c>
      <c r="R28" s="71">
        <v>12.33</v>
      </c>
      <c r="S28" s="77">
        <v>0</v>
      </c>
      <c r="T28" s="71">
        <v>-0.26</v>
      </c>
      <c r="U28" s="71">
        <v>-133.80000000000001</v>
      </c>
      <c r="V28" s="71">
        <v>-16.07</v>
      </c>
      <c r="W28" s="76">
        <v>5896.79</v>
      </c>
      <c r="X28" s="26">
        <v>1351.38</v>
      </c>
    </row>
    <row r="29" spans="1:24" x14ac:dyDescent="0.2">
      <c r="A29" s="68" t="s">
        <v>477</v>
      </c>
      <c r="B29" s="69">
        <v>19.911217391304351</v>
      </c>
      <c r="C29" s="69">
        <v>21.809892391304341</v>
      </c>
      <c r="D29" s="69">
        <v>19.6585</v>
      </c>
      <c r="E29" s="69">
        <v>21.477900000000002</v>
      </c>
      <c r="F29" s="70">
        <v>-50.34</v>
      </c>
      <c r="G29" s="70">
        <v>-525.86</v>
      </c>
      <c r="H29" s="71">
        <v>406.17</v>
      </c>
      <c r="I29" s="71">
        <v>932.03</v>
      </c>
      <c r="J29" s="70">
        <v>47.91</v>
      </c>
      <c r="K29" s="71">
        <v>259.61</v>
      </c>
      <c r="L29" s="71">
        <v>211.7</v>
      </c>
      <c r="M29" s="72">
        <v>-15.51</v>
      </c>
      <c r="N29" s="72">
        <v>162.47</v>
      </c>
      <c r="O29" s="71">
        <v>280.64999999999998</v>
      </c>
      <c r="P29" s="70">
        <v>15.27</v>
      </c>
      <c r="Q29" s="70">
        <v>10.94</v>
      </c>
      <c r="R29" s="71">
        <v>-27.51</v>
      </c>
      <c r="S29" s="77">
        <v>0</v>
      </c>
      <c r="T29" s="71">
        <v>-7.0000000000000007E-2</v>
      </c>
      <c r="U29" s="71">
        <v>25.19</v>
      </c>
      <c r="V29" s="71">
        <v>13.33</v>
      </c>
      <c r="W29" s="76">
        <v>5903.26</v>
      </c>
      <c r="X29" s="26">
        <v>1353.76</v>
      </c>
    </row>
    <row r="30" spans="1:24" x14ac:dyDescent="0.2">
      <c r="A30" s="68" t="s">
        <v>478</v>
      </c>
      <c r="B30" s="69">
        <v>20.073698901098918</v>
      </c>
      <c r="C30" s="69">
        <v>22.121465934065924</v>
      </c>
      <c r="D30" s="69">
        <v>19.641200000000001</v>
      </c>
      <c r="E30" s="69">
        <v>22.2377</v>
      </c>
      <c r="F30" s="70">
        <v>-96.72</v>
      </c>
      <c r="G30" s="70">
        <v>-462.87</v>
      </c>
      <c r="H30" s="71">
        <v>305.8</v>
      </c>
      <c r="I30" s="71">
        <v>768.67</v>
      </c>
      <c r="J30" s="70">
        <v>47</v>
      </c>
      <c r="K30" s="71">
        <v>226.33</v>
      </c>
      <c r="L30" s="71">
        <v>179.33</v>
      </c>
      <c r="M30" s="72">
        <v>-15.27</v>
      </c>
      <c r="N30" s="72">
        <v>96.82</v>
      </c>
      <c r="O30" s="71">
        <v>237.6</v>
      </c>
      <c r="P30" s="70">
        <v>-5.87</v>
      </c>
      <c r="Q30" s="70">
        <v>-178.58</v>
      </c>
      <c r="R30" s="71">
        <v>-21.85</v>
      </c>
      <c r="S30" s="71">
        <v>-0.12</v>
      </c>
      <c r="T30" s="71">
        <v>-0.2</v>
      </c>
      <c r="U30" s="71">
        <v>-140.87</v>
      </c>
      <c r="V30" s="71">
        <v>-15.54</v>
      </c>
      <c r="W30" s="76">
        <v>5928.3</v>
      </c>
      <c r="X30" s="26">
        <v>1371.8</v>
      </c>
    </row>
    <row r="31" spans="1:24" x14ac:dyDescent="0.2">
      <c r="A31" s="68" t="s">
        <v>479</v>
      </c>
      <c r="B31" s="69">
        <v>19.795661538461541</v>
      </c>
      <c r="C31" s="69">
        <v>22.350947252747261</v>
      </c>
      <c r="D31" s="69">
        <v>19.869800000000001</v>
      </c>
      <c r="E31" s="69">
        <v>22.032499999999999</v>
      </c>
      <c r="F31" s="70">
        <v>-80.16</v>
      </c>
      <c r="G31" s="70">
        <v>-535.17999999999995</v>
      </c>
      <c r="H31" s="71">
        <v>362.52</v>
      </c>
      <c r="I31" s="71">
        <v>897.7</v>
      </c>
      <c r="J31" s="70">
        <v>53.56</v>
      </c>
      <c r="K31" s="71">
        <v>262.88</v>
      </c>
      <c r="L31" s="71">
        <v>209.32</v>
      </c>
      <c r="M31" s="72">
        <v>-14.22</v>
      </c>
      <c r="N31" s="72">
        <v>139.42000000000002</v>
      </c>
      <c r="O31" s="71">
        <v>276.26</v>
      </c>
      <c r="P31" s="70">
        <v>-1.78</v>
      </c>
      <c r="Q31" s="70">
        <v>-76.650000000000006</v>
      </c>
      <c r="R31" s="71">
        <v>14.91</v>
      </c>
      <c r="S31" s="71">
        <v>-0.12</v>
      </c>
      <c r="T31" s="71">
        <v>-0.28999999999999998</v>
      </c>
      <c r="U31" s="71">
        <v>-253.38</v>
      </c>
      <c r="V31" s="71">
        <v>162.22999999999999</v>
      </c>
      <c r="W31" s="76">
        <v>5901.02</v>
      </c>
      <c r="X31" s="26">
        <v>1378.48</v>
      </c>
    </row>
    <row r="32" spans="1:24" x14ac:dyDescent="0.2">
      <c r="A32" s="68" t="s">
        <v>480</v>
      </c>
      <c r="B32" s="69">
        <v>19.789624999999997</v>
      </c>
      <c r="C32" s="69">
        <v>22.107213043478271</v>
      </c>
      <c r="D32" s="69">
        <v>19.756599999999999</v>
      </c>
      <c r="E32" s="69">
        <v>22.161100000000001</v>
      </c>
      <c r="F32" s="70">
        <v>-109.22</v>
      </c>
      <c r="G32" s="70">
        <v>-541.25</v>
      </c>
      <c r="H32" s="71">
        <v>396.58</v>
      </c>
      <c r="I32" s="71">
        <v>937.83</v>
      </c>
      <c r="J32" s="70">
        <v>61.61</v>
      </c>
      <c r="K32" s="71">
        <v>287.68</v>
      </c>
      <c r="L32" s="71">
        <v>226.07</v>
      </c>
      <c r="M32" s="72">
        <v>-17.23</v>
      </c>
      <c r="N32" s="72">
        <v>115.21000000000001</v>
      </c>
      <c r="O32" s="71">
        <v>272.44</v>
      </c>
      <c r="P32" s="70">
        <v>-10.210000000000001</v>
      </c>
      <c r="Q32" s="70">
        <v>-110.83</v>
      </c>
      <c r="R32" s="71">
        <v>-65.77</v>
      </c>
      <c r="S32" s="71">
        <v>-0.04</v>
      </c>
      <c r="T32" s="71">
        <v>-0.1</v>
      </c>
      <c r="U32" s="71">
        <v>-326.8</v>
      </c>
      <c r="V32" s="71">
        <v>281.88</v>
      </c>
      <c r="W32" s="76">
        <v>6076.95</v>
      </c>
      <c r="X32" s="26">
        <v>1469.01</v>
      </c>
    </row>
    <row r="33" spans="1:26" x14ac:dyDescent="0.2">
      <c r="A33" s="68" t="s">
        <v>481</v>
      </c>
      <c r="B33" s="69">
        <v>20.036350000000002</v>
      </c>
      <c r="C33" s="69">
        <v>21.643524999999997</v>
      </c>
      <c r="D33" s="69">
        <v>19.981400000000001</v>
      </c>
      <c r="E33" s="69">
        <v>20.889500000000002</v>
      </c>
      <c r="F33" s="70">
        <v>-2.3199999999999998</v>
      </c>
      <c r="G33" s="70">
        <v>-539.39</v>
      </c>
      <c r="H33" s="71">
        <v>492.88</v>
      </c>
      <c r="I33" s="71">
        <v>1032.27</v>
      </c>
      <c r="J33" s="70">
        <v>58.42</v>
      </c>
      <c r="K33" s="71">
        <v>288.63</v>
      </c>
      <c r="L33" s="71">
        <v>230.21</v>
      </c>
      <c r="M33" s="72">
        <v>-19.61</v>
      </c>
      <c r="N33" s="72">
        <v>160.85000000000002</v>
      </c>
      <c r="O33" s="71">
        <v>337.41</v>
      </c>
      <c r="P33" s="70">
        <v>0.06</v>
      </c>
      <c r="Q33" s="70">
        <v>-8.19</v>
      </c>
      <c r="R33" s="71">
        <v>-1.4</v>
      </c>
      <c r="S33" s="71">
        <v>-0.08</v>
      </c>
      <c r="T33" s="71">
        <v>1.08</v>
      </c>
      <c r="U33" s="71">
        <v>-110.36</v>
      </c>
      <c r="V33" s="71">
        <v>102.57</v>
      </c>
      <c r="W33" s="76">
        <v>6023.07</v>
      </c>
      <c r="X33" s="26">
        <v>1481.68</v>
      </c>
    </row>
    <row r="34" spans="1:26" x14ac:dyDescent="0.2">
      <c r="A34" s="68" t="s">
        <v>482</v>
      </c>
      <c r="B34" s="69">
        <v>19.955593333333333</v>
      </c>
      <c r="C34" s="69">
        <v>21.245398888888886</v>
      </c>
      <c r="D34" s="69">
        <v>19.479700000000001</v>
      </c>
      <c r="E34" s="69">
        <v>20.9191</v>
      </c>
      <c r="F34" s="70">
        <v>-122.06</v>
      </c>
      <c r="G34" s="70">
        <v>-522.38</v>
      </c>
      <c r="H34" s="71">
        <v>406.63</v>
      </c>
      <c r="I34" s="71">
        <v>929.01</v>
      </c>
      <c r="J34" s="70">
        <v>58.95</v>
      </c>
      <c r="K34" s="71">
        <v>261.89999999999998</v>
      </c>
      <c r="L34" s="71">
        <v>202.95</v>
      </c>
      <c r="M34" s="72">
        <v>-14.190000000000001</v>
      </c>
      <c r="N34" s="72">
        <v>116.96</v>
      </c>
      <c r="O34" s="71">
        <v>238.6</v>
      </c>
      <c r="P34" s="70">
        <v>-5.54</v>
      </c>
      <c r="Q34" s="70">
        <v>-98.56</v>
      </c>
      <c r="R34" s="71">
        <v>-38.15</v>
      </c>
      <c r="S34" s="71">
        <v>-1.21</v>
      </c>
      <c r="T34" s="71">
        <v>-0.2</v>
      </c>
      <c r="U34" s="71">
        <v>-96.72</v>
      </c>
      <c r="V34" s="71">
        <v>37.72</v>
      </c>
      <c r="W34" s="76">
        <v>6134.8</v>
      </c>
      <c r="X34" s="26">
        <v>1549.88</v>
      </c>
    </row>
    <row r="35" spans="1:26" x14ac:dyDescent="0.2">
      <c r="A35" s="68" t="s">
        <v>483</v>
      </c>
      <c r="B35" s="69">
        <v>18.752525274725286</v>
      </c>
      <c r="C35" s="69">
        <v>20.591637362637357</v>
      </c>
      <c r="D35" s="69">
        <v>18.154399999999999</v>
      </c>
      <c r="E35" s="69">
        <v>20.706</v>
      </c>
      <c r="F35" s="70">
        <v>-181.56</v>
      </c>
      <c r="G35" s="70">
        <v>-672.63</v>
      </c>
      <c r="H35" s="71">
        <v>370.81</v>
      </c>
      <c r="I35" s="71">
        <v>1043.44</v>
      </c>
      <c r="J35" s="70">
        <v>68.41</v>
      </c>
      <c r="K35" s="71">
        <v>301.51</v>
      </c>
      <c r="L35" s="71">
        <v>233.1</v>
      </c>
      <c r="M35" s="72">
        <v>-13.98</v>
      </c>
      <c r="N35" s="72">
        <v>156.25</v>
      </c>
      <c r="O35" s="71">
        <v>280.39</v>
      </c>
      <c r="P35" s="70">
        <v>-4.09</v>
      </c>
      <c r="Q35" s="70">
        <v>-161.31</v>
      </c>
      <c r="R35" s="71">
        <v>-28.28</v>
      </c>
      <c r="S35" s="71">
        <v>0.92</v>
      </c>
      <c r="T35" s="71">
        <v>-0.25</v>
      </c>
      <c r="U35" s="71">
        <v>-237.45</v>
      </c>
      <c r="V35" s="71">
        <v>103.75</v>
      </c>
      <c r="W35" s="76">
        <v>6383.08</v>
      </c>
      <c r="X35" s="26">
        <v>1622.26</v>
      </c>
    </row>
    <row r="36" spans="1:26" x14ac:dyDescent="0.2">
      <c r="A36" s="68" t="s">
        <v>484</v>
      </c>
      <c r="B36" s="69">
        <v>17.920793478260855</v>
      </c>
      <c r="C36" s="69">
        <v>21.02261956521739</v>
      </c>
      <c r="D36" s="69">
        <v>17.611699999999999</v>
      </c>
      <c r="E36" s="69">
        <v>20.746500000000001</v>
      </c>
      <c r="F36" s="70">
        <v>-204.2</v>
      </c>
      <c r="G36" s="70">
        <v>-687.63</v>
      </c>
      <c r="H36" s="71">
        <v>478.23</v>
      </c>
      <c r="I36" s="71">
        <v>1165.8599999999999</v>
      </c>
      <c r="J36" s="70">
        <v>76.02</v>
      </c>
      <c r="K36" s="71">
        <v>335.66</v>
      </c>
      <c r="L36" s="71">
        <v>259.64</v>
      </c>
      <c r="M36" s="72">
        <v>-18.78</v>
      </c>
      <c r="N36" s="72">
        <v>140.63</v>
      </c>
      <c r="O36" s="71">
        <v>285.56</v>
      </c>
      <c r="P36" s="70">
        <v>-6.78</v>
      </c>
      <c r="Q36" s="70">
        <v>-159.74</v>
      </c>
      <c r="R36" s="71">
        <v>-71.03</v>
      </c>
      <c r="S36" s="71">
        <v>0.06</v>
      </c>
      <c r="T36" s="71">
        <v>0.18</v>
      </c>
      <c r="U36" s="71">
        <v>-309.11</v>
      </c>
      <c r="V36" s="71">
        <v>220.16</v>
      </c>
      <c r="W36" s="76">
        <v>6617.66</v>
      </c>
      <c r="X36" s="26">
        <v>1685.06</v>
      </c>
    </row>
    <row r="37" spans="1:26" x14ac:dyDescent="0.2">
      <c r="A37" s="68" t="s">
        <v>485</v>
      </c>
      <c r="B37" s="69">
        <v>17.366400000000006</v>
      </c>
      <c r="C37" s="69">
        <v>20.459770652173923</v>
      </c>
      <c r="D37" s="69">
        <v>17.100200000000001</v>
      </c>
      <c r="E37" s="69">
        <v>20.4099</v>
      </c>
      <c r="F37" s="70">
        <v>-47.57</v>
      </c>
      <c r="G37" s="70">
        <v>-676.17</v>
      </c>
      <c r="H37" s="71">
        <v>610.41999999999996</v>
      </c>
      <c r="I37" s="71">
        <v>1286.5899999999999</v>
      </c>
      <c r="J37" s="70">
        <v>100.87</v>
      </c>
      <c r="K37" s="71">
        <v>354.25</v>
      </c>
      <c r="L37" s="71">
        <v>253.38</v>
      </c>
      <c r="M37" s="72">
        <v>-22.96</v>
      </c>
      <c r="N37" s="72">
        <v>211.91</v>
      </c>
      <c r="O37" s="71">
        <v>338.78</v>
      </c>
      <c r="P37" s="70">
        <v>-4.93</v>
      </c>
      <c r="Q37" s="70">
        <v>-87.72</v>
      </c>
      <c r="R37" s="71">
        <v>-1.19</v>
      </c>
      <c r="S37" s="71">
        <v>-0.04</v>
      </c>
      <c r="T37" s="71">
        <v>-0.16</v>
      </c>
      <c r="U37" s="71">
        <v>-255.9</v>
      </c>
      <c r="V37" s="71">
        <v>169.57</v>
      </c>
      <c r="W37" s="76">
        <v>6804.23</v>
      </c>
      <c r="X37" s="26">
        <v>1722.55</v>
      </c>
    </row>
    <row r="38" spans="1:26" x14ac:dyDescent="0.2">
      <c r="A38" s="68" t="s">
        <v>486</v>
      </c>
      <c r="B38" s="69">
        <v>16.747242222222219</v>
      </c>
      <c r="C38" s="69">
        <v>20.568902222222235</v>
      </c>
      <c r="D38" s="69">
        <v>16.4681</v>
      </c>
      <c r="E38" s="69">
        <v>20.292899999999999</v>
      </c>
      <c r="F38" s="70">
        <v>-211.13</v>
      </c>
      <c r="G38" s="70">
        <v>-681.84</v>
      </c>
      <c r="H38" s="71">
        <v>513.71</v>
      </c>
      <c r="I38" s="71">
        <v>1195.55</v>
      </c>
      <c r="J38" s="70">
        <v>69.290000000000006</v>
      </c>
      <c r="K38" s="71">
        <v>316.58999999999997</v>
      </c>
      <c r="L38" s="71">
        <v>247.3</v>
      </c>
      <c r="M38" s="72">
        <v>-30.630000000000003</v>
      </c>
      <c r="N38" s="72">
        <v>139.26</v>
      </c>
      <c r="O38" s="71">
        <v>292.79000000000002</v>
      </c>
      <c r="P38" s="70">
        <v>-6.3</v>
      </c>
      <c r="Q38" s="70">
        <v>-200.63</v>
      </c>
      <c r="R38" s="71">
        <v>-85.69</v>
      </c>
      <c r="S38" s="71">
        <v>-1.1499999999999999</v>
      </c>
      <c r="T38" s="71">
        <v>0.08</v>
      </c>
      <c r="U38" s="71">
        <v>-156.61000000000001</v>
      </c>
      <c r="V38" s="71">
        <v>42.74</v>
      </c>
      <c r="W38" s="76">
        <v>7088.27</v>
      </c>
      <c r="X38" s="26">
        <v>1729.45</v>
      </c>
    </row>
    <row r="39" spans="1:26" x14ac:dyDescent="0.2">
      <c r="A39" s="68" t="s">
        <v>487</v>
      </c>
      <c r="B39" s="69">
        <v>16.656038461538458</v>
      </c>
      <c r="C39" s="69">
        <v>19.883917582417574</v>
      </c>
      <c r="D39" s="69">
        <v>16.843</v>
      </c>
      <c r="E39" s="69">
        <v>19.5261</v>
      </c>
      <c r="F39" s="70">
        <v>-287.27999999999997</v>
      </c>
      <c r="G39" s="70">
        <v>-825.57</v>
      </c>
      <c r="H39" s="71">
        <v>451.69</v>
      </c>
      <c r="I39" s="71">
        <v>1277.26</v>
      </c>
      <c r="J39" s="70">
        <v>81.3</v>
      </c>
      <c r="K39" s="71">
        <v>370.8</v>
      </c>
      <c r="L39" s="71">
        <v>289.5</v>
      </c>
      <c r="M39" s="72">
        <v>-27.86</v>
      </c>
      <c r="N39" s="72">
        <v>163.95</v>
      </c>
      <c r="O39" s="71">
        <v>320.89999999999998</v>
      </c>
      <c r="P39" s="70">
        <v>-8.93</v>
      </c>
      <c r="Q39" s="70">
        <v>-269.62</v>
      </c>
      <c r="R39" s="71">
        <v>-35.450000000000003</v>
      </c>
      <c r="S39" s="71">
        <v>2.08</v>
      </c>
      <c r="T39" s="71">
        <v>-0.09</v>
      </c>
      <c r="U39" s="71">
        <v>-310.42</v>
      </c>
      <c r="V39" s="71">
        <v>74.260000000000005</v>
      </c>
      <c r="W39" s="76">
        <v>6955.8</v>
      </c>
      <c r="X39" s="26">
        <v>1689.35</v>
      </c>
    </row>
    <row r="40" spans="1:26" x14ac:dyDescent="0.2">
      <c r="A40" s="68" t="s">
        <v>488</v>
      </c>
      <c r="B40" s="69">
        <v>16.692727173913042</v>
      </c>
      <c r="C40" s="69">
        <v>19.399871739130429</v>
      </c>
      <c r="D40" s="69">
        <v>16.863700000000001</v>
      </c>
      <c r="E40" s="69">
        <v>19.761800000000001</v>
      </c>
      <c r="F40" s="70">
        <v>-339.34</v>
      </c>
      <c r="G40" s="70">
        <v>-875.68</v>
      </c>
      <c r="H40" s="71">
        <v>455.26</v>
      </c>
      <c r="I40" s="71">
        <v>1330.94</v>
      </c>
      <c r="J40" s="70">
        <v>115.49</v>
      </c>
      <c r="K40" s="71">
        <v>400.28</v>
      </c>
      <c r="L40" s="71">
        <v>284.79000000000002</v>
      </c>
      <c r="M40" s="72">
        <v>-33.049999999999997</v>
      </c>
      <c r="N40" s="72">
        <v>171.14999999999998</v>
      </c>
      <c r="O40" s="71">
        <v>282.75</v>
      </c>
      <c r="P40" s="70">
        <v>-11.46</v>
      </c>
      <c r="Q40" s="70">
        <v>-374.65</v>
      </c>
      <c r="R40" s="71">
        <v>-38.39</v>
      </c>
      <c r="S40" s="71">
        <v>7.0000000000000007E-2</v>
      </c>
      <c r="T40" s="71">
        <v>7.0000000000000007E-2</v>
      </c>
      <c r="U40" s="71">
        <v>-452.17</v>
      </c>
      <c r="V40" s="71">
        <v>115.77</v>
      </c>
      <c r="W40" s="76">
        <v>7152.97</v>
      </c>
      <c r="X40" s="26">
        <v>1703.58</v>
      </c>
    </row>
    <row r="41" spans="1:26" x14ac:dyDescent="0.2">
      <c r="A41" s="68" t="s">
        <v>489</v>
      </c>
      <c r="B41" s="69">
        <v>17.113644565217399</v>
      </c>
      <c r="C41" s="69">
        <v>19.540368478260859</v>
      </c>
      <c r="D41" s="69">
        <v>17.142700000000001</v>
      </c>
      <c r="E41" s="69">
        <v>19.5212</v>
      </c>
      <c r="F41" s="70">
        <v>-374.12</v>
      </c>
      <c r="G41" s="70">
        <v>-910.91</v>
      </c>
      <c r="H41" s="71">
        <v>554.39</v>
      </c>
      <c r="I41" s="71">
        <v>1465.3</v>
      </c>
      <c r="J41" s="70">
        <v>89.91</v>
      </c>
      <c r="K41" s="71">
        <v>389.77</v>
      </c>
      <c r="L41" s="71">
        <v>299.86</v>
      </c>
      <c r="M41" s="72">
        <v>-45.6</v>
      </c>
      <c r="N41" s="72">
        <v>198.57</v>
      </c>
      <c r="O41" s="71">
        <v>293.91000000000003</v>
      </c>
      <c r="P41" s="70">
        <v>-9.16</v>
      </c>
      <c r="Q41" s="70">
        <v>-362.33</v>
      </c>
      <c r="R41" s="71">
        <v>-115.81</v>
      </c>
      <c r="S41" s="71">
        <v>2.6</v>
      </c>
      <c r="T41" s="71">
        <v>0.17</v>
      </c>
      <c r="U41" s="71">
        <v>-252.05</v>
      </c>
      <c r="V41" s="71">
        <v>2.76</v>
      </c>
      <c r="W41" s="76">
        <v>7163.05</v>
      </c>
      <c r="X41" s="26">
        <v>1706.36</v>
      </c>
    </row>
    <row r="42" spans="1:26" x14ac:dyDescent="0.2">
      <c r="A42" s="68" t="s">
        <v>490</v>
      </c>
      <c r="B42" s="69">
        <v>17.15058777777778</v>
      </c>
      <c r="C42" s="69">
        <v>19.485760000000006</v>
      </c>
      <c r="D42" s="69">
        <v>17.310400000000001</v>
      </c>
      <c r="E42" s="69">
        <v>19.431799999999999</v>
      </c>
      <c r="F42" s="70">
        <v>-232</v>
      </c>
      <c r="G42" s="70">
        <v>-701.96</v>
      </c>
      <c r="H42" s="71">
        <v>541.57000000000005</v>
      </c>
      <c r="I42" s="71">
        <v>1243.53</v>
      </c>
      <c r="J42" s="70">
        <v>99.94</v>
      </c>
      <c r="K42" s="71">
        <v>348.71</v>
      </c>
      <c r="L42" s="71">
        <v>248.77</v>
      </c>
      <c r="M42" s="72">
        <v>-18.850000000000001</v>
      </c>
      <c r="N42" s="72">
        <v>113.14000000000001</v>
      </c>
      <c r="O42" s="71">
        <v>275.73</v>
      </c>
      <c r="P42" s="70">
        <v>-13.16</v>
      </c>
      <c r="Q42" s="70">
        <v>-278.08999999999997</v>
      </c>
      <c r="R42" s="71">
        <v>-116.23</v>
      </c>
      <c r="S42" s="71">
        <v>0.1</v>
      </c>
      <c r="T42" s="71">
        <v>-0.76</v>
      </c>
      <c r="U42" s="71">
        <v>15.28</v>
      </c>
      <c r="V42" s="71">
        <v>-176.48</v>
      </c>
      <c r="W42" s="70">
        <v>7054.9</v>
      </c>
      <c r="X42" s="71">
        <v>1656.51</v>
      </c>
      <c r="Y42" s="71">
        <v>6986.64</v>
      </c>
      <c r="Z42" s="74"/>
    </row>
    <row r="43" spans="1:26" x14ac:dyDescent="0.2">
      <c r="A43" s="68" t="s">
        <v>491</v>
      </c>
      <c r="B43" s="69">
        <v>17.934912087912078</v>
      </c>
      <c r="C43" s="69">
        <v>20.141873626373631</v>
      </c>
      <c r="D43" s="69">
        <v>18.145199999999999</v>
      </c>
      <c r="E43" s="69">
        <v>20.648399999999999</v>
      </c>
      <c r="F43" s="70">
        <v>-313.23</v>
      </c>
      <c r="G43" s="70">
        <v>-882.34</v>
      </c>
      <c r="H43" s="71">
        <v>445.32</v>
      </c>
      <c r="I43" s="71">
        <v>1327.66</v>
      </c>
      <c r="J43" s="70">
        <v>102.2</v>
      </c>
      <c r="K43" s="71">
        <v>394.34</v>
      </c>
      <c r="L43" s="71">
        <v>292.14</v>
      </c>
      <c r="M43" s="72">
        <v>-20.83</v>
      </c>
      <c r="N43" s="72">
        <v>197.32</v>
      </c>
      <c r="O43" s="71">
        <v>290.42</v>
      </c>
      <c r="P43" s="70">
        <v>-13.07</v>
      </c>
      <c r="Q43" s="70">
        <v>-340.38</v>
      </c>
      <c r="R43" s="71">
        <v>-264.77</v>
      </c>
      <c r="S43" s="71">
        <v>4.3600000000000003</v>
      </c>
      <c r="T43" s="71">
        <v>0.17</v>
      </c>
      <c r="U43" s="71">
        <v>-169.44</v>
      </c>
      <c r="V43" s="71">
        <v>89.3</v>
      </c>
      <c r="W43" s="70">
        <v>6975.55</v>
      </c>
      <c r="X43" s="71">
        <v>1721.47</v>
      </c>
      <c r="Y43" s="71">
        <v>6902.58</v>
      </c>
      <c r="Z43" s="74"/>
    </row>
    <row r="44" spans="1:26" x14ac:dyDescent="0.2">
      <c r="A44" s="68" t="s">
        <v>492</v>
      </c>
      <c r="B44" s="69">
        <v>17.753585869565221</v>
      </c>
      <c r="C44" s="69">
        <v>19.749100000000009</v>
      </c>
      <c r="D44" s="69">
        <v>17.733499999999999</v>
      </c>
      <c r="E44" s="69">
        <v>19.395900000000001</v>
      </c>
      <c r="F44" s="70">
        <v>-365.52</v>
      </c>
      <c r="G44" s="70">
        <v>-865.19</v>
      </c>
      <c r="H44" s="71">
        <v>515.80999999999995</v>
      </c>
      <c r="I44" s="71">
        <v>1381</v>
      </c>
      <c r="J44" s="70">
        <v>78.12</v>
      </c>
      <c r="K44" s="71">
        <v>411.46</v>
      </c>
      <c r="L44" s="71">
        <v>333.34</v>
      </c>
      <c r="M44" s="72">
        <v>-25.98</v>
      </c>
      <c r="N44" s="72">
        <v>152.81</v>
      </c>
      <c r="O44" s="71">
        <v>294.72000000000003</v>
      </c>
      <c r="P44" s="70">
        <v>-17.52</v>
      </c>
      <c r="Q44" s="70">
        <v>-372.81</v>
      </c>
      <c r="R44" s="71">
        <v>-70.540000000000006</v>
      </c>
      <c r="S44" s="71">
        <v>-9.15</v>
      </c>
      <c r="T44" s="71">
        <v>-0.04</v>
      </c>
      <c r="U44" s="71">
        <v>-358.14</v>
      </c>
      <c r="V44" s="71">
        <v>65.06</v>
      </c>
      <c r="W44" s="70">
        <v>6982.33</v>
      </c>
      <c r="X44" s="71">
        <v>1665.9</v>
      </c>
      <c r="Y44" s="71">
        <v>6908.4</v>
      </c>
      <c r="Z44" s="74"/>
    </row>
    <row r="45" spans="1:26" x14ac:dyDescent="0.2">
      <c r="A45" s="68" t="s">
        <v>493</v>
      </c>
      <c r="B45" s="69">
        <v>17.455913043478265</v>
      </c>
      <c r="C45" s="69">
        <v>19.320808695652175</v>
      </c>
      <c r="D45" s="69">
        <v>17.209299999999999</v>
      </c>
      <c r="E45" s="69">
        <v>19.2605</v>
      </c>
      <c r="F45" s="70">
        <v>-195.03</v>
      </c>
      <c r="G45" s="70">
        <v>-862.13</v>
      </c>
      <c r="H45" s="71">
        <v>615.34</v>
      </c>
      <c r="I45" s="71">
        <v>1477.47</v>
      </c>
      <c r="J45" s="70">
        <v>85.2</v>
      </c>
      <c r="K45" s="71">
        <v>389.44</v>
      </c>
      <c r="L45" s="71">
        <v>304.24</v>
      </c>
      <c r="M45" s="72">
        <v>-18.920000000000002</v>
      </c>
      <c r="N45" s="72">
        <v>236.26999999999998</v>
      </c>
      <c r="O45" s="71">
        <v>364.55</v>
      </c>
      <c r="P45" s="70">
        <v>-11.24</v>
      </c>
      <c r="Q45" s="70">
        <v>-187.6</v>
      </c>
      <c r="R45" s="71">
        <v>-28.04</v>
      </c>
      <c r="S45" s="71">
        <v>-10.4</v>
      </c>
      <c r="T45" s="71">
        <v>-0.19</v>
      </c>
      <c r="U45" s="71">
        <v>-231.58</v>
      </c>
      <c r="V45" s="71">
        <v>82.61</v>
      </c>
      <c r="W45" s="70">
        <v>7182.59</v>
      </c>
      <c r="X45" s="71">
        <v>1717.96</v>
      </c>
      <c r="Y45" s="71">
        <v>7093.11</v>
      </c>
      <c r="Z45" s="74"/>
    </row>
    <row r="46" spans="1:26" x14ac:dyDescent="0.2">
      <c r="A46" s="68" t="s">
        <v>494</v>
      </c>
      <c r="B46" s="69">
        <v>17.590120879120875</v>
      </c>
      <c r="C46" s="69">
        <v>19.399839560439556</v>
      </c>
      <c r="D46" s="69">
        <v>18.1709</v>
      </c>
      <c r="E46" s="69">
        <v>20.115200000000002</v>
      </c>
      <c r="F46" s="70">
        <v>-202.68</v>
      </c>
      <c r="G46" s="70">
        <v>-716.54</v>
      </c>
      <c r="H46" s="71">
        <v>537.96</v>
      </c>
      <c r="I46" s="71">
        <v>1254.5</v>
      </c>
      <c r="J46" s="70">
        <v>84.29</v>
      </c>
      <c r="K46" s="71">
        <v>329.87</v>
      </c>
      <c r="L46" s="71">
        <v>245.58</v>
      </c>
      <c r="M46" s="72">
        <v>-17.16</v>
      </c>
      <c r="N46" s="72">
        <v>169.5</v>
      </c>
      <c r="O46" s="71">
        <v>277.23</v>
      </c>
      <c r="P46" s="70">
        <v>-10.64</v>
      </c>
      <c r="Q46" s="70">
        <v>-196.87</v>
      </c>
      <c r="R46" s="71">
        <v>-28.41</v>
      </c>
      <c r="S46" s="71">
        <v>-0.25</v>
      </c>
      <c r="T46" s="71">
        <v>0.17</v>
      </c>
      <c r="U46" s="71">
        <v>-77.14</v>
      </c>
      <c r="V46" s="71">
        <v>-91.24</v>
      </c>
      <c r="W46" s="70">
        <v>7187.55</v>
      </c>
      <c r="X46" s="71">
        <v>1679.32</v>
      </c>
      <c r="Y46" s="71">
        <v>7096.35</v>
      </c>
      <c r="Z46" s="74"/>
    </row>
    <row r="47" spans="1:26" x14ac:dyDescent="0.2">
      <c r="A47" s="68" t="s">
        <v>495</v>
      </c>
      <c r="B47" s="69">
        <v>17.762213186813192</v>
      </c>
      <c r="C47" s="69">
        <v>19.531494505494518</v>
      </c>
      <c r="D47" s="69">
        <v>17.227599999999999</v>
      </c>
      <c r="E47" s="69">
        <v>19.443999999999999</v>
      </c>
      <c r="F47" s="70">
        <v>-19.149999999999999</v>
      </c>
      <c r="G47" s="70">
        <v>-555.46</v>
      </c>
      <c r="H47" s="71">
        <v>399.25</v>
      </c>
      <c r="I47" s="71">
        <v>954.71</v>
      </c>
      <c r="J47" s="70">
        <v>93.33</v>
      </c>
      <c r="K47" s="71">
        <v>261.01</v>
      </c>
      <c r="L47" s="71">
        <v>167.68</v>
      </c>
      <c r="M47" s="72">
        <v>-19.100000000000001</v>
      </c>
      <c r="N47" s="72">
        <v>133.07</v>
      </c>
      <c r="O47" s="71">
        <v>329.01</v>
      </c>
      <c r="P47" s="70">
        <v>-8.24</v>
      </c>
      <c r="Q47" s="70">
        <v>-56.44</v>
      </c>
      <c r="R47" s="71">
        <v>22.17</v>
      </c>
      <c r="S47" s="71">
        <v>1.05</v>
      </c>
      <c r="T47" s="71">
        <v>0.19</v>
      </c>
      <c r="U47" s="71">
        <v>-314.60000000000002</v>
      </c>
      <c r="V47" s="71">
        <v>234.75</v>
      </c>
      <c r="W47" s="70">
        <v>7578.19</v>
      </c>
      <c r="X47" s="71">
        <v>1953.21</v>
      </c>
      <c r="Y47" s="71">
        <v>7481.08</v>
      </c>
      <c r="Z47" s="74"/>
    </row>
    <row r="48" spans="1:26" x14ac:dyDescent="0.2">
      <c r="A48" s="68" t="s">
        <v>496</v>
      </c>
      <c r="B48" s="69">
        <v>16.803538043478262</v>
      </c>
      <c r="C48" s="69">
        <v>19.618013043478268</v>
      </c>
      <c r="D48" s="69">
        <v>16.956499999999998</v>
      </c>
      <c r="E48" s="69">
        <v>19.827300000000001</v>
      </c>
      <c r="F48" s="70">
        <v>-349.33</v>
      </c>
      <c r="G48" s="70">
        <v>-925.36</v>
      </c>
      <c r="H48" s="71">
        <v>420.39</v>
      </c>
      <c r="I48" s="71">
        <v>1345.75</v>
      </c>
      <c r="J48" s="70">
        <v>116.97</v>
      </c>
      <c r="K48" s="71">
        <v>336.65</v>
      </c>
      <c r="L48" s="71">
        <v>219.68</v>
      </c>
      <c r="M48" s="72">
        <v>-17.77</v>
      </c>
      <c r="N48" s="72">
        <v>86.36999999999999</v>
      </c>
      <c r="O48" s="71">
        <v>390.46</v>
      </c>
      <c r="P48" s="70">
        <v>-25.41</v>
      </c>
      <c r="Q48" s="70">
        <v>-425.95</v>
      </c>
      <c r="R48" s="71">
        <v>-38.03</v>
      </c>
      <c r="S48" s="71">
        <v>-0.08</v>
      </c>
      <c r="T48" s="71">
        <v>-0.24</v>
      </c>
      <c r="U48" s="71">
        <v>-612</v>
      </c>
      <c r="V48" s="71">
        <v>224.4</v>
      </c>
      <c r="W48" s="70">
        <v>7796.62</v>
      </c>
      <c r="X48" s="71">
        <v>2022.45</v>
      </c>
      <c r="Y48" s="71">
        <v>7693.15</v>
      </c>
      <c r="Z48" s="74"/>
    </row>
    <row r="49" spans="1:26" x14ac:dyDescent="0.2">
      <c r="A49" s="68" t="s">
        <v>497</v>
      </c>
      <c r="B49" s="69">
        <v>17.132143478260872</v>
      </c>
      <c r="C49" s="69">
        <v>20.419110869565213</v>
      </c>
      <c r="D49" s="69">
        <v>17.214600000000001</v>
      </c>
      <c r="E49" s="69">
        <v>21.1266</v>
      </c>
      <c r="F49" s="70">
        <v>-315.56</v>
      </c>
      <c r="G49" s="70">
        <v>-896.9</v>
      </c>
      <c r="H49" s="71">
        <v>586.82000000000005</v>
      </c>
      <c r="I49" s="71">
        <v>1483.72</v>
      </c>
      <c r="J49" s="70">
        <v>103.52</v>
      </c>
      <c r="K49" s="71">
        <v>350.32</v>
      </c>
      <c r="L49" s="71">
        <v>246.8</v>
      </c>
      <c r="M49" s="72">
        <v>-24.99</v>
      </c>
      <c r="N49" s="72">
        <v>80.27</v>
      </c>
      <c r="O49" s="71">
        <v>422.54</v>
      </c>
      <c r="P49" s="70">
        <v>-21.38</v>
      </c>
      <c r="Q49" s="70">
        <v>-374.99</v>
      </c>
      <c r="R49" s="71">
        <v>-107.66</v>
      </c>
      <c r="S49" s="71">
        <v>0.14000000000000001</v>
      </c>
      <c r="T49" s="71">
        <v>-0.65</v>
      </c>
      <c r="U49" s="71">
        <v>-536.32000000000005</v>
      </c>
      <c r="V49" s="71">
        <v>269.5</v>
      </c>
      <c r="W49" s="70">
        <v>8088.26</v>
      </c>
      <c r="X49" s="71">
        <v>2255.12</v>
      </c>
      <c r="Y49" s="71">
        <v>7984.88</v>
      </c>
      <c r="Z49" s="74"/>
    </row>
    <row r="50" spans="1:26" x14ac:dyDescent="0.2">
      <c r="A50" s="68" t="s">
        <v>498</v>
      </c>
      <c r="B50" s="69">
        <v>17.492423333333331</v>
      </c>
      <c r="C50" s="69">
        <v>21.112368888888888</v>
      </c>
      <c r="D50" s="69">
        <v>18.008099999999999</v>
      </c>
      <c r="E50" s="69">
        <v>21.1281</v>
      </c>
      <c r="F50" s="70">
        <v>-342.79</v>
      </c>
      <c r="G50" s="70">
        <v>-903.98</v>
      </c>
      <c r="H50" s="71">
        <v>538.36</v>
      </c>
      <c r="I50" s="71">
        <v>1442.34</v>
      </c>
      <c r="J50" s="70">
        <v>102.96</v>
      </c>
      <c r="K50" s="71">
        <v>335.46</v>
      </c>
      <c r="L50" s="71">
        <v>232.5</v>
      </c>
      <c r="M50" s="72">
        <v>-22.29</v>
      </c>
      <c r="N50" s="72">
        <v>122.07</v>
      </c>
      <c r="O50" s="71">
        <v>358.45</v>
      </c>
      <c r="P50" s="70">
        <v>-8.36</v>
      </c>
      <c r="Q50" s="70">
        <v>-420.29</v>
      </c>
      <c r="R50" s="71">
        <v>-49.56</v>
      </c>
      <c r="S50" s="71">
        <v>-0.24</v>
      </c>
      <c r="T50" s="71">
        <v>-0.11</v>
      </c>
      <c r="U50" s="71">
        <v>-335.77</v>
      </c>
      <c r="V50" s="71">
        <v>-34.61</v>
      </c>
      <c r="W50" s="70">
        <v>8037.09</v>
      </c>
      <c r="X50" s="71">
        <v>2201.86</v>
      </c>
      <c r="Y50" s="71">
        <v>7936.46</v>
      </c>
      <c r="Z50" s="74"/>
    </row>
    <row r="51" spans="1:26" x14ac:dyDescent="0.2">
      <c r="A51" s="68" t="s">
        <v>499</v>
      </c>
      <c r="B51" s="69">
        <v>17.826989010988996</v>
      </c>
      <c r="C51" s="69">
        <v>21.469749450549454</v>
      </c>
      <c r="D51" s="69">
        <v>17.9755</v>
      </c>
      <c r="E51" s="69">
        <v>21.398900000000001</v>
      </c>
      <c r="F51" s="70">
        <v>-503.49</v>
      </c>
      <c r="G51" s="70">
        <v>-1113.8800000000001</v>
      </c>
      <c r="H51" s="71">
        <v>490.31</v>
      </c>
      <c r="I51" s="71">
        <v>1604.19</v>
      </c>
      <c r="J51" s="70">
        <v>117.5</v>
      </c>
      <c r="K51" s="71">
        <v>391.37</v>
      </c>
      <c r="L51" s="71">
        <v>273.87</v>
      </c>
      <c r="M51" s="72">
        <v>-15.65</v>
      </c>
      <c r="N51" s="72">
        <v>46.08</v>
      </c>
      <c r="O51" s="71">
        <v>462.46</v>
      </c>
      <c r="P51" s="70">
        <v>-12.84</v>
      </c>
      <c r="Q51" s="70">
        <v>-562.65</v>
      </c>
      <c r="R51" s="71">
        <v>-108.75</v>
      </c>
      <c r="S51" s="71">
        <v>1.96</v>
      </c>
      <c r="T51" s="71">
        <v>-7.0000000000000007E-2</v>
      </c>
      <c r="U51" s="71">
        <v>-506.79</v>
      </c>
      <c r="V51" s="71">
        <v>51</v>
      </c>
      <c r="W51" s="70">
        <v>8279</v>
      </c>
      <c r="X51" s="71">
        <v>2309.66</v>
      </c>
      <c r="Y51" s="71">
        <v>8176.85</v>
      </c>
      <c r="Z51" s="74"/>
    </row>
    <row r="52" spans="1:26" x14ac:dyDescent="0.2">
      <c r="A52" s="68" t="s">
        <v>500</v>
      </c>
      <c r="B52" s="69">
        <v>17.804160869565226</v>
      </c>
      <c r="C52" s="69">
        <v>20.99688152173913</v>
      </c>
      <c r="D52" s="69">
        <v>17.662700000000001</v>
      </c>
      <c r="E52" s="69">
        <v>20.595500000000001</v>
      </c>
      <c r="F52" s="70">
        <v>-451.71</v>
      </c>
      <c r="G52" s="70">
        <v>-1070.32</v>
      </c>
      <c r="H52" s="71">
        <v>646.05999999999995</v>
      </c>
      <c r="I52" s="71">
        <v>1716.38</v>
      </c>
      <c r="J52" s="70">
        <v>141.74</v>
      </c>
      <c r="K52" s="71">
        <v>465.56</v>
      </c>
      <c r="L52" s="71">
        <v>323.82</v>
      </c>
      <c r="M52" s="72">
        <v>-21.619999999999997</v>
      </c>
      <c r="N52" s="72">
        <v>75.56</v>
      </c>
      <c r="O52" s="71">
        <v>422.93</v>
      </c>
      <c r="P52" s="70">
        <v>-20.45</v>
      </c>
      <c r="Q52" s="70">
        <v>-399.77</v>
      </c>
      <c r="R52" s="71">
        <v>-94.43</v>
      </c>
      <c r="S52" s="71">
        <v>0.02</v>
      </c>
      <c r="T52" s="71">
        <v>0.56999999999999995</v>
      </c>
      <c r="U52" s="71">
        <v>-522.54999999999995</v>
      </c>
      <c r="V52" s="71">
        <v>216.62</v>
      </c>
      <c r="W52" s="70">
        <v>8480.58</v>
      </c>
      <c r="X52" s="71">
        <v>2257.2600000000002</v>
      </c>
      <c r="Y52" s="71">
        <v>8367.81</v>
      </c>
      <c r="Z52" s="74"/>
    </row>
    <row r="53" spans="1:26" x14ac:dyDescent="0.2">
      <c r="A53" s="68" t="s">
        <v>501</v>
      </c>
      <c r="B53" s="69">
        <v>17.598869230769235</v>
      </c>
      <c r="C53" s="69">
        <v>20.133763736263738</v>
      </c>
      <c r="D53" s="69">
        <v>17.745200000000001</v>
      </c>
      <c r="E53" s="69">
        <v>20.093800000000002</v>
      </c>
      <c r="F53" s="70">
        <v>-401.11</v>
      </c>
      <c r="G53" s="70">
        <v>-1102.03</v>
      </c>
      <c r="H53" s="71">
        <v>887.5</v>
      </c>
      <c r="I53" s="71">
        <v>1989.53</v>
      </c>
      <c r="J53" s="70">
        <v>110.3</v>
      </c>
      <c r="K53" s="71">
        <v>442.54</v>
      </c>
      <c r="L53" s="71">
        <v>332.24</v>
      </c>
      <c r="M53" s="72">
        <v>-20.509999999999998</v>
      </c>
      <c r="N53" s="72">
        <v>102.88</v>
      </c>
      <c r="O53" s="71">
        <v>508.25</v>
      </c>
      <c r="P53" s="70">
        <v>-9.3699999999999992</v>
      </c>
      <c r="Q53" s="70">
        <v>-348.98</v>
      </c>
      <c r="R53" s="71">
        <v>-119.1</v>
      </c>
      <c r="S53" s="71">
        <v>-6.67</v>
      </c>
      <c r="T53" s="71">
        <v>-0.05</v>
      </c>
      <c r="U53" s="71">
        <v>-195.89</v>
      </c>
      <c r="V53" s="71">
        <v>-27.27</v>
      </c>
      <c r="W53" s="70">
        <v>8723.31</v>
      </c>
      <c r="X53" s="71">
        <v>2606.58</v>
      </c>
      <c r="Y53" s="71">
        <v>8614.52</v>
      </c>
      <c r="Z53" s="74"/>
    </row>
    <row r="54" spans="1:26" x14ac:dyDescent="0.2">
      <c r="A54" s="68" t="s">
        <v>502</v>
      </c>
      <c r="B54" s="69">
        <v>18.094404444444443</v>
      </c>
      <c r="C54" s="69">
        <v>20.307915555555553</v>
      </c>
      <c r="D54" s="69">
        <v>18.322299999999998</v>
      </c>
      <c r="E54" s="69">
        <v>20.389099999999999</v>
      </c>
      <c r="F54" s="70">
        <v>-565.66</v>
      </c>
      <c r="G54" s="70">
        <v>-976.22</v>
      </c>
      <c r="H54" s="71">
        <v>905.63</v>
      </c>
      <c r="I54" s="71">
        <v>1881.85</v>
      </c>
      <c r="J54" s="70">
        <v>168.02</v>
      </c>
      <c r="K54" s="71">
        <v>454.38</v>
      </c>
      <c r="L54" s="71">
        <v>286.36</v>
      </c>
      <c r="M54" s="72">
        <v>-14.65</v>
      </c>
      <c r="N54" s="72">
        <v>16.399999999999999</v>
      </c>
      <c r="O54" s="71">
        <v>240.79</v>
      </c>
      <c r="P54" s="70">
        <v>-0.04</v>
      </c>
      <c r="Q54" s="70">
        <v>-616.37</v>
      </c>
      <c r="R54" s="71">
        <v>-177.14</v>
      </c>
      <c r="S54" s="71">
        <v>0.42</v>
      </c>
      <c r="T54" s="77">
        <v>0</v>
      </c>
      <c r="U54" s="71">
        <v>5.31</v>
      </c>
      <c r="V54" s="71">
        <v>-444.96</v>
      </c>
      <c r="W54" s="70">
        <v>8672.35</v>
      </c>
      <c r="X54" s="71">
        <v>2561.25</v>
      </c>
      <c r="Y54" s="71">
        <v>8572.75</v>
      </c>
      <c r="Z54" s="74"/>
    </row>
    <row r="55" spans="1:26" x14ac:dyDescent="0.2">
      <c r="A55" s="68" t="s">
        <v>503</v>
      </c>
      <c r="B55" s="69">
        <v>18.826135164835168</v>
      </c>
      <c r="C55" s="69">
        <v>20.091309890109891</v>
      </c>
      <c r="D55" s="69">
        <v>19.121600000000001</v>
      </c>
      <c r="E55" s="69">
        <v>20.113</v>
      </c>
      <c r="F55" s="70">
        <v>-465.9</v>
      </c>
      <c r="G55" s="70">
        <v>-1113.78</v>
      </c>
      <c r="H55" s="71">
        <v>1059.96</v>
      </c>
      <c r="I55" s="71">
        <v>2173.7399999999998</v>
      </c>
      <c r="J55" s="70">
        <v>227.92</v>
      </c>
      <c r="K55" s="71">
        <v>558.25</v>
      </c>
      <c r="L55" s="71">
        <v>330.33</v>
      </c>
      <c r="M55" s="72">
        <v>-17.03</v>
      </c>
      <c r="N55" s="72">
        <v>19.080000000000002</v>
      </c>
      <c r="O55" s="71">
        <v>417.91</v>
      </c>
      <c r="P55" s="70">
        <v>4.1500000000000004</v>
      </c>
      <c r="Q55" s="70">
        <v>-435.52</v>
      </c>
      <c r="R55" s="71">
        <v>-111.34</v>
      </c>
      <c r="S55" s="71">
        <v>1.89</v>
      </c>
      <c r="T55" s="77">
        <v>0</v>
      </c>
      <c r="U55" s="71">
        <v>-573.52</v>
      </c>
      <c r="V55" s="71">
        <v>247.45</v>
      </c>
      <c r="W55" s="70">
        <v>8600.0400000000009</v>
      </c>
      <c r="X55" s="71">
        <v>2606.87</v>
      </c>
      <c r="Y55" s="71">
        <v>8500.67</v>
      </c>
      <c r="Z55" s="74"/>
    </row>
    <row r="56" spans="1:26" x14ac:dyDescent="0.2">
      <c r="A56" s="68" t="s">
        <v>504</v>
      </c>
      <c r="B56" s="69">
        <v>19.320480434782599</v>
      </c>
      <c r="C56" s="69">
        <v>19.497840217391296</v>
      </c>
      <c r="D56" s="69">
        <v>19.552</v>
      </c>
      <c r="E56" s="69">
        <v>18.991700000000002</v>
      </c>
      <c r="F56" s="70">
        <v>-629.54</v>
      </c>
      <c r="G56" s="70">
        <v>-1427.06</v>
      </c>
      <c r="H56" s="71">
        <v>834.63</v>
      </c>
      <c r="I56" s="71">
        <v>2261.69</v>
      </c>
      <c r="J56" s="70">
        <v>220.62</v>
      </c>
      <c r="K56" s="71">
        <v>616.23</v>
      </c>
      <c r="L56" s="71">
        <v>395.61</v>
      </c>
      <c r="M56" s="72">
        <v>-20.23</v>
      </c>
      <c r="N56" s="72">
        <v>55.81</v>
      </c>
      <c r="O56" s="71">
        <v>541.32000000000005</v>
      </c>
      <c r="P56" s="70">
        <v>13.99</v>
      </c>
      <c r="Q56" s="70">
        <v>-620.69000000000005</v>
      </c>
      <c r="R56" s="71">
        <v>-192.08</v>
      </c>
      <c r="S56" s="71">
        <v>-1.77</v>
      </c>
      <c r="T56" s="77">
        <v>0</v>
      </c>
      <c r="U56" s="71">
        <v>-1147.21</v>
      </c>
      <c r="V56" s="71">
        <v>720.37</v>
      </c>
      <c r="W56" s="70">
        <v>8812.2999999999993</v>
      </c>
      <c r="X56" s="71">
        <v>2705.66</v>
      </c>
      <c r="Y56" s="71">
        <v>8722.77</v>
      </c>
      <c r="Z56" s="74"/>
    </row>
    <row r="57" spans="1:26" x14ac:dyDescent="0.2">
      <c r="A57" s="68" t="s">
        <v>505</v>
      </c>
      <c r="B57" s="69">
        <v>19.353260869565222</v>
      </c>
      <c r="C57" s="69">
        <v>19.706730434782614</v>
      </c>
      <c r="D57" s="69">
        <v>19.157900000000001</v>
      </c>
      <c r="E57" s="69">
        <v>20.379200000000001</v>
      </c>
      <c r="F57" s="70">
        <v>-821.2</v>
      </c>
      <c r="G57" s="70">
        <v>-1675.71</v>
      </c>
      <c r="H57" s="71">
        <v>901.2</v>
      </c>
      <c r="I57" s="71">
        <v>2576.91</v>
      </c>
      <c r="J57" s="70">
        <v>291.89</v>
      </c>
      <c r="K57" s="71">
        <v>650.48</v>
      </c>
      <c r="L57" s="71">
        <v>358.59</v>
      </c>
      <c r="M57" s="72">
        <v>-23.41</v>
      </c>
      <c r="N57" s="72">
        <v>43.75</v>
      </c>
      <c r="O57" s="71">
        <v>542.28</v>
      </c>
      <c r="P57" s="70">
        <v>24.47</v>
      </c>
      <c r="Q57" s="70">
        <v>-762.81</v>
      </c>
      <c r="R57" s="71">
        <v>-60.5</v>
      </c>
      <c r="S57" s="71">
        <v>1.1200000000000001</v>
      </c>
      <c r="T57" s="77">
        <v>0</v>
      </c>
      <c r="U57" s="71">
        <v>-817.91</v>
      </c>
      <c r="V57" s="71">
        <v>114.48</v>
      </c>
      <c r="W57" s="70">
        <v>9574.99</v>
      </c>
      <c r="X57" s="71">
        <v>3172.85</v>
      </c>
      <c r="Y57" s="71">
        <v>9480.3799999999992</v>
      </c>
      <c r="Z57" s="74"/>
    </row>
    <row r="58" spans="1:26" x14ac:dyDescent="0.2">
      <c r="A58" s="68" t="s">
        <v>506</v>
      </c>
      <c r="B58" s="69">
        <v>18.845316666666676</v>
      </c>
      <c r="C58" s="69">
        <v>20.219568888888887</v>
      </c>
      <c r="D58" s="69">
        <v>18.405799999999999</v>
      </c>
      <c r="E58" s="69">
        <v>20.026299999999999</v>
      </c>
      <c r="F58" s="70">
        <v>-493.09</v>
      </c>
      <c r="G58" s="70">
        <v>-1231.26</v>
      </c>
      <c r="H58" s="71">
        <v>916.37</v>
      </c>
      <c r="I58" s="71">
        <v>2147.63</v>
      </c>
      <c r="J58" s="70">
        <v>270.48</v>
      </c>
      <c r="K58" s="71">
        <v>591.42999999999995</v>
      </c>
      <c r="L58" s="71">
        <v>320.95</v>
      </c>
      <c r="M58" s="72">
        <v>-28.240000000000002</v>
      </c>
      <c r="N58" s="72">
        <v>96.360000000000014</v>
      </c>
      <c r="O58" s="71">
        <v>399.57</v>
      </c>
      <c r="P58" s="70">
        <v>14.17</v>
      </c>
      <c r="Q58" s="70">
        <v>-405.38</v>
      </c>
      <c r="R58" s="71">
        <v>-131.08000000000001</v>
      </c>
      <c r="S58" s="71">
        <v>0.73</v>
      </c>
      <c r="T58" s="77">
        <v>0</v>
      </c>
      <c r="U58" s="71">
        <v>-430.6</v>
      </c>
      <c r="V58" s="71">
        <v>155.57</v>
      </c>
      <c r="W58" s="70">
        <v>9878.01</v>
      </c>
      <c r="X58" s="71">
        <v>3385.16</v>
      </c>
      <c r="Y58" s="71">
        <v>9799.7199999999993</v>
      </c>
      <c r="Z58" s="74"/>
    </row>
    <row r="59" spans="1:26" x14ac:dyDescent="0.2">
      <c r="A59" s="68" t="s">
        <v>507</v>
      </c>
      <c r="B59" s="69">
        <v>17.951327472527463</v>
      </c>
      <c r="C59" s="69">
        <v>19.554914285714283</v>
      </c>
      <c r="D59" s="69">
        <v>18.2774</v>
      </c>
      <c r="E59" s="69">
        <v>19.969000000000001</v>
      </c>
      <c r="F59" s="70">
        <v>-386.89</v>
      </c>
      <c r="G59" s="70">
        <v>-1058.56</v>
      </c>
      <c r="H59" s="71">
        <v>799.99</v>
      </c>
      <c r="I59" s="71">
        <v>1858.55</v>
      </c>
      <c r="J59" s="70">
        <v>191.2</v>
      </c>
      <c r="K59" s="71">
        <v>577.95000000000005</v>
      </c>
      <c r="L59" s="71">
        <v>386.75</v>
      </c>
      <c r="M59" s="72">
        <v>-35.17</v>
      </c>
      <c r="N59" s="72">
        <v>103.62</v>
      </c>
      <c r="O59" s="71">
        <v>412.02</v>
      </c>
      <c r="P59" s="70">
        <v>25.09</v>
      </c>
      <c r="Q59" s="70">
        <v>-301.77999999999997</v>
      </c>
      <c r="R59" s="71">
        <v>-61.46</v>
      </c>
      <c r="S59" s="71">
        <v>0.2</v>
      </c>
      <c r="T59" s="77">
        <v>0</v>
      </c>
      <c r="U59" s="71">
        <v>-488.79</v>
      </c>
      <c r="V59" s="71">
        <v>248.27</v>
      </c>
      <c r="W59" s="70">
        <v>9969.52</v>
      </c>
      <c r="X59" s="71">
        <v>3487</v>
      </c>
      <c r="Y59" s="71">
        <v>9887.7199999999993</v>
      </c>
      <c r="Z59" s="74"/>
    </row>
    <row r="60" spans="1:26" x14ac:dyDescent="0.2">
      <c r="A60" s="68" t="s">
        <v>508</v>
      </c>
      <c r="B60" s="69">
        <v>17.922923913043476</v>
      </c>
      <c r="C60" s="69">
        <v>19.52496086956522</v>
      </c>
      <c r="D60" s="69">
        <v>18.1553</v>
      </c>
      <c r="E60" s="69">
        <v>19.133800000000001</v>
      </c>
      <c r="F60" s="70">
        <v>-553.79</v>
      </c>
      <c r="G60" s="70">
        <v>-1294.21</v>
      </c>
      <c r="H60" s="71">
        <v>820.2</v>
      </c>
      <c r="I60" s="71">
        <v>2114.41</v>
      </c>
      <c r="J60" s="70">
        <v>182.32</v>
      </c>
      <c r="K60" s="71">
        <v>640.99</v>
      </c>
      <c r="L60" s="71">
        <v>458.67</v>
      </c>
      <c r="M60" s="72">
        <v>-39.510000000000005</v>
      </c>
      <c r="N60" s="72">
        <v>81.100000000000009</v>
      </c>
      <c r="O60" s="71">
        <v>516.51</v>
      </c>
      <c r="P60" s="70">
        <v>24.97</v>
      </c>
      <c r="Q60" s="70">
        <v>-481.95</v>
      </c>
      <c r="R60" s="71">
        <v>-105.91</v>
      </c>
      <c r="S60" s="71">
        <v>0.3</v>
      </c>
      <c r="T60" s="77">
        <v>0</v>
      </c>
      <c r="U60" s="71">
        <v>-412.22</v>
      </c>
      <c r="V60" s="71">
        <v>35.880000000000003</v>
      </c>
      <c r="W60" s="70">
        <v>9562.4</v>
      </c>
      <c r="X60" s="71">
        <v>3276.39</v>
      </c>
      <c r="Y60" s="71">
        <v>9481.7900000000009</v>
      </c>
      <c r="Z60" s="74"/>
    </row>
    <row r="61" spans="1:26" x14ac:dyDescent="0.2">
      <c r="A61" s="68" t="s">
        <v>509</v>
      </c>
      <c r="B61" s="69">
        <v>17.935655434782596</v>
      </c>
      <c r="C61" s="69">
        <v>19.284410869565221</v>
      </c>
      <c r="D61" s="69">
        <v>17.406199999999998</v>
      </c>
      <c r="E61" s="69">
        <v>19.357399999999998</v>
      </c>
      <c r="F61" s="70">
        <v>-459.46</v>
      </c>
      <c r="G61" s="70">
        <v>-1285.06</v>
      </c>
      <c r="H61" s="71">
        <v>888.94</v>
      </c>
      <c r="I61" s="71">
        <v>2174</v>
      </c>
      <c r="J61" s="70">
        <v>250.9</v>
      </c>
      <c r="K61" s="71">
        <v>630.16</v>
      </c>
      <c r="L61" s="71">
        <v>379.26</v>
      </c>
      <c r="M61" s="72">
        <v>-41.48</v>
      </c>
      <c r="N61" s="72">
        <v>130.07</v>
      </c>
      <c r="O61" s="71">
        <v>486.11</v>
      </c>
      <c r="P61" s="70">
        <v>17.62</v>
      </c>
      <c r="Q61" s="70">
        <v>-462.32</v>
      </c>
      <c r="R61" s="71">
        <v>-43.14</v>
      </c>
      <c r="S61" s="71">
        <v>8.15</v>
      </c>
      <c r="T61" s="77">
        <v>0</v>
      </c>
      <c r="U61" s="71">
        <v>-878.91</v>
      </c>
      <c r="V61" s="71">
        <v>451.58</v>
      </c>
      <c r="W61" s="70">
        <v>10118.84</v>
      </c>
      <c r="X61" s="71">
        <v>3751.24</v>
      </c>
      <c r="Y61" s="71">
        <v>10036.75</v>
      </c>
      <c r="Z61" s="74"/>
    </row>
    <row r="62" spans="1:26" x14ac:dyDescent="0.2">
      <c r="A62" s="68" t="s">
        <v>510</v>
      </c>
      <c r="B62" s="69">
        <v>17.741378021978026</v>
      </c>
      <c r="C62" s="69">
        <v>19.27451208791209</v>
      </c>
      <c r="D62" s="69">
        <v>17.6449</v>
      </c>
      <c r="E62" s="69">
        <v>19.028300000000002</v>
      </c>
      <c r="F62" s="70">
        <v>-447.72</v>
      </c>
      <c r="G62" s="70">
        <v>-1084.79</v>
      </c>
      <c r="H62" s="71">
        <v>921.5</v>
      </c>
      <c r="I62" s="71">
        <v>2155</v>
      </c>
      <c r="J62" s="70">
        <v>210.35</v>
      </c>
      <c r="K62" s="71">
        <v>568.54</v>
      </c>
      <c r="L62" s="71">
        <v>358.19</v>
      </c>
      <c r="M62" s="72">
        <v>-32.369999999999997</v>
      </c>
      <c r="N62" s="72">
        <v>107.85999999999999</v>
      </c>
      <c r="O62" s="71">
        <v>351.23</v>
      </c>
      <c r="P62" s="70">
        <v>16.3</v>
      </c>
      <c r="Q62" s="70">
        <v>-511.44</v>
      </c>
      <c r="R62" s="71">
        <v>-25.94</v>
      </c>
      <c r="S62" s="71">
        <v>-0.26</v>
      </c>
      <c r="T62" s="77">
        <v>0</v>
      </c>
      <c r="U62" s="71">
        <v>-492.34</v>
      </c>
      <c r="V62" s="71">
        <v>7.1</v>
      </c>
      <c r="W62" s="70">
        <v>10015.85</v>
      </c>
      <c r="X62" s="71">
        <v>3660.29</v>
      </c>
      <c r="Y62" s="71">
        <v>9948.0300000000007</v>
      </c>
      <c r="Z62" s="74"/>
    </row>
    <row r="63" spans="1:26" x14ac:dyDescent="0.2">
      <c r="A63" s="68" t="s">
        <v>511</v>
      </c>
      <c r="B63" s="69">
        <v>17.772070329670328</v>
      </c>
      <c r="C63" s="69">
        <v>19.139603296703296</v>
      </c>
      <c r="D63" s="69">
        <v>17.928699999999999</v>
      </c>
      <c r="E63" s="69">
        <v>19.190100000000001</v>
      </c>
      <c r="F63" s="70">
        <v>-711.04</v>
      </c>
      <c r="G63" s="70">
        <v>-1373.5</v>
      </c>
      <c r="H63" s="71">
        <v>859.1</v>
      </c>
      <c r="I63" s="71">
        <v>2161.1999999999998</v>
      </c>
      <c r="J63" s="70">
        <v>239.78</v>
      </c>
      <c r="K63" s="71">
        <v>683.86</v>
      </c>
      <c r="L63" s="71">
        <v>444.08</v>
      </c>
      <c r="M63" s="72">
        <v>-42.36</v>
      </c>
      <c r="N63" s="72">
        <v>84.72999999999999</v>
      </c>
      <c r="O63" s="71">
        <v>380.31</v>
      </c>
      <c r="P63" s="70">
        <v>16.5</v>
      </c>
      <c r="Q63" s="70">
        <v>-503.72</v>
      </c>
      <c r="R63" s="71">
        <v>-39.659999999999997</v>
      </c>
      <c r="S63" s="71">
        <v>-0.11</v>
      </c>
      <c r="T63" s="77">
        <v>0</v>
      </c>
      <c r="U63" s="71">
        <v>-373.92</v>
      </c>
      <c r="V63" s="71">
        <v>-90.02</v>
      </c>
      <c r="W63" s="70">
        <v>9773.7099999999991</v>
      </c>
      <c r="X63" s="71">
        <v>3575.09</v>
      </c>
      <c r="Y63" s="71">
        <v>9711.9</v>
      </c>
      <c r="Z63" s="74"/>
    </row>
    <row r="64" spans="1:26" x14ac:dyDescent="0.2">
      <c r="A64" s="68" t="s">
        <v>512</v>
      </c>
      <c r="B64" s="69">
        <v>17.606641304347828</v>
      </c>
      <c r="C64" s="69">
        <v>19.328602173913051</v>
      </c>
      <c r="D64" s="69">
        <v>17.425000000000001</v>
      </c>
      <c r="E64" s="69">
        <v>19.450600000000001</v>
      </c>
      <c r="F64" s="70">
        <v>-873.97</v>
      </c>
      <c r="G64" s="70">
        <v>-1595.05</v>
      </c>
      <c r="H64" s="71">
        <v>838.3</v>
      </c>
      <c r="I64" s="71">
        <v>2297.8000000000002</v>
      </c>
      <c r="J64" s="70">
        <v>231.64</v>
      </c>
      <c r="K64" s="71">
        <v>740.2</v>
      </c>
      <c r="L64" s="71">
        <v>508.56</v>
      </c>
      <c r="M64" s="72">
        <v>-35.31</v>
      </c>
      <c r="N64" s="72">
        <v>38.42</v>
      </c>
      <c r="O64" s="71">
        <v>486.33</v>
      </c>
      <c r="P64" s="70">
        <v>20.77</v>
      </c>
      <c r="Q64" s="70">
        <v>-819.88</v>
      </c>
      <c r="R64" s="71">
        <v>-138.07</v>
      </c>
      <c r="S64" s="71">
        <v>1.69</v>
      </c>
      <c r="T64" s="77">
        <v>0</v>
      </c>
      <c r="U64" s="71">
        <v>-942.2</v>
      </c>
      <c r="V64" s="71">
        <v>258.7</v>
      </c>
      <c r="W64" s="70">
        <v>10193.879999999999</v>
      </c>
      <c r="X64" s="71">
        <v>3926.79</v>
      </c>
      <c r="Y64" s="71">
        <v>10107.84</v>
      </c>
      <c r="Z64" s="74"/>
    </row>
    <row r="65" spans="1:26" x14ac:dyDescent="0.2">
      <c r="A65" s="68" t="s">
        <v>513</v>
      </c>
      <c r="B65" s="69">
        <v>18.046439130434791</v>
      </c>
      <c r="C65" s="69">
        <v>19.269298913043471</v>
      </c>
      <c r="D65" s="69">
        <v>18.479099999999999</v>
      </c>
      <c r="E65" s="69">
        <v>19.310600000000001</v>
      </c>
      <c r="F65" s="70">
        <v>-884.27</v>
      </c>
      <c r="G65" s="70">
        <v>-1566.58</v>
      </c>
      <c r="H65" s="71">
        <v>936.2</v>
      </c>
      <c r="I65" s="71">
        <v>2451.1999999999998</v>
      </c>
      <c r="J65" s="70">
        <v>237.03</v>
      </c>
      <c r="K65" s="71">
        <v>711.13</v>
      </c>
      <c r="L65" s="71">
        <v>474.1</v>
      </c>
      <c r="M65" s="72">
        <v>-42.19</v>
      </c>
      <c r="N65" s="72">
        <v>79.150000000000006</v>
      </c>
      <c r="O65" s="71">
        <v>408.32</v>
      </c>
      <c r="P65" s="70">
        <v>28.27</v>
      </c>
      <c r="Q65" s="70">
        <v>-988.97</v>
      </c>
      <c r="R65" s="71">
        <v>-40.119999999999997</v>
      </c>
      <c r="S65" s="71">
        <v>67.400000000000006</v>
      </c>
      <c r="T65" s="77">
        <v>0</v>
      </c>
      <c r="U65" s="71">
        <v>-996.09</v>
      </c>
      <c r="V65" s="71">
        <v>-20.16</v>
      </c>
      <c r="W65" s="76">
        <v>10213.33</v>
      </c>
      <c r="X65" s="26">
        <v>4235.71</v>
      </c>
      <c r="Z65" s="74"/>
    </row>
    <row r="66" spans="1:26" x14ac:dyDescent="0.2">
      <c r="A66" s="68" t="s">
        <v>514</v>
      </c>
      <c r="B66" s="69">
        <v>18.47286888888889</v>
      </c>
      <c r="C66" s="69">
        <v>19.417647777777781</v>
      </c>
      <c r="D66" s="69">
        <v>18.049099999999999</v>
      </c>
      <c r="E66" s="69">
        <v>19.446100000000001</v>
      </c>
      <c r="G66" s="70">
        <v>-1737.6241230999999</v>
      </c>
      <c r="H66" s="71">
        <v>811.4709977</v>
      </c>
      <c r="I66" s="71">
        <v>2549.0951208000001</v>
      </c>
      <c r="T66" s="73"/>
      <c r="Z66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BN1176"/>
  <sheetViews>
    <sheetView topLeftCell="B1" zoomScaleNormal="100" workbookViewId="0">
      <pane ySplit="1" topLeftCell="A83" activePane="bottomLeft" state="frozen"/>
      <selection pane="bottomLeft" activeCell="B4" sqref="B4"/>
    </sheetView>
  </sheetViews>
  <sheetFormatPr defaultRowHeight="20.100000000000001" customHeight="1" x14ac:dyDescent="0.2"/>
  <cols>
    <col min="1" max="1" width="0" hidden="1" customWidth="1"/>
    <col min="2" max="2" width="47.140625" customWidth="1"/>
    <col min="3" max="66" width="16.140625" customWidth="1"/>
  </cols>
  <sheetData>
    <row r="1" spans="1:66" ht="20.100000000000001" customHeight="1" x14ac:dyDescent="0.25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</row>
    <row r="2" spans="1:66" ht="20.100000000000001" customHeight="1" x14ac:dyDescent="0.25">
      <c r="A2" s="1"/>
      <c r="B2" s="2" t="s">
        <v>1</v>
      </c>
    </row>
    <row r="3" spans="1:66" ht="20.100000000000001" customHeight="1" x14ac:dyDescent="0.25">
      <c r="A3" s="2" t="s">
        <v>1</v>
      </c>
    </row>
    <row r="4" spans="1:66" ht="20.100000000000001" customHeight="1" x14ac:dyDescent="0.2">
      <c r="B4" s="3"/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</row>
    <row r="5" spans="1:66" ht="20.100000000000001" customHeight="1" x14ac:dyDescent="0.25">
      <c r="B5" s="17" t="s">
        <v>66</v>
      </c>
      <c r="C5" s="18">
        <v>-884.27</v>
      </c>
      <c r="D5" s="18">
        <v>-873.97</v>
      </c>
      <c r="E5" s="18">
        <v>-711.04</v>
      </c>
      <c r="F5" s="18">
        <v>-447.72</v>
      </c>
      <c r="G5" s="18">
        <v>-459.46</v>
      </c>
      <c r="H5" s="18">
        <v>-553.79</v>
      </c>
      <c r="I5" s="18">
        <v>-386.89</v>
      </c>
      <c r="J5" s="18">
        <v>-493.09</v>
      </c>
      <c r="K5" s="18">
        <v>-821.2</v>
      </c>
      <c r="L5" s="18">
        <v>-629.54</v>
      </c>
      <c r="M5" s="18">
        <v>-465.9</v>
      </c>
      <c r="N5" s="18">
        <v>-565.66</v>
      </c>
      <c r="O5" s="18">
        <v>-401.11</v>
      </c>
      <c r="P5" s="18">
        <v>-451.71</v>
      </c>
      <c r="Q5" s="18">
        <v>-503.49</v>
      </c>
      <c r="R5" s="18">
        <v>-342.79</v>
      </c>
      <c r="S5" s="18">
        <v>-315.56</v>
      </c>
      <c r="T5" s="18">
        <v>-349.33</v>
      </c>
      <c r="U5" s="18">
        <v>-19.149999999999999</v>
      </c>
      <c r="V5" s="18">
        <v>-202.68</v>
      </c>
      <c r="W5" s="18">
        <v>-195.03</v>
      </c>
      <c r="X5" s="18">
        <v>-365.52</v>
      </c>
      <c r="Y5" s="18">
        <v>-313.23</v>
      </c>
      <c r="Z5" s="18">
        <v>-232</v>
      </c>
      <c r="AA5" s="18">
        <v>-374.12</v>
      </c>
      <c r="AB5" s="18">
        <v>-339.34</v>
      </c>
      <c r="AC5" s="18">
        <v>-287.27999999999997</v>
      </c>
      <c r="AD5" s="18">
        <v>-211.13</v>
      </c>
      <c r="AE5" s="18">
        <v>-47.57</v>
      </c>
      <c r="AF5" s="18">
        <v>-204.2</v>
      </c>
      <c r="AG5" s="18">
        <v>-181.56</v>
      </c>
      <c r="AH5" s="18">
        <v>-122.06</v>
      </c>
      <c r="AI5" s="18">
        <v>-2.3199999999999998</v>
      </c>
      <c r="AJ5" s="18">
        <v>-109.22</v>
      </c>
      <c r="AK5" s="18">
        <v>-80.16</v>
      </c>
      <c r="AL5" s="18">
        <v>-96.72</v>
      </c>
      <c r="AM5" s="18">
        <v>-50.34</v>
      </c>
      <c r="AN5" s="18">
        <v>-120.87</v>
      </c>
      <c r="AO5" s="18">
        <v>-142</v>
      </c>
      <c r="AP5" s="18">
        <v>-149.63</v>
      </c>
      <c r="AQ5" s="18">
        <v>-194.46</v>
      </c>
      <c r="AR5" s="18">
        <v>-101.95</v>
      </c>
      <c r="AS5" s="18">
        <v>-112.88</v>
      </c>
      <c r="AT5" s="18">
        <v>-159.01</v>
      </c>
      <c r="AU5" s="18">
        <v>8.49</v>
      </c>
      <c r="AV5" s="18">
        <v>-109.81</v>
      </c>
      <c r="AW5" s="18">
        <v>-242.92</v>
      </c>
      <c r="AX5" s="18">
        <v>-146.07</v>
      </c>
      <c r="AY5" s="18">
        <v>-220.94</v>
      </c>
      <c r="AZ5" s="18">
        <v>-108.56</v>
      </c>
      <c r="BA5" s="18">
        <v>-95.23</v>
      </c>
      <c r="BB5" s="18">
        <v>-218.89</v>
      </c>
      <c r="BC5" s="18">
        <v>-268.61</v>
      </c>
      <c r="BD5" s="18">
        <v>-201.17</v>
      </c>
      <c r="BE5" s="18">
        <v>-190.6</v>
      </c>
      <c r="BF5" s="18">
        <v>-191.57</v>
      </c>
      <c r="BG5" s="18">
        <v>-74.36</v>
      </c>
      <c r="BH5" s="18">
        <v>-108.8</v>
      </c>
      <c r="BI5" s="18">
        <v>-166.46</v>
      </c>
      <c r="BJ5" s="18">
        <v>-131.85</v>
      </c>
      <c r="BK5" s="18">
        <v>-103.57</v>
      </c>
      <c r="BL5" s="18">
        <v>-89.65</v>
      </c>
      <c r="BM5" s="18">
        <v>-46.81</v>
      </c>
      <c r="BN5" s="18">
        <v>-245.16</v>
      </c>
    </row>
    <row r="6" spans="1:66" ht="20.100000000000001" customHeight="1" x14ac:dyDescent="0.2">
      <c r="B6" s="19" t="s">
        <v>67</v>
      </c>
      <c r="C6" s="20">
        <v>2332.08</v>
      </c>
      <c r="D6" s="20">
        <v>2351.6999999999998</v>
      </c>
      <c r="E6" s="20">
        <v>2208.39</v>
      </c>
      <c r="F6" s="20">
        <v>2091.5100000000002</v>
      </c>
      <c r="G6" s="20">
        <v>2411.6799999999998</v>
      </c>
      <c r="H6" s="20">
        <v>2383.46</v>
      </c>
      <c r="I6" s="20">
        <v>2168.0300000000002</v>
      </c>
      <c r="J6" s="20">
        <v>2252.58</v>
      </c>
      <c r="K6" s="20">
        <v>2445.1799999999998</v>
      </c>
      <c r="L6" s="20">
        <v>2328.11</v>
      </c>
      <c r="M6" s="20">
        <v>2415.16</v>
      </c>
      <c r="N6" s="20">
        <v>1975.78</v>
      </c>
      <c r="O6" s="20">
        <v>2175.9699999999998</v>
      </c>
      <c r="P6" s="20">
        <v>1830.47</v>
      </c>
      <c r="Q6" s="20">
        <v>1614.39</v>
      </c>
      <c r="R6" s="20">
        <v>1526.66</v>
      </c>
      <c r="S6" s="20">
        <v>1631.68</v>
      </c>
      <c r="T6" s="20">
        <v>1410.23</v>
      </c>
      <c r="U6" s="20">
        <v>1203.1300000000001</v>
      </c>
      <c r="V6" s="20">
        <v>1443.06</v>
      </c>
      <c r="W6" s="20">
        <v>1685.98</v>
      </c>
      <c r="X6" s="20">
        <v>1530.31</v>
      </c>
      <c r="Y6" s="20">
        <v>1437.38</v>
      </c>
      <c r="Z6" s="20">
        <v>1436.85</v>
      </c>
      <c r="AA6" s="20">
        <v>1553.84</v>
      </c>
      <c r="AB6" s="20">
        <v>1432.06</v>
      </c>
      <c r="AC6" s="20">
        <v>1442</v>
      </c>
      <c r="AD6" s="20">
        <v>1374.8</v>
      </c>
      <c r="AE6" s="20">
        <v>1579.7</v>
      </c>
      <c r="AF6" s="20">
        <v>1368.59</v>
      </c>
      <c r="AG6" s="20">
        <v>1210.72</v>
      </c>
      <c r="AH6" s="20">
        <v>1119.69</v>
      </c>
      <c r="AI6" s="20">
        <v>1341.52</v>
      </c>
      <c r="AJ6" s="20">
        <v>1198.0899999999999</v>
      </c>
      <c r="AK6" s="20">
        <v>1125.55</v>
      </c>
      <c r="AL6" s="20">
        <v>951.99</v>
      </c>
      <c r="AM6" s="20">
        <v>1181.69</v>
      </c>
      <c r="AN6" s="20">
        <v>1108.9100000000001</v>
      </c>
      <c r="AO6" s="20">
        <v>1184.1199999999999</v>
      </c>
      <c r="AP6" s="20">
        <v>1051.94</v>
      </c>
      <c r="AQ6" s="20">
        <v>1484.72</v>
      </c>
      <c r="AR6" s="20">
        <v>1519.78</v>
      </c>
      <c r="AS6" s="20">
        <v>1481</v>
      </c>
      <c r="AT6" s="20">
        <v>1261.98</v>
      </c>
      <c r="AU6" s="20">
        <v>1704.72</v>
      </c>
      <c r="AV6" s="20">
        <v>1564.42</v>
      </c>
      <c r="AW6" s="20">
        <v>1395.67</v>
      </c>
      <c r="AX6" s="20">
        <v>1274.08</v>
      </c>
      <c r="AY6" s="20">
        <v>1501.5</v>
      </c>
      <c r="AZ6" s="20">
        <v>1397.9</v>
      </c>
      <c r="BA6" s="20">
        <v>1369.71</v>
      </c>
      <c r="BB6" s="20">
        <v>1109.6500000000001</v>
      </c>
      <c r="BC6" s="20">
        <v>1496.56</v>
      </c>
      <c r="BD6" s="20">
        <v>1366.84</v>
      </c>
      <c r="BE6" s="20">
        <v>1272.6199999999999</v>
      </c>
      <c r="BF6" s="20">
        <v>1047</v>
      </c>
      <c r="BG6" s="20">
        <v>1336.86</v>
      </c>
      <c r="BH6" s="20">
        <v>1065.94</v>
      </c>
      <c r="BI6" s="20">
        <v>902.08</v>
      </c>
      <c r="BJ6" s="20">
        <v>772.83</v>
      </c>
      <c r="BK6" s="20">
        <v>1082.75</v>
      </c>
      <c r="BL6" s="20">
        <v>914.72</v>
      </c>
      <c r="BM6" s="20">
        <v>885.07</v>
      </c>
      <c r="BN6" s="20">
        <v>711.08</v>
      </c>
    </row>
    <row r="7" spans="1:66" ht="20.100000000000001" customHeight="1" x14ac:dyDescent="0.2">
      <c r="B7" s="19" t="s">
        <v>68</v>
      </c>
      <c r="C7" s="20">
        <v>3216.35</v>
      </c>
      <c r="D7" s="20">
        <v>3225.67</v>
      </c>
      <c r="E7" s="20">
        <v>2919.43</v>
      </c>
      <c r="F7" s="20">
        <v>2539.23</v>
      </c>
      <c r="G7" s="20">
        <v>2871.14</v>
      </c>
      <c r="H7" s="20">
        <v>2937.25</v>
      </c>
      <c r="I7" s="20">
        <v>2554.92</v>
      </c>
      <c r="J7" s="20">
        <v>2745.67</v>
      </c>
      <c r="K7" s="20">
        <v>3266.38</v>
      </c>
      <c r="L7" s="20">
        <v>2957.65</v>
      </c>
      <c r="M7" s="20">
        <v>2881.06</v>
      </c>
      <c r="N7" s="20">
        <v>2541.44</v>
      </c>
      <c r="O7" s="20">
        <v>2577.08</v>
      </c>
      <c r="P7" s="20">
        <v>2282.1799999999998</v>
      </c>
      <c r="Q7" s="20">
        <v>2117.88</v>
      </c>
      <c r="R7" s="20">
        <v>1869.45</v>
      </c>
      <c r="S7" s="20">
        <v>1947.24</v>
      </c>
      <c r="T7" s="20">
        <v>1759.56</v>
      </c>
      <c r="U7" s="20">
        <v>1222.28</v>
      </c>
      <c r="V7" s="20">
        <v>1645.74</v>
      </c>
      <c r="W7" s="20">
        <v>1881.01</v>
      </c>
      <c r="X7" s="20">
        <v>1895.83</v>
      </c>
      <c r="Y7" s="20">
        <v>1750.61</v>
      </c>
      <c r="Z7" s="20">
        <v>1668.85</v>
      </c>
      <c r="AA7" s="20">
        <v>1927.96</v>
      </c>
      <c r="AB7" s="20">
        <v>1771.4</v>
      </c>
      <c r="AC7" s="20">
        <v>1729.28</v>
      </c>
      <c r="AD7" s="20">
        <v>1585.93</v>
      </c>
      <c r="AE7" s="20">
        <v>1627.27</v>
      </c>
      <c r="AF7" s="20">
        <v>1572.79</v>
      </c>
      <c r="AG7" s="20">
        <v>1392.28</v>
      </c>
      <c r="AH7" s="20">
        <v>1241.75</v>
      </c>
      <c r="AI7" s="20">
        <v>1343.84</v>
      </c>
      <c r="AJ7" s="20">
        <v>1307.31</v>
      </c>
      <c r="AK7" s="20">
        <v>1205.71</v>
      </c>
      <c r="AL7" s="20">
        <v>1048.71</v>
      </c>
      <c r="AM7" s="20">
        <v>1232.03</v>
      </c>
      <c r="AN7" s="20">
        <v>1229.78</v>
      </c>
      <c r="AO7" s="20">
        <v>1326.12</v>
      </c>
      <c r="AP7" s="20">
        <v>1201.57</v>
      </c>
      <c r="AQ7" s="20">
        <v>1679.18</v>
      </c>
      <c r="AR7" s="20">
        <v>1621.73</v>
      </c>
      <c r="AS7" s="20">
        <v>1593.88</v>
      </c>
      <c r="AT7" s="20">
        <v>1420.99</v>
      </c>
      <c r="AU7" s="20">
        <v>1696.23</v>
      </c>
      <c r="AV7" s="20">
        <v>1674.23</v>
      </c>
      <c r="AW7" s="20">
        <v>1638.59</v>
      </c>
      <c r="AX7" s="20">
        <v>1420.15</v>
      </c>
      <c r="AY7" s="20">
        <v>1722.44</v>
      </c>
      <c r="AZ7" s="20">
        <v>1506.46</v>
      </c>
      <c r="BA7" s="20">
        <v>1464.94</v>
      </c>
      <c r="BB7" s="20">
        <v>1328.54</v>
      </c>
      <c r="BC7" s="20">
        <v>1765.17</v>
      </c>
      <c r="BD7" s="20">
        <v>1568.01</v>
      </c>
      <c r="BE7" s="20">
        <v>1463.22</v>
      </c>
      <c r="BF7" s="20">
        <v>1238.57</v>
      </c>
      <c r="BG7" s="20">
        <v>1411.22</v>
      </c>
      <c r="BH7" s="20">
        <v>1174.74</v>
      </c>
      <c r="BI7" s="20">
        <v>1068.54</v>
      </c>
      <c r="BJ7" s="20">
        <v>904.68</v>
      </c>
      <c r="BK7" s="20">
        <v>1186.32</v>
      </c>
      <c r="BL7" s="20">
        <v>1004.37</v>
      </c>
      <c r="BM7" s="20">
        <v>931.88</v>
      </c>
      <c r="BN7" s="20">
        <v>956.24</v>
      </c>
    </row>
    <row r="8" spans="1:66" ht="20.100000000000001" customHeight="1" x14ac:dyDescent="0.25">
      <c r="B8" s="21" t="s">
        <v>69</v>
      </c>
      <c r="C8" s="18">
        <v>-1329.55</v>
      </c>
      <c r="D8" s="18">
        <v>-1363.41</v>
      </c>
      <c r="E8" s="18">
        <v>-1133.72</v>
      </c>
      <c r="F8" s="18">
        <v>-874.44</v>
      </c>
      <c r="G8" s="18">
        <v>-1034.1600000000001</v>
      </c>
      <c r="H8" s="18">
        <v>-1111.8900000000001</v>
      </c>
      <c r="I8" s="18">
        <v>-867.36</v>
      </c>
      <c r="J8" s="18">
        <v>-960.78</v>
      </c>
      <c r="K8" s="18">
        <v>-1383.82</v>
      </c>
      <c r="L8" s="18">
        <v>-1206.44</v>
      </c>
      <c r="M8" s="18">
        <v>-885.86</v>
      </c>
      <c r="N8" s="18">
        <v>-808.2</v>
      </c>
      <c r="O8" s="18">
        <v>-991.73</v>
      </c>
      <c r="P8" s="18">
        <v>-928.58</v>
      </c>
      <c r="Q8" s="18">
        <v>-996.38</v>
      </c>
      <c r="R8" s="18">
        <v>-801.02</v>
      </c>
      <c r="S8" s="18">
        <v>-793.38</v>
      </c>
      <c r="T8" s="18">
        <v>-808.39</v>
      </c>
      <c r="U8" s="18">
        <v>-462.13</v>
      </c>
      <c r="V8" s="18">
        <v>-632.25</v>
      </c>
      <c r="W8" s="18">
        <v>-776.93</v>
      </c>
      <c r="X8" s="18">
        <v>-787.07</v>
      </c>
      <c r="Y8" s="18">
        <v>-780.14</v>
      </c>
      <c r="Z8" s="18">
        <v>-602.02</v>
      </c>
      <c r="AA8" s="18">
        <v>-821</v>
      </c>
      <c r="AB8" s="18">
        <v>-760.19</v>
      </c>
      <c r="AC8" s="18">
        <v>-744.27</v>
      </c>
      <c r="AD8" s="18">
        <v>-612.54999999999995</v>
      </c>
      <c r="AE8" s="18">
        <v>-575.29999999999995</v>
      </c>
      <c r="AF8" s="18">
        <v>-611.61</v>
      </c>
      <c r="AG8" s="18">
        <v>-604.22</v>
      </c>
      <c r="AH8" s="18">
        <v>-463.43</v>
      </c>
      <c r="AI8" s="18">
        <v>-480.97</v>
      </c>
      <c r="AJ8" s="18">
        <v>-479.64</v>
      </c>
      <c r="AK8" s="18">
        <v>-481.62</v>
      </c>
      <c r="AL8" s="18">
        <v>-415.87</v>
      </c>
      <c r="AM8" s="18">
        <v>-477.95</v>
      </c>
      <c r="AN8" s="18">
        <v>-529.78</v>
      </c>
      <c r="AO8" s="18">
        <v>-502.35</v>
      </c>
      <c r="AP8" s="18">
        <v>-481.38</v>
      </c>
      <c r="AQ8" s="18">
        <v>-796.68</v>
      </c>
      <c r="AR8" s="18">
        <v>-763.26</v>
      </c>
      <c r="AS8" s="18">
        <v>-726.47</v>
      </c>
      <c r="AT8" s="18">
        <v>-627.15</v>
      </c>
      <c r="AU8" s="18">
        <v>-818.37</v>
      </c>
      <c r="AV8" s="18">
        <v>-741.77</v>
      </c>
      <c r="AW8" s="18">
        <v>-783.17</v>
      </c>
      <c r="AX8" s="18">
        <v>-643.04999999999995</v>
      </c>
      <c r="AY8" s="18">
        <v>-850.68</v>
      </c>
      <c r="AZ8" s="18">
        <v>-746.47</v>
      </c>
      <c r="BA8" s="18">
        <v>-680.76</v>
      </c>
      <c r="BB8" s="18">
        <v>-682.05</v>
      </c>
      <c r="BC8" s="18">
        <v>-825.15</v>
      </c>
      <c r="BD8" s="18">
        <v>-745.67</v>
      </c>
      <c r="BE8" s="18">
        <v>-672.51</v>
      </c>
      <c r="BF8" s="18">
        <v>-582.16999999999996</v>
      </c>
      <c r="BG8" s="18">
        <v>-635.47</v>
      </c>
      <c r="BH8" s="18">
        <v>-578.84</v>
      </c>
      <c r="BI8" s="18">
        <v>-583.57000000000005</v>
      </c>
      <c r="BJ8" s="18">
        <v>-457.62</v>
      </c>
      <c r="BK8" s="18">
        <v>-605.01</v>
      </c>
      <c r="BL8" s="18">
        <v>-482.92</v>
      </c>
      <c r="BM8" s="18">
        <v>-433.34</v>
      </c>
      <c r="BN8" s="18">
        <v>-477.31</v>
      </c>
    </row>
    <row r="9" spans="1:66" ht="20.100000000000001" customHeight="1" x14ac:dyDescent="0.2">
      <c r="B9" s="19" t="s">
        <v>70</v>
      </c>
      <c r="C9" s="20">
        <v>1518.38</v>
      </c>
      <c r="D9" s="20">
        <v>1441.41</v>
      </c>
      <c r="E9" s="20">
        <v>1391.8</v>
      </c>
      <c r="F9" s="20">
        <v>1365.66</v>
      </c>
      <c r="G9" s="20">
        <v>1519.1</v>
      </c>
      <c r="H9" s="20">
        <v>1461.19</v>
      </c>
      <c r="I9" s="20">
        <v>1377.94</v>
      </c>
      <c r="J9" s="20">
        <v>1507.8</v>
      </c>
      <c r="K9" s="20">
        <v>1551.68</v>
      </c>
      <c r="L9" s="20">
        <v>1450.86</v>
      </c>
      <c r="M9" s="20">
        <v>1618.21</v>
      </c>
      <c r="N9" s="20">
        <v>1360.01</v>
      </c>
      <c r="O9" s="20">
        <v>1330.04</v>
      </c>
      <c r="P9" s="20">
        <v>1111.6199999999999</v>
      </c>
      <c r="Q9" s="20">
        <v>881.68</v>
      </c>
      <c r="R9" s="20">
        <v>873.82</v>
      </c>
      <c r="S9" s="20">
        <v>937.14</v>
      </c>
      <c r="T9" s="20">
        <v>757.04</v>
      </c>
      <c r="U9" s="20">
        <v>660.26</v>
      </c>
      <c r="V9" s="20">
        <v>867.83</v>
      </c>
      <c r="W9" s="20">
        <v>1004.78</v>
      </c>
      <c r="X9" s="20">
        <v>927.27</v>
      </c>
      <c r="Y9" s="20">
        <v>839.66</v>
      </c>
      <c r="Z9" s="20">
        <v>890.28</v>
      </c>
      <c r="AA9" s="20">
        <v>944.16</v>
      </c>
      <c r="AB9" s="20">
        <v>855.54</v>
      </c>
      <c r="AC9" s="20">
        <v>822.49</v>
      </c>
      <c r="AD9" s="20">
        <v>830.3</v>
      </c>
      <c r="AE9" s="20">
        <v>964.67</v>
      </c>
      <c r="AF9" s="20">
        <v>813.89</v>
      </c>
      <c r="AG9" s="20">
        <v>672.32</v>
      </c>
      <c r="AH9" s="20">
        <v>668.53</v>
      </c>
      <c r="AI9" s="20">
        <v>781.51</v>
      </c>
      <c r="AJ9" s="20">
        <v>684.26</v>
      </c>
      <c r="AK9" s="20">
        <v>625.4</v>
      </c>
      <c r="AL9" s="20">
        <v>532.13</v>
      </c>
      <c r="AM9" s="20">
        <v>665.78</v>
      </c>
      <c r="AN9" s="20">
        <v>590.22</v>
      </c>
      <c r="AO9" s="20">
        <v>633.79999999999995</v>
      </c>
      <c r="AP9" s="20">
        <v>598.62</v>
      </c>
      <c r="AQ9" s="20">
        <v>795.05</v>
      </c>
      <c r="AR9" s="20">
        <v>725.11</v>
      </c>
      <c r="AS9" s="20">
        <v>741.37</v>
      </c>
      <c r="AT9" s="20">
        <v>697.18</v>
      </c>
      <c r="AU9" s="20">
        <v>854.95</v>
      </c>
      <c r="AV9" s="20">
        <v>783.77</v>
      </c>
      <c r="AW9" s="20">
        <v>691.78</v>
      </c>
      <c r="AX9" s="20">
        <v>710.17</v>
      </c>
      <c r="AY9" s="20">
        <v>772</v>
      </c>
      <c r="AZ9" s="20">
        <v>676.27</v>
      </c>
      <c r="BA9" s="20">
        <v>674.37</v>
      </c>
      <c r="BB9" s="20">
        <v>585.04999999999995</v>
      </c>
      <c r="BC9" s="20">
        <v>811.94</v>
      </c>
      <c r="BD9" s="20">
        <v>691.18</v>
      </c>
      <c r="BE9" s="20">
        <v>660.63</v>
      </c>
      <c r="BF9" s="20">
        <v>576.89</v>
      </c>
      <c r="BG9" s="20">
        <v>684.06</v>
      </c>
      <c r="BH9" s="20">
        <v>495.55</v>
      </c>
      <c r="BI9" s="20">
        <v>401.11</v>
      </c>
      <c r="BJ9" s="20">
        <v>371.91</v>
      </c>
      <c r="BK9" s="20">
        <v>510.33</v>
      </c>
      <c r="BL9" s="20">
        <v>422</v>
      </c>
      <c r="BM9" s="20">
        <v>401.28</v>
      </c>
      <c r="BN9" s="20">
        <v>375.26</v>
      </c>
    </row>
    <row r="10" spans="1:66" ht="20.100000000000001" customHeight="1" x14ac:dyDescent="0.2">
      <c r="B10" s="19" t="s">
        <v>71</v>
      </c>
      <c r="C10" s="20">
        <v>2847.93</v>
      </c>
      <c r="D10" s="20">
        <v>2804.82</v>
      </c>
      <c r="E10" s="20">
        <v>2525.52</v>
      </c>
      <c r="F10" s="20">
        <v>2240.1</v>
      </c>
      <c r="G10" s="20">
        <v>2553.2600000000002</v>
      </c>
      <c r="H10" s="20">
        <v>2573.08</v>
      </c>
      <c r="I10" s="20">
        <v>2245.3000000000002</v>
      </c>
      <c r="J10" s="20">
        <v>2468.58</v>
      </c>
      <c r="K10" s="20">
        <v>2935.5</v>
      </c>
      <c r="L10" s="20">
        <v>2657.3</v>
      </c>
      <c r="M10" s="20">
        <v>2504.0700000000002</v>
      </c>
      <c r="N10" s="20">
        <v>2168.21</v>
      </c>
      <c r="O10" s="20">
        <v>2321.77</v>
      </c>
      <c r="P10" s="20">
        <v>2040.2</v>
      </c>
      <c r="Q10" s="20">
        <v>1878.06</v>
      </c>
      <c r="R10" s="20">
        <v>1674.84</v>
      </c>
      <c r="S10" s="20">
        <v>1730.52</v>
      </c>
      <c r="T10" s="20">
        <v>1565.43</v>
      </c>
      <c r="U10" s="20">
        <v>1122.3900000000001</v>
      </c>
      <c r="V10" s="20">
        <v>1500.08</v>
      </c>
      <c r="W10" s="20">
        <v>1781.71</v>
      </c>
      <c r="X10" s="20">
        <v>1714.34</v>
      </c>
      <c r="Y10" s="20">
        <v>1619.8</v>
      </c>
      <c r="Z10" s="20">
        <v>1492.3</v>
      </c>
      <c r="AA10" s="20">
        <v>1765.16</v>
      </c>
      <c r="AB10" s="20">
        <v>1615.73</v>
      </c>
      <c r="AC10" s="20">
        <v>1566.76</v>
      </c>
      <c r="AD10" s="20">
        <v>1442.85</v>
      </c>
      <c r="AE10" s="20">
        <v>1539.97</v>
      </c>
      <c r="AF10" s="20">
        <v>1425.5</v>
      </c>
      <c r="AG10" s="20">
        <v>1276.54</v>
      </c>
      <c r="AH10" s="20">
        <v>1131.96</v>
      </c>
      <c r="AI10" s="20">
        <v>1262.48</v>
      </c>
      <c r="AJ10" s="20">
        <v>1163.9000000000001</v>
      </c>
      <c r="AK10" s="20">
        <v>1107.02</v>
      </c>
      <c r="AL10" s="20">
        <v>948</v>
      </c>
      <c r="AM10" s="20">
        <v>1143.73</v>
      </c>
      <c r="AN10" s="20">
        <v>1120</v>
      </c>
      <c r="AO10" s="20">
        <v>1136.1500000000001</v>
      </c>
      <c r="AP10" s="20">
        <v>1080</v>
      </c>
      <c r="AQ10" s="20">
        <v>1591.73</v>
      </c>
      <c r="AR10" s="20">
        <v>1488.37</v>
      </c>
      <c r="AS10" s="20">
        <v>1467.84</v>
      </c>
      <c r="AT10" s="20">
        <v>1324.33</v>
      </c>
      <c r="AU10" s="20">
        <v>1673.32</v>
      </c>
      <c r="AV10" s="20">
        <v>1525.54</v>
      </c>
      <c r="AW10" s="20">
        <v>1474.95</v>
      </c>
      <c r="AX10" s="20">
        <v>1353.22</v>
      </c>
      <c r="AY10" s="20">
        <v>1622.68</v>
      </c>
      <c r="AZ10" s="20">
        <v>1422.74</v>
      </c>
      <c r="BA10" s="20">
        <v>1355.13</v>
      </c>
      <c r="BB10" s="20">
        <v>1267.0999999999999</v>
      </c>
      <c r="BC10" s="20">
        <v>1637.09</v>
      </c>
      <c r="BD10" s="20">
        <v>1436.85</v>
      </c>
      <c r="BE10" s="20">
        <v>1333.14</v>
      </c>
      <c r="BF10" s="20">
        <v>1159.06</v>
      </c>
      <c r="BG10" s="20">
        <v>1319.53</v>
      </c>
      <c r="BH10" s="20">
        <v>1074.3900000000001</v>
      </c>
      <c r="BI10" s="20">
        <v>984.68</v>
      </c>
      <c r="BJ10" s="20">
        <v>829.53</v>
      </c>
      <c r="BK10" s="20">
        <v>1115.3399999999999</v>
      </c>
      <c r="BL10" s="20">
        <v>904.92</v>
      </c>
      <c r="BM10" s="20">
        <v>834.62</v>
      </c>
      <c r="BN10" s="20">
        <v>852.57</v>
      </c>
    </row>
    <row r="11" spans="1:66" ht="20.100000000000001" customHeight="1" x14ac:dyDescent="0.25">
      <c r="B11" s="17" t="s">
        <v>72</v>
      </c>
      <c r="C11" s="18">
        <v>-1566.58</v>
      </c>
      <c r="D11" s="18">
        <v>-1595.05</v>
      </c>
      <c r="E11" s="18">
        <v>-1373.5</v>
      </c>
      <c r="F11" s="18">
        <v>-1084.79</v>
      </c>
      <c r="G11" s="18">
        <v>-1285.06</v>
      </c>
      <c r="H11" s="18">
        <v>-1294.21</v>
      </c>
      <c r="I11" s="18">
        <v>-1058.56</v>
      </c>
      <c r="J11" s="18">
        <v>-1231.26</v>
      </c>
      <c r="K11" s="18">
        <v>-1675.71</v>
      </c>
      <c r="L11" s="18">
        <v>-1427.06</v>
      </c>
      <c r="M11" s="18">
        <v>-1113.78</v>
      </c>
      <c r="N11" s="18">
        <v>-976.22</v>
      </c>
      <c r="O11" s="18">
        <v>-1102.03</v>
      </c>
      <c r="P11" s="18">
        <v>-1070.32</v>
      </c>
      <c r="Q11" s="18">
        <v>-1113.8800000000001</v>
      </c>
      <c r="R11" s="18">
        <v>-903.98</v>
      </c>
      <c r="S11" s="18">
        <v>-896.9</v>
      </c>
      <c r="T11" s="18">
        <v>-925.36</v>
      </c>
      <c r="U11" s="18">
        <v>-555.46</v>
      </c>
      <c r="V11" s="18">
        <v>-716.54</v>
      </c>
      <c r="W11" s="18">
        <v>-862.13</v>
      </c>
      <c r="X11" s="18">
        <v>-865.19</v>
      </c>
      <c r="Y11" s="18">
        <v>-882.34</v>
      </c>
      <c r="Z11" s="18">
        <v>-701.96</v>
      </c>
      <c r="AA11" s="18">
        <v>-910.91</v>
      </c>
      <c r="AB11" s="18">
        <v>-875.68</v>
      </c>
      <c r="AC11" s="18">
        <v>-825.57</v>
      </c>
      <c r="AD11" s="18">
        <v>-681.84</v>
      </c>
      <c r="AE11" s="18">
        <v>-676.17</v>
      </c>
      <c r="AF11" s="18">
        <v>-687.63</v>
      </c>
      <c r="AG11" s="18">
        <v>-672.63</v>
      </c>
      <c r="AH11" s="18">
        <v>-522.38</v>
      </c>
      <c r="AI11" s="18">
        <v>-539.39</v>
      </c>
      <c r="AJ11" s="18">
        <v>-541.25</v>
      </c>
      <c r="AK11" s="18">
        <v>-535.17999999999995</v>
      </c>
      <c r="AL11" s="18">
        <v>-462.87</v>
      </c>
      <c r="AM11" s="18">
        <v>-525.86</v>
      </c>
      <c r="AN11" s="18">
        <v>-561.32000000000005</v>
      </c>
      <c r="AO11" s="18">
        <v>-528.37</v>
      </c>
      <c r="AP11" s="18">
        <v>-508.18</v>
      </c>
      <c r="AQ11" s="18">
        <v>-831.98</v>
      </c>
      <c r="AR11" s="18">
        <v>-794.09</v>
      </c>
      <c r="AS11" s="18">
        <v>-754.38</v>
      </c>
      <c r="AT11" s="18">
        <v>-660.26</v>
      </c>
      <c r="AU11" s="18">
        <v>-860.27</v>
      </c>
      <c r="AV11" s="18">
        <v>-795.1</v>
      </c>
      <c r="AW11" s="18">
        <v>-815.03</v>
      </c>
      <c r="AX11" s="18">
        <v>-668.01</v>
      </c>
      <c r="AY11" s="18">
        <v>-874.4</v>
      </c>
      <c r="AZ11" s="18">
        <v>-786.16</v>
      </c>
      <c r="BA11" s="18">
        <v>-709.87</v>
      </c>
      <c r="BB11" s="18">
        <v>-697.44</v>
      </c>
      <c r="BC11" s="18">
        <v>-857.26</v>
      </c>
      <c r="BD11" s="18">
        <v>-794.43</v>
      </c>
      <c r="BE11" s="18">
        <v>-720.49</v>
      </c>
      <c r="BF11" s="18">
        <v>-612.37</v>
      </c>
      <c r="BG11" s="18">
        <v>-659.05</v>
      </c>
      <c r="BH11" s="18">
        <v>-593.54</v>
      </c>
      <c r="BI11" s="18">
        <v>-601.02</v>
      </c>
      <c r="BJ11" s="18">
        <v>-473.48</v>
      </c>
      <c r="BK11" s="18">
        <v>-621.28</v>
      </c>
      <c r="BL11" s="18">
        <v>-499.48</v>
      </c>
      <c r="BM11" s="18">
        <v>-447.57</v>
      </c>
      <c r="BN11" s="18">
        <v>-488.84</v>
      </c>
    </row>
    <row r="12" spans="1:66" ht="20.100000000000001" customHeight="1" x14ac:dyDescent="0.2">
      <c r="B12" s="22" t="s">
        <v>73</v>
      </c>
      <c r="C12" s="20">
        <v>807.25</v>
      </c>
      <c r="D12" s="20">
        <v>701.21</v>
      </c>
      <c r="E12" s="20">
        <v>707.94</v>
      </c>
      <c r="F12" s="20">
        <v>797.12</v>
      </c>
      <c r="G12" s="20">
        <v>888.94</v>
      </c>
      <c r="H12" s="20">
        <v>820.2</v>
      </c>
      <c r="I12" s="20">
        <v>799.99</v>
      </c>
      <c r="J12" s="20">
        <v>916.37</v>
      </c>
      <c r="K12" s="20">
        <v>901.2</v>
      </c>
      <c r="L12" s="20">
        <v>834.63</v>
      </c>
      <c r="M12" s="20">
        <v>1059.96</v>
      </c>
      <c r="N12" s="20">
        <v>905.63</v>
      </c>
      <c r="O12" s="20">
        <v>887.5</v>
      </c>
      <c r="P12" s="20">
        <v>646.05999999999995</v>
      </c>
      <c r="Q12" s="20">
        <v>490.31</v>
      </c>
      <c r="R12" s="20">
        <v>538.36</v>
      </c>
      <c r="S12" s="20">
        <v>586.82000000000005</v>
      </c>
      <c r="T12" s="20">
        <v>420.39</v>
      </c>
      <c r="U12" s="20">
        <v>399.25</v>
      </c>
      <c r="V12" s="20">
        <v>537.96</v>
      </c>
      <c r="W12" s="20">
        <v>615.34</v>
      </c>
      <c r="X12" s="20">
        <v>515.80999999999995</v>
      </c>
      <c r="Y12" s="20">
        <v>445.32</v>
      </c>
      <c r="Z12" s="20">
        <v>541.57000000000005</v>
      </c>
      <c r="AA12" s="20">
        <v>554.39</v>
      </c>
      <c r="AB12" s="20">
        <v>455.26</v>
      </c>
      <c r="AC12" s="20">
        <v>451.69</v>
      </c>
      <c r="AD12" s="20">
        <v>513.71</v>
      </c>
      <c r="AE12" s="20">
        <v>610.41999999999996</v>
      </c>
      <c r="AF12" s="20">
        <v>478.23</v>
      </c>
      <c r="AG12" s="20">
        <v>370.81</v>
      </c>
      <c r="AH12" s="20">
        <v>406.63</v>
      </c>
      <c r="AI12" s="20">
        <v>492.88</v>
      </c>
      <c r="AJ12" s="20">
        <v>396.58</v>
      </c>
      <c r="AK12" s="20">
        <v>362.52</v>
      </c>
      <c r="AL12" s="20">
        <v>305.8</v>
      </c>
      <c r="AM12" s="20">
        <v>406.17</v>
      </c>
      <c r="AN12" s="20">
        <v>333.96</v>
      </c>
      <c r="AO12" s="20">
        <v>386.66</v>
      </c>
      <c r="AP12" s="20">
        <v>380.15</v>
      </c>
      <c r="AQ12" s="20">
        <v>502.81</v>
      </c>
      <c r="AR12" s="20">
        <v>428.39</v>
      </c>
      <c r="AS12" s="20">
        <v>447.36</v>
      </c>
      <c r="AT12" s="20">
        <v>437.93</v>
      </c>
      <c r="AU12" s="20">
        <v>550.02</v>
      </c>
      <c r="AV12" s="20">
        <v>475.74</v>
      </c>
      <c r="AW12" s="20">
        <v>409.55</v>
      </c>
      <c r="AX12" s="20">
        <v>462.82</v>
      </c>
      <c r="AY12" s="20">
        <v>494.92</v>
      </c>
      <c r="AZ12" s="20">
        <v>401.03</v>
      </c>
      <c r="BA12" s="20">
        <v>420.72</v>
      </c>
      <c r="BB12" s="20">
        <v>370.84</v>
      </c>
      <c r="BC12" s="20">
        <v>546.25</v>
      </c>
      <c r="BD12" s="20">
        <v>413.75</v>
      </c>
      <c r="BE12" s="20">
        <v>408.86</v>
      </c>
      <c r="BF12" s="20">
        <v>373.64</v>
      </c>
      <c r="BG12" s="20">
        <v>453.71</v>
      </c>
      <c r="BH12" s="20">
        <v>290.48</v>
      </c>
      <c r="BI12" s="20">
        <v>213.34</v>
      </c>
      <c r="BJ12" s="20">
        <v>207.07</v>
      </c>
      <c r="BK12" s="20">
        <v>293.76</v>
      </c>
      <c r="BL12" s="20">
        <v>220.8</v>
      </c>
      <c r="BM12" s="20">
        <v>215.98</v>
      </c>
      <c r="BN12" s="20">
        <v>198.97</v>
      </c>
    </row>
    <row r="13" spans="1:66" ht="20.100000000000001" customHeight="1" x14ac:dyDescent="0.2">
      <c r="B13" s="22" t="s">
        <v>74</v>
      </c>
      <c r="C13" s="20">
        <v>2373.83</v>
      </c>
      <c r="D13" s="20">
        <v>2296.2600000000002</v>
      </c>
      <c r="E13" s="20">
        <v>2081.44</v>
      </c>
      <c r="F13" s="20">
        <v>1881.91</v>
      </c>
      <c r="G13" s="20">
        <v>2174</v>
      </c>
      <c r="H13" s="20">
        <v>2114.41</v>
      </c>
      <c r="I13" s="20">
        <v>1858.55</v>
      </c>
      <c r="J13" s="20">
        <v>2147.63</v>
      </c>
      <c r="K13" s="20">
        <v>2576.91</v>
      </c>
      <c r="L13" s="20">
        <v>2261.69</v>
      </c>
      <c r="M13" s="20">
        <v>2173.7399999999998</v>
      </c>
      <c r="N13" s="20">
        <v>1881.85</v>
      </c>
      <c r="O13" s="20">
        <v>1989.53</v>
      </c>
      <c r="P13" s="20">
        <v>1716.38</v>
      </c>
      <c r="Q13" s="20">
        <v>1604.19</v>
      </c>
      <c r="R13" s="20">
        <v>1442.34</v>
      </c>
      <c r="S13" s="20">
        <v>1483.72</v>
      </c>
      <c r="T13" s="20">
        <v>1345.75</v>
      </c>
      <c r="U13" s="20">
        <v>954.71</v>
      </c>
      <c r="V13" s="20">
        <v>1254.5</v>
      </c>
      <c r="W13" s="20">
        <v>1477.47</v>
      </c>
      <c r="X13" s="20">
        <v>1381</v>
      </c>
      <c r="Y13" s="20">
        <v>1327.66</v>
      </c>
      <c r="Z13" s="20">
        <v>1243.53</v>
      </c>
      <c r="AA13" s="20">
        <v>1465.3</v>
      </c>
      <c r="AB13" s="20">
        <v>1330.94</v>
      </c>
      <c r="AC13" s="20">
        <v>1277.26</v>
      </c>
      <c r="AD13" s="20">
        <v>1195.55</v>
      </c>
      <c r="AE13" s="20">
        <v>1286.5899999999999</v>
      </c>
      <c r="AF13" s="20">
        <v>1165.8599999999999</v>
      </c>
      <c r="AG13" s="20">
        <v>1043.44</v>
      </c>
      <c r="AH13" s="20">
        <v>929.01</v>
      </c>
      <c r="AI13" s="20">
        <v>1032.27</v>
      </c>
      <c r="AJ13" s="20">
        <v>937.83</v>
      </c>
      <c r="AK13" s="20">
        <v>897.7</v>
      </c>
      <c r="AL13" s="20">
        <v>768.67</v>
      </c>
      <c r="AM13" s="20">
        <v>932.03</v>
      </c>
      <c r="AN13" s="20">
        <v>895.28</v>
      </c>
      <c r="AO13" s="20">
        <v>915.03</v>
      </c>
      <c r="AP13" s="20">
        <v>888.33</v>
      </c>
      <c r="AQ13" s="20">
        <v>1334.79</v>
      </c>
      <c r="AR13" s="20">
        <v>1222.48</v>
      </c>
      <c r="AS13" s="20">
        <v>1201.74</v>
      </c>
      <c r="AT13" s="20">
        <v>1098.19</v>
      </c>
      <c r="AU13" s="20">
        <v>1410.29</v>
      </c>
      <c r="AV13" s="20">
        <v>1270.8399999999999</v>
      </c>
      <c r="AW13" s="20">
        <v>1224.58</v>
      </c>
      <c r="AX13" s="20">
        <v>1130.83</v>
      </c>
      <c r="AY13" s="20">
        <v>1369.32</v>
      </c>
      <c r="AZ13" s="20">
        <v>1187.19</v>
      </c>
      <c r="BA13" s="20">
        <v>1130.5899999999999</v>
      </c>
      <c r="BB13" s="20">
        <v>1068.28</v>
      </c>
      <c r="BC13" s="20">
        <v>1403.51</v>
      </c>
      <c r="BD13" s="20">
        <v>1208.18</v>
      </c>
      <c r="BE13" s="20">
        <v>1129.3499999999999</v>
      </c>
      <c r="BF13" s="20">
        <v>986.01</v>
      </c>
      <c r="BG13" s="20">
        <v>1112.76</v>
      </c>
      <c r="BH13" s="20">
        <v>884.02</v>
      </c>
      <c r="BI13" s="20">
        <v>814.36</v>
      </c>
      <c r="BJ13" s="20">
        <v>680.55</v>
      </c>
      <c r="BK13" s="20">
        <v>915.04</v>
      </c>
      <c r="BL13" s="20">
        <v>720.28</v>
      </c>
      <c r="BM13" s="20">
        <v>663.55</v>
      </c>
      <c r="BN13" s="20">
        <v>687.81</v>
      </c>
    </row>
    <row r="14" spans="1:66" ht="20.100000000000001" customHeight="1" x14ac:dyDescent="0.2">
      <c r="B14" s="19" t="s">
        <v>75</v>
      </c>
      <c r="C14" s="20">
        <v>-1566.76</v>
      </c>
      <c r="D14" s="20">
        <v>-1595.42</v>
      </c>
      <c r="E14" s="20">
        <v>-1373.61</v>
      </c>
      <c r="F14" s="20">
        <v>-1085.21</v>
      </c>
      <c r="G14" s="20">
        <v>-1285.19</v>
      </c>
      <c r="H14" s="20">
        <v>-1294.24</v>
      </c>
      <c r="I14" s="20">
        <v>-1058.68</v>
      </c>
      <c r="J14" s="20">
        <v>-1231.1500000000001</v>
      </c>
      <c r="K14" s="20">
        <v>-1675.16</v>
      </c>
      <c r="L14" s="20">
        <v>-1427.04</v>
      </c>
      <c r="M14" s="20">
        <v>-1112.45</v>
      </c>
      <c r="N14" s="20">
        <v>-976.28</v>
      </c>
      <c r="O14" s="20">
        <v>-1102.19</v>
      </c>
      <c r="P14" s="20">
        <v>-1070.32</v>
      </c>
      <c r="Q14" s="20">
        <v>-1114.28</v>
      </c>
      <c r="R14" s="20">
        <v>-903.8</v>
      </c>
      <c r="S14" s="20">
        <v>-897.2</v>
      </c>
      <c r="T14" s="20">
        <v>-926</v>
      </c>
      <c r="U14" s="20">
        <v>-556.05999999999995</v>
      </c>
      <c r="V14" s="20">
        <v>-716.92</v>
      </c>
      <c r="W14" s="20">
        <v>-862.97</v>
      </c>
      <c r="X14" s="20">
        <v>-866.48</v>
      </c>
      <c r="Y14" s="20">
        <v>-882.5</v>
      </c>
      <c r="Z14" s="20">
        <v>-701.88</v>
      </c>
      <c r="AA14" s="20">
        <v>-910.57</v>
      </c>
      <c r="AB14" s="20">
        <v>-874.52</v>
      </c>
      <c r="AC14" s="20">
        <v>-822.24</v>
      </c>
      <c r="AD14" s="20">
        <v>-679.27</v>
      </c>
      <c r="AE14" s="20">
        <v>-670.9</v>
      </c>
      <c r="AF14" s="20">
        <v>-686.6</v>
      </c>
      <c r="AG14" s="20">
        <v>-673.85</v>
      </c>
      <c r="AH14" s="20">
        <v>-522.4</v>
      </c>
      <c r="AI14" s="20">
        <v>-538.94000000000005</v>
      </c>
      <c r="AJ14" s="20">
        <v>-542</v>
      </c>
      <c r="AK14" s="20">
        <v>-535.6</v>
      </c>
      <c r="AL14" s="20">
        <v>-461.32</v>
      </c>
      <c r="AM14" s="20">
        <v>-524.80999999999995</v>
      </c>
      <c r="AN14" s="20">
        <v>-559.22</v>
      </c>
      <c r="AO14" s="20">
        <v>-529.23</v>
      </c>
      <c r="AP14" s="20">
        <v>-506.41</v>
      </c>
      <c r="AQ14" s="20">
        <v>-852.29</v>
      </c>
      <c r="AR14" s="20">
        <v>-795.5</v>
      </c>
      <c r="AS14" s="20">
        <v>-753</v>
      </c>
      <c r="AT14" s="20">
        <v>-663.76</v>
      </c>
      <c r="AU14" s="20">
        <v>-850.9</v>
      </c>
      <c r="AV14" s="20">
        <v>-802.29</v>
      </c>
      <c r="AW14" s="20">
        <v>-818.94</v>
      </c>
      <c r="AX14" s="20">
        <v>-663.68</v>
      </c>
      <c r="AY14" s="20">
        <v>-868.9</v>
      </c>
      <c r="AZ14" s="20">
        <v>-789.06</v>
      </c>
      <c r="BA14" s="20">
        <v>-713.13</v>
      </c>
      <c r="BB14" s="20">
        <v>-684.38</v>
      </c>
      <c r="BC14" s="20">
        <v>-857.77</v>
      </c>
      <c r="BD14" s="20">
        <v>-781.41</v>
      </c>
      <c r="BE14" s="20">
        <v>-723.23</v>
      </c>
      <c r="BF14" s="20">
        <v>-611.13</v>
      </c>
      <c r="BG14" s="20">
        <v>-660.46</v>
      </c>
      <c r="BH14" s="20">
        <v>-594.19000000000005</v>
      </c>
      <c r="BI14" s="20">
        <v>-597.67999999999995</v>
      </c>
      <c r="BJ14" s="20">
        <v>-464.52</v>
      </c>
      <c r="BK14" s="20">
        <v>-621.34</v>
      </c>
      <c r="BL14" s="20">
        <v>-499.89</v>
      </c>
      <c r="BM14" s="20">
        <v>-447.37</v>
      </c>
      <c r="BN14" s="20">
        <v>-488.48</v>
      </c>
    </row>
    <row r="15" spans="1:66" ht="20.100000000000001" customHeight="1" x14ac:dyDescent="0.2">
      <c r="B15" s="19" t="s">
        <v>76</v>
      </c>
      <c r="C15" s="20">
        <v>807.07</v>
      </c>
      <c r="D15" s="20">
        <v>700.84</v>
      </c>
      <c r="E15" s="20">
        <v>707.87</v>
      </c>
      <c r="F15" s="20">
        <v>796.7</v>
      </c>
      <c r="G15" s="20">
        <v>888.81</v>
      </c>
      <c r="H15" s="20">
        <v>820.17</v>
      </c>
      <c r="I15" s="20">
        <v>799.87</v>
      </c>
      <c r="J15" s="20">
        <v>916.48</v>
      </c>
      <c r="K15" s="20">
        <v>901.75</v>
      </c>
      <c r="L15" s="20">
        <v>834.55</v>
      </c>
      <c r="M15" s="20">
        <v>1061.1199999999999</v>
      </c>
      <c r="N15" s="20">
        <v>905.46</v>
      </c>
      <c r="O15" s="20">
        <v>887.18</v>
      </c>
      <c r="P15" s="20">
        <v>646.03</v>
      </c>
      <c r="Q15" s="20">
        <v>489.91</v>
      </c>
      <c r="R15" s="20">
        <v>538.54</v>
      </c>
      <c r="S15" s="20">
        <v>586.52</v>
      </c>
      <c r="T15" s="20">
        <v>419.75</v>
      </c>
      <c r="U15" s="20">
        <v>398.65</v>
      </c>
      <c r="V15" s="20">
        <v>537.58000000000004</v>
      </c>
      <c r="W15" s="20">
        <v>614.5</v>
      </c>
      <c r="X15" s="20">
        <v>514.52</v>
      </c>
      <c r="Y15" s="20">
        <v>445.16</v>
      </c>
      <c r="Z15" s="20">
        <v>541.65</v>
      </c>
      <c r="AA15" s="20">
        <v>554.73</v>
      </c>
      <c r="AB15" s="20">
        <v>456.42</v>
      </c>
      <c r="AC15" s="20">
        <v>455.02</v>
      </c>
      <c r="AD15" s="20">
        <v>516.26</v>
      </c>
      <c r="AE15" s="20">
        <v>615.67999999999995</v>
      </c>
      <c r="AF15" s="20">
        <v>479.21</v>
      </c>
      <c r="AG15" s="20">
        <v>369.59</v>
      </c>
      <c r="AH15" s="20">
        <v>406.61</v>
      </c>
      <c r="AI15" s="20">
        <v>493.33</v>
      </c>
      <c r="AJ15" s="20">
        <v>395.83</v>
      </c>
      <c r="AK15" s="20">
        <v>362.09</v>
      </c>
      <c r="AL15" s="20">
        <v>307.33999999999997</v>
      </c>
      <c r="AM15" s="20">
        <v>407.21</v>
      </c>
      <c r="AN15" s="20">
        <v>336.06</v>
      </c>
      <c r="AO15" s="20">
        <v>385.8</v>
      </c>
      <c r="AP15" s="20">
        <v>381.9</v>
      </c>
      <c r="AQ15" s="20">
        <v>482.49</v>
      </c>
      <c r="AR15" s="20">
        <v>426.97</v>
      </c>
      <c r="AS15" s="20">
        <v>448.73</v>
      </c>
      <c r="AT15" s="20">
        <v>434.41</v>
      </c>
      <c r="AU15" s="20">
        <v>559.38</v>
      </c>
      <c r="AV15" s="20">
        <v>468.55</v>
      </c>
      <c r="AW15" s="20">
        <v>405.64</v>
      </c>
      <c r="AX15" s="20">
        <v>467.14</v>
      </c>
      <c r="AY15" s="20">
        <v>500.42</v>
      </c>
      <c r="AZ15" s="20">
        <v>398.11</v>
      </c>
      <c r="BA15" s="20">
        <v>417.43</v>
      </c>
      <c r="BB15" s="20">
        <v>383.84</v>
      </c>
      <c r="BC15" s="20">
        <v>545.34</v>
      </c>
      <c r="BD15" s="20">
        <v>426.66</v>
      </c>
      <c r="BE15" s="20">
        <v>406.09</v>
      </c>
      <c r="BF15" s="20">
        <v>374.84</v>
      </c>
      <c r="BG15" s="20">
        <v>452.26</v>
      </c>
      <c r="BH15" s="20">
        <v>289.83</v>
      </c>
      <c r="BI15" s="20">
        <v>216.66</v>
      </c>
      <c r="BJ15" s="20">
        <v>216.01</v>
      </c>
      <c r="BK15" s="20">
        <v>293.69</v>
      </c>
      <c r="BL15" s="20">
        <v>220.38</v>
      </c>
      <c r="BM15" s="20">
        <v>216.18</v>
      </c>
      <c r="BN15" s="20">
        <v>199.32</v>
      </c>
    </row>
    <row r="16" spans="1:66" ht="20.100000000000001" customHeight="1" x14ac:dyDescent="0.2">
      <c r="B16" s="19" t="s">
        <v>77</v>
      </c>
      <c r="C16" s="20">
        <v>2373.83</v>
      </c>
      <c r="D16" s="20">
        <v>2296.2600000000002</v>
      </c>
      <c r="E16" s="20">
        <v>2081.48</v>
      </c>
      <c r="F16" s="20">
        <v>1881.91</v>
      </c>
      <c r="G16" s="20">
        <v>2174</v>
      </c>
      <c r="H16" s="20">
        <v>2114.41</v>
      </c>
      <c r="I16" s="20">
        <v>1858.55</v>
      </c>
      <c r="J16" s="20">
        <v>2147.63</v>
      </c>
      <c r="K16" s="20">
        <v>2576.91</v>
      </c>
      <c r="L16" s="20">
        <v>2261.59</v>
      </c>
      <c r="M16" s="20">
        <v>2173.5700000000002</v>
      </c>
      <c r="N16" s="20">
        <v>1881.74</v>
      </c>
      <c r="O16" s="20">
        <v>1989.37</v>
      </c>
      <c r="P16" s="20">
        <v>1716.35</v>
      </c>
      <c r="Q16" s="20">
        <v>1604.19</v>
      </c>
      <c r="R16" s="20">
        <v>1442.34</v>
      </c>
      <c r="S16" s="20">
        <v>1483.72</v>
      </c>
      <c r="T16" s="20">
        <v>1345.75</v>
      </c>
      <c r="U16" s="20">
        <v>954.71</v>
      </c>
      <c r="V16" s="20">
        <v>1254.5</v>
      </c>
      <c r="W16" s="20">
        <v>1477.47</v>
      </c>
      <c r="X16" s="20">
        <v>1381</v>
      </c>
      <c r="Y16" s="20">
        <v>1327.66</v>
      </c>
      <c r="Z16" s="20">
        <v>1243.53</v>
      </c>
      <c r="AA16" s="20">
        <v>1465.3</v>
      </c>
      <c r="AB16" s="20">
        <v>1330.94</v>
      </c>
      <c r="AC16" s="20">
        <v>1277.26</v>
      </c>
      <c r="AD16" s="20">
        <v>1195.53</v>
      </c>
      <c r="AE16" s="20">
        <v>1286.58</v>
      </c>
      <c r="AF16" s="20">
        <v>1165.81</v>
      </c>
      <c r="AG16" s="20">
        <v>1043.44</v>
      </c>
      <c r="AH16" s="20">
        <v>929.01</v>
      </c>
      <c r="AI16" s="20">
        <v>1032.27</v>
      </c>
      <c r="AJ16" s="20">
        <v>937.83</v>
      </c>
      <c r="AK16" s="20">
        <v>897.69</v>
      </c>
      <c r="AL16" s="20">
        <v>768.66</v>
      </c>
      <c r="AM16" s="20">
        <v>932.02</v>
      </c>
      <c r="AN16" s="20">
        <v>895.28</v>
      </c>
      <c r="AO16" s="20">
        <v>915.03</v>
      </c>
      <c r="AP16" s="20">
        <v>888.31</v>
      </c>
      <c r="AQ16" s="20">
        <v>1334.78</v>
      </c>
      <c r="AR16" s="20">
        <v>1222.47</v>
      </c>
      <c r="AS16" s="20">
        <v>1201.73</v>
      </c>
      <c r="AT16" s="20">
        <v>1098.17</v>
      </c>
      <c r="AU16" s="20">
        <v>1410.28</v>
      </c>
      <c r="AV16" s="20">
        <v>1270.8399999999999</v>
      </c>
      <c r="AW16" s="20">
        <v>1224.58</v>
      </c>
      <c r="AX16" s="20">
        <v>1130.82</v>
      </c>
      <c r="AY16" s="20">
        <v>1369.32</v>
      </c>
      <c r="AZ16" s="20">
        <v>1187.17</v>
      </c>
      <c r="BA16" s="20">
        <v>1130.56</v>
      </c>
      <c r="BB16" s="20">
        <v>1068.22</v>
      </c>
      <c r="BC16" s="20">
        <v>1403.11</v>
      </c>
      <c r="BD16" s="20">
        <v>1208.07</v>
      </c>
      <c r="BE16" s="20">
        <v>1129.32</v>
      </c>
      <c r="BF16" s="20">
        <v>985.97</v>
      </c>
      <c r="BG16" s="20">
        <v>1112.72</v>
      </c>
      <c r="BH16" s="20">
        <v>884.02</v>
      </c>
      <c r="BI16" s="20">
        <v>814.34</v>
      </c>
      <c r="BJ16" s="20">
        <v>680.53</v>
      </c>
      <c r="BK16" s="20">
        <v>915.03</v>
      </c>
      <c r="BL16" s="20">
        <v>720.27</v>
      </c>
      <c r="BM16" s="20">
        <v>663.55</v>
      </c>
      <c r="BN16" s="20">
        <v>687.8</v>
      </c>
    </row>
    <row r="17" spans="2:66" ht="20.100000000000001" customHeight="1" x14ac:dyDescent="0.2">
      <c r="B17" s="23" t="s">
        <v>78</v>
      </c>
      <c r="C17" s="24">
        <v>112.22</v>
      </c>
      <c r="D17" s="24">
        <v>119.09</v>
      </c>
      <c r="E17" s="24">
        <v>113.16</v>
      </c>
      <c r="F17" s="24">
        <v>110.08</v>
      </c>
      <c r="G17" s="24">
        <v>126.62</v>
      </c>
      <c r="H17" s="24">
        <v>152.22</v>
      </c>
      <c r="I17" s="24">
        <v>218.13</v>
      </c>
      <c r="J17" s="24">
        <v>226.06</v>
      </c>
      <c r="K17" s="24">
        <v>271.39999999999998</v>
      </c>
      <c r="L17" s="24">
        <v>273.42</v>
      </c>
      <c r="M17" s="24">
        <v>268.62</v>
      </c>
      <c r="N17" s="24">
        <v>85.4</v>
      </c>
      <c r="O17" s="24">
        <v>75.87</v>
      </c>
      <c r="P17" s="24">
        <v>65.12</v>
      </c>
      <c r="Q17" s="24">
        <v>59.66</v>
      </c>
      <c r="R17" s="24">
        <v>72.099999999999994</v>
      </c>
      <c r="S17" s="24">
        <v>63.74</v>
      </c>
      <c r="T17" s="24">
        <v>43.02</v>
      </c>
      <c r="U17" s="24">
        <v>45.93</v>
      </c>
      <c r="V17" s="24">
        <v>41.95</v>
      </c>
      <c r="W17" s="24">
        <v>82.48</v>
      </c>
      <c r="X17" s="24">
        <v>58.83</v>
      </c>
      <c r="Y17" s="24">
        <v>70.27</v>
      </c>
      <c r="Z17" s="24">
        <v>66.290000000000006</v>
      </c>
      <c r="AA17" s="24">
        <v>70.8</v>
      </c>
      <c r="AB17" s="24">
        <v>55.03</v>
      </c>
      <c r="AC17" s="24">
        <v>68.94</v>
      </c>
      <c r="AD17" s="24">
        <v>67.55</v>
      </c>
      <c r="AE17" s="24">
        <v>68.900000000000006</v>
      </c>
      <c r="AF17" s="24">
        <v>72.709999999999994</v>
      </c>
      <c r="AG17" s="24">
        <v>75.77</v>
      </c>
      <c r="AH17" s="24">
        <v>66.56</v>
      </c>
      <c r="AI17" s="24">
        <v>65.349999999999994</v>
      </c>
      <c r="AJ17" s="24">
        <v>64.09</v>
      </c>
      <c r="AK17" s="24">
        <v>64.17</v>
      </c>
      <c r="AL17" s="24">
        <v>57.69</v>
      </c>
      <c r="AM17" s="24">
        <v>67.81</v>
      </c>
      <c r="AN17" s="24">
        <v>69.81</v>
      </c>
      <c r="AO17" s="24">
        <v>89.4</v>
      </c>
      <c r="AP17" s="24">
        <v>60.39</v>
      </c>
      <c r="AQ17" s="24">
        <v>75.53</v>
      </c>
      <c r="AR17" s="24">
        <v>72.61</v>
      </c>
      <c r="AS17" s="24">
        <v>103.34</v>
      </c>
      <c r="AT17" s="24">
        <v>99.16</v>
      </c>
      <c r="AU17" s="24">
        <v>110.77</v>
      </c>
      <c r="AV17" s="24">
        <v>126.1</v>
      </c>
      <c r="AW17" s="24">
        <v>118.67</v>
      </c>
      <c r="AX17" s="24">
        <v>149.07</v>
      </c>
      <c r="AY17" s="24">
        <v>144.25</v>
      </c>
      <c r="AZ17" s="24">
        <v>144.05000000000001</v>
      </c>
      <c r="BA17" s="24">
        <v>142.28</v>
      </c>
      <c r="BB17" s="24">
        <v>128.61000000000001</v>
      </c>
      <c r="BC17" s="24">
        <v>151.32</v>
      </c>
      <c r="BD17" s="24">
        <v>148.9</v>
      </c>
      <c r="BE17" s="24">
        <v>152.69999999999999</v>
      </c>
      <c r="BF17" s="24">
        <v>100.57</v>
      </c>
      <c r="BG17" s="24">
        <v>81.790000000000006</v>
      </c>
      <c r="BH17" s="24">
        <v>64.41</v>
      </c>
      <c r="BI17" s="24">
        <v>57.6</v>
      </c>
      <c r="BJ17" s="24">
        <v>50.29</v>
      </c>
      <c r="BK17" s="24">
        <v>51.42</v>
      </c>
      <c r="BL17" s="24">
        <v>39.83</v>
      </c>
      <c r="BM17" s="24">
        <v>40.94</v>
      </c>
      <c r="BN17" s="24">
        <v>23.36</v>
      </c>
    </row>
    <row r="18" spans="2:66" ht="20.100000000000001" customHeight="1" x14ac:dyDescent="0.2">
      <c r="B18" s="19" t="s">
        <v>79</v>
      </c>
      <c r="C18" s="20">
        <v>0.18</v>
      </c>
      <c r="D18" s="20">
        <v>0.37</v>
      </c>
      <c r="E18" s="20">
        <v>7.0000000000000007E-2</v>
      </c>
      <c r="F18" s="20">
        <v>0.42</v>
      </c>
      <c r="G18" s="20">
        <v>0.13</v>
      </c>
      <c r="H18" s="20">
        <v>0.03</v>
      </c>
      <c r="I18" s="20">
        <v>0.12</v>
      </c>
      <c r="J18" s="20">
        <v>-0.11</v>
      </c>
      <c r="K18" s="20">
        <v>-0.55000000000000004</v>
      </c>
      <c r="L18" s="20">
        <v>0.08</v>
      </c>
      <c r="M18" s="20">
        <v>-1.1599999999999999</v>
      </c>
      <c r="N18" s="20">
        <v>0.17</v>
      </c>
      <c r="O18" s="20">
        <v>0.32</v>
      </c>
      <c r="P18" s="20">
        <v>0.03</v>
      </c>
      <c r="Q18" s="20">
        <v>0.4</v>
      </c>
      <c r="R18" s="20">
        <v>-0.18</v>
      </c>
      <c r="S18" s="20">
        <v>0.3</v>
      </c>
      <c r="T18" s="20">
        <v>0.64</v>
      </c>
      <c r="U18" s="20">
        <v>0.6</v>
      </c>
      <c r="V18" s="20">
        <v>0.38</v>
      </c>
      <c r="W18" s="20">
        <v>0.84</v>
      </c>
      <c r="X18" s="20">
        <v>1.29</v>
      </c>
      <c r="Y18" s="20">
        <v>0.16</v>
      </c>
      <c r="Z18" s="20">
        <v>-0.08</v>
      </c>
      <c r="AA18" s="20">
        <v>-0.34</v>
      </c>
      <c r="AB18" s="20">
        <v>-1.1599999999999999</v>
      </c>
      <c r="AC18" s="20">
        <v>-3.33</v>
      </c>
      <c r="AD18" s="20">
        <v>-2.5499999999999998</v>
      </c>
      <c r="AE18" s="20">
        <v>-5.26</v>
      </c>
      <c r="AF18" s="20">
        <v>-0.98</v>
      </c>
      <c r="AG18" s="20">
        <v>1.22</v>
      </c>
      <c r="AH18" s="20">
        <v>0.02</v>
      </c>
      <c r="AI18" s="20">
        <v>-0.45</v>
      </c>
      <c r="AJ18" s="20">
        <v>0.75</v>
      </c>
      <c r="AK18" s="20">
        <v>0.43</v>
      </c>
      <c r="AL18" s="20">
        <v>-1.54</v>
      </c>
      <c r="AM18" s="20">
        <v>-1.04</v>
      </c>
      <c r="AN18" s="20">
        <v>-2.1</v>
      </c>
      <c r="AO18" s="20">
        <v>0.86</v>
      </c>
      <c r="AP18" s="20">
        <v>-1.75</v>
      </c>
      <c r="AQ18" s="20">
        <v>20.32</v>
      </c>
      <c r="AR18" s="20">
        <v>1.42</v>
      </c>
      <c r="AS18" s="20">
        <v>-1.37</v>
      </c>
      <c r="AT18" s="20">
        <v>3.52</v>
      </c>
      <c r="AU18" s="20">
        <v>-9.36</v>
      </c>
      <c r="AV18" s="20">
        <v>7.19</v>
      </c>
      <c r="AW18" s="20">
        <v>3.91</v>
      </c>
      <c r="AX18" s="20">
        <v>-4.32</v>
      </c>
      <c r="AY18" s="20">
        <v>-5.77</v>
      </c>
      <c r="AZ18" s="20">
        <v>2.5</v>
      </c>
      <c r="BA18" s="20">
        <v>2.52</v>
      </c>
      <c r="BB18" s="20">
        <v>-13.58</v>
      </c>
      <c r="BC18" s="20">
        <v>0.75</v>
      </c>
      <c r="BD18" s="20">
        <v>-12.98</v>
      </c>
      <c r="BE18" s="20">
        <v>2.48</v>
      </c>
      <c r="BF18" s="20">
        <v>-1.28</v>
      </c>
      <c r="BG18" s="20">
        <v>1.4</v>
      </c>
      <c r="BH18" s="20">
        <v>0.55000000000000004</v>
      </c>
      <c r="BI18" s="20">
        <v>-3.39</v>
      </c>
      <c r="BJ18" s="20">
        <v>-8.9700000000000006</v>
      </c>
      <c r="BK18" s="20">
        <v>-0.18</v>
      </c>
      <c r="BL18" s="20">
        <v>0.42</v>
      </c>
      <c r="BM18" s="20">
        <v>-0.2</v>
      </c>
      <c r="BN18" s="20">
        <v>-0.35</v>
      </c>
    </row>
    <row r="19" spans="2:66" ht="20.100000000000001" customHeight="1" x14ac:dyDescent="0.2">
      <c r="B19" s="19" t="s">
        <v>80</v>
      </c>
      <c r="C19" s="20">
        <v>-7.0000000000000007E-2</v>
      </c>
      <c r="D19" s="20">
        <v>-0.03</v>
      </c>
      <c r="E19" s="20">
        <v>-0.56000000000000005</v>
      </c>
      <c r="F19" s="20">
        <v>-0.42</v>
      </c>
      <c r="G19" s="20">
        <v>-0.36</v>
      </c>
      <c r="H19" s="20">
        <v>-0.67</v>
      </c>
      <c r="I19" s="20">
        <v>-0.1</v>
      </c>
      <c r="J19" s="20">
        <v>-0.6</v>
      </c>
      <c r="K19" s="20">
        <v>-0.25</v>
      </c>
      <c r="L19" s="20">
        <v>-0.81</v>
      </c>
      <c r="M19" s="20">
        <v>-1.7</v>
      </c>
      <c r="N19" s="20">
        <v>-0.68</v>
      </c>
      <c r="O19" s="20">
        <v>-0.86</v>
      </c>
      <c r="P19" s="20">
        <v>-0.52</v>
      </c>
      <c r="Q19" s="20">
        <v>-0.81</v>
      </c>
      <c r="R19" s="20">
        <v>-1.21</v>
      </c>
      <c r="S19" s="20">
        <v>-0.48</v>
      </c>
      <c r="T19" s="20">
        <v>-0.53</v>
      </c>
      <c r="U19" s="20">
        <v>-2.66</v>
      </c>
      <c r="V19" s="20">
        <v>-1.38</v>
      </c>
      <c r="W19" s="20">
        <v>-1.35</v>
      </c>
      <c r="X19" s="20">
        <v>-1.53</v>
      </c>
      <c r="Y19" s="20">
        <v>-2.82</v>
      </c>
      <c r="Z19" s="20">
        <v>-4.34</v>
      </c>
      <c r="AA19" s="20">
        <v>-0.95</v>
      </c>
      <c r="AB19" s="20">
        <v>-1.74</v>
      </c>
      <c r="AC19" s="20">
        <v>-4.8899999999999997</v>
      </c>
      <c r="AD19" s="20">
        <v>-3.17</v>
      </c>
      <c r="AE19" s="20">
        <v>-6.15</v>
      </c>
      <c r="AF19" s="20">
        <v>-2.74</v>
      </c>
      <c r="AG19" s="20">
        <v>-0.3</v>
      </c>
      <c r="AH19" s="20">
        <v>-1.63</v>
      </c>
      <c r="AI19" s="20">
        <v>-1.42</v>
      </c>
      <c r="AJ19" s="20">
        <v>-0.04</v>
      </c>
      <c r="AK19" s="20">
        <v>-0.51</v>
      </c>
      <c r="AL19" s="20">
        <v>-1.95</v>
      </c>
      <c r="AM19" s="20">
        <v>-1.62</v>
      </c>
      <c r="AN19" s="20">
        <v>-4.5999999999999996</v>
      </c>
      <c r="AO19" s="20">
        <v>-0.42</v>
      </c>
      <c r="AP19" s="20">
        <v>-3.21</v>
      </c>
      <c r="AQ19" s="20">
        <v>-3.26</v>
      </c>
      <c r="AR19" s="20">
        <v>-4.8600000000000003</v>
      </c>
      <c r="AS19" s="20">
        <v>-9.91</v>
      </c>
      <c r="AT19" s="20">
        <v>-52.05</v>
      </c>
      <c r="AU19" s="20">
        <v>-36.18</v>
      </c>
      <c r="AV19" s="20">
        <v>-9.82</v>
      </c>
      <c r="AW19" s="20">
        <v>-16.899999999999999</v>
      </c>
      <c r="AX19" s="20">
        <v>-17.78</v>
      </c>
      <c r="AY19" s="20">
        <v>-20.34</v>
      </c>
      <c r="AZ19" s="20">
        <v>-11.25</v>
      </c>
      <c r="BA19" s="20">
        <v>-22.11</v>
      </c>
      <c r="BB19" s="20">
        <v>-19.309999999999999</v>
      </c>
      <c r="BC19" s="20">
        <v>-22.8</v>
      </c>
      <c r="BD19" s="20">
        <v>-23.51</v>
      </c>
      <c r="BE19" s="20">
        <v>-9.52</v>
      </c>
      <c r="BF19" s="20">
        <v>-8.4</v>
      </c>
      <c r="BG19" s="20">
        <v>-3.98</v>
      </c>
      <c r="BH19" s="20">
        <v>-7.09</v>
      </c>
      <c r="BI19" s="20">
        <v>-11.39</v>
      </c>
      <c r="BJ19" s="20">
        <v>-15.94</v>
      </c>
      <c r="BK19" s="20">
        <v>-6.3</v>
      </c>
      <c r="BL19" s="20">
        <v>-6.43</v>
      </c>
      <c r="BM19" s="20">
        <v>-3.98</v>
      </c>
      <c r="BN19" s="20">
        <v>-1.78</v>
      </c>
    </row>
    <row r="20" spans="2:66" ht="20.100000000000001" customHeight="1" x14ac:dyDescent="0.2">
      <c r="B20" s="19" t="s">
        <v>81</v>
      </c>
      <c r="C20" s="20">
        <v>0.25</v>
      </c>
      <c r="D20" s="20">
        <v>0.4</v>
      </c>
      <c r="E20" s="20">
        <v>0.63</v>
      </c>
      <c r="F20" s="20">
        <v>0.84</v>
      </c>
      <c r="G20" s="20">
        <v>0.49</v>
      </c>
      <c r="H20" s="20">
        <v>0.7</v>
      </c>
      <c r="I20" s="20">
        <v>0.22</v>
      </c>
      <c r="J20" s="20">
        <v>0.49</v>
      </c>
      <c r="K20" s="20">
        <v>-0.3</v>
      </c>
      <c r="L20" s="20">
        <v>0.89</v>
      </c>
      <c r="M20" s="20">
        <v>0.54</v>
      </c>
      <c r="N20" s="20">
        <v>0.85</v>
      </c>
      <c r="O20" s="20">
        <v>1.18</v>
      </c>
      <c r="P20" s="20">
        <v>0.55000000000000004</v>
      </c>
      <c r="Q20" s="20">
        <v>1.21</v>
      </c>
      <c r="R20" s="20">
        <v>1.03</v>
      </c>
      <c r="S20" s="20">
        <v>0.78</v>
      </c>
      <c r="T20" s="20">
        <v>1.17</v>
      </c>
      <c r="U20" s="20">
        <v>3.26</v>
      </c>
      <c r="V20" s="20">
        <v>1.76</v>
      </c>
      <c r="W20" s="20">
        <v>2.19</v>
      </c>
      <c r="X20" s="20">
        <v>2.82</v>
      </c>
      <c r="Y20" s="20">
        <v>2.98</v>
      </c>
      <c r="Z20" s="20">
        <v>4.26</v>
      </c>
      <c r="AA20" s="20">
        <v>0.61</v>
      </c>
      <c r="AB20" s="20">
        <v>0.57999999999999996</v>
      </c>
      <c r="AC20" s="20">
        <v>1.56</v>
      </c>
      <c r="AD20" s="20">
        <v>0.62</v>
      </c>
      <c r="AE20" s="20">
        <v>0.89</v>
      </c>
      <c r="AF20" s="20">
        <v>1.76</v>
      </c>
      <c r="AG20" s="20">
        <v>1.52</v>
      </c>
      <c r="AH20" s="20">
        <v>1.65</v>
      </c>
      <c r="AI20" s="20">
        <v>0.97</v>
      </c>
      <c r="AJ20" s="20">
        <v>0.79</v>
      </c>
      <c r="AK20" s="20">
        <v>0.94</v>
      </c>
      <c r="AL20" s="20">
        <v>0.41</v>
      </c>
      <c r="AM20" s="20">
        <v>0.57999999999999996</v>
      </c>
      <c r="AN20" s="20">
        <v>2.5</v>
      </c>
      <c r="AO20" s="20">
        <v>1.28</v>
      </c>
      <c r="AP20" s="20">
        <v>1.46</v>
      </c>
      <c r="AQ20" s="20">
        <v>23.58</v>
      </c>
      <c r="AR20" s="20">
        <v>6.28</v>
      </c>
      <c r="AS20" s="20">
        <v>8.5399999999999991</v>
      </c>
      <c r="AT20" s="20">
        <v>55.57</v>
      </c>
      <c r="AU20" s="20">
        <v>26.82</v>
      </c>
      <c r="AV20" s="20">
        <v>17.010000000000002</v>
      </c>
      <c r="AW20" s="20">
        <v>20.81</v>
      </c>
      <c r="AX20" s="20">
        <v>13.46</v>
      </c>
      <c r="AY20" s="20">
        <v>14.57</v>
      </c>
      <c r="AZ20" s="20">
        <v>13.75</v>
      </c>
      <c r="BA20" s="20">
        <v>24.63</v>
      </c>
      <c r="BB20" s="20">
        <v>5.73</v>
      </c>
      <c r="BC20" s="20">
        <v>23.55</v>
      </c>
      <c r="BD20" s="20">
        <v>10.53</v>
      </c>
      <c r="BE20" s="20">
        <v>12</v>
      </c>
      <c r="BF20" s="20">
        <v>7.12</v>
      </c>
      <c r="BG20" s="20">
        <v>5.38</v>
      </c>
      <c r="BH20" s="20">
        <v>7.64</v>
      </c>
      <c r="BI20" s="20">
        <v>8</v>
      </c>
      <c r="BJ20" s="20">
        <v>6.96</v>
      </c>
      <c r="BK20" s="20">
        <v>6.12</v>
      </c>
      <c r="BL20" s="20">
        <v>6.85</v>
      </c>
      <c r="BM20" s="20">
        <v>3.78</v>
      </c>
      <c r="BN20" s="20">
        <v>1.43</v>
      </c>
    </row>
    <row r="21" spans="2:66" ht="20.100000000000001" customHeight="1" x14ac:dyDescent="0.2">
      <c r="B21" s="19" t="s">
        <v>82</v>
      </c>
      <c r="C21" s="25"/>
      <c r="D21" s="25"/>
      <c r="E21" s="20">
        <v>0.04</v>
      </c>
      <c r="F21" s="25"/>
      <c r="G21" s="25"/>
      <c r="H21" s="25"/>
      <c r="I21" s="25"/>
      <c r="J21" s="25"/>
      <c r="K21" s="25"/>
      <c r="L21" s="20">
        <v>-0.1</v>
      </c>
      <c r="M21" s="20">
        <v>-0.17</v>
      </c>
      <c r="N21" s="20">
        <v>-0.11</v>
      </c>
      <c r="O21" s="20">
        <v>-0.16</v>
      </c>
      <c r="P21" s="20">
        <v>-0.03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0">
        <v>-0.02</v>
      </c>
      <c r="AE21" s="20">
        <v>-0.01</v>
      </c>
      <c r="AF21" s="20">
        <v>-0.05</v>
      </c>
      <c r="AG21" s="25"/>
      <c r="AH21" s="25"/>
      <c r="AI21" s="25"/>
      <c r="AJ21" s="25"/>
      <c r="AK21" s="20">
        <v>-0.01</v>
      </c>
      <c r="AL21" s="20">
        <v>-0.01</v>
      </c>
      <c r="AM21" s="20">
        <v>-0.01</v>
      </c>
      <c r="AN21" s="25"/>
      <c r="AO21" s="25"/>
      <c r="AP21" s="20">
        <v>-0.02</v>
      </c>
      <c r="AQ21" s="20">
        <v>-0.01</v>
      </c>
      <c r="AR21" s="20">
        <v>-0.01</v>
      </c>
      <c r="AS21" s="20">
        <v>-0.01</v>
      </c>
      <c r="AT21" s="20">
        <v>-0.02</v>
      </c>
      <c r="AU21" s="20">
        <v>-0.01</v>
      </c>
      <c r="AV21" s="25"/>
      <c r="AW21" s="25"/>
      <c r="AX21" s="20">
        <v>-0.01</v>
      </c>
      <c r="AY21" s="20">
        <v>0.27</v>
      </c>
      <c r="AZ21" s="20">
        <v>0.4</v>
      </c>
      <c r="BA21" s="20">
        <v>0.74</v>
      </c>
      <c r="BB21" s="20">
        <v>0.52</v>
      </c>
      <c r="BC21" s="20">
        <v>-0.24</v>
      </c>
      <c r="BD21" s="20">
        <v>-0.04</v>
      </c>
      <c r="BE21" s="20">
        <v>0.26</v>
      </c>
      <c r="BF21" s="20">
        <v>0.04</v>
      </c>
      <c r="BG21" s="20">
        <v>0.01</v>
      </c>
      <c r="BH21" s="20">
        <v>0.1</v>
      </c>
      <c r="BI21" s="20">
        <v>0.05</v>
      </c>
      <c r="BJ21" s="20">
        <v>0.01</v>
      </c>
      <c r="BK21" s="20">
        <v>0.24</v>
      </c>
      <c r="BL21" s="20">
        <v>-0.01</v>
      </c>
      <c r="BM21" s="25"/>
      <c r="BN21" s="20">
        <v>-0.01</v>
      </c>
    </row>
    <row r="22" spans="2:66" ht="20.100000000000001" customHeight="1" x14ac:dyDescent="0.2">
      <c r="B22" s="19" t="s">
        <v>76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0">
        <v>0.27</v>
      </c>
      <c r="AZ22" s="20">
        <v>0.42</v>
      </c>
      <c r="BA22" s="20">
        <v>0.77</v>
      </c>
      <c r="BB22" s="20">
        <v>0.57999999999999996</v>
      </c>
      <c r="BC22" s="20">
        <v>0.16</v>
      </c>
      <c r="BD22" s="20">
        <v>7.0000000000000007E-2</v>
      </c>
      <c r="BE22" s="20">
        <v>0.28999999999999998</v>
      </c>
      <c r="BF22" s="20">
        <v>0.08</v>
      </c>
      <c r="BG22" s="20">
        <v>0.05</v>
      </c>
      <c r="BH22" s="20">
        <v>0.1</v>
      </c>
      <c r="BI22" s="20">
        <v>7.0000000000000007E-2</v>
      </c>
      <c r="BJ22" s="20">
        <v>0.03</v>
      </c>
      <c r="BK22" s="20">
        <v>0.25</v>
      </c>
      <c r="BL22" s="25"/>
      <c r="BM22" s="25"/>
      <c r="BN22" s="25"/>
    </row>
    <row r="23" spans="2:66" ht="20.100000000000001" customHeight="1" x14ac:dyDescent="0.2">
      <c r="B23" s="19" t="s">
        <v>77</v>
      </c>
      <c r="C23" s="25"/>
      <c r="D23" s="25"/>
      <c r="E23" s="20">
        <v>-0.04</v>
      </c>
      <c r="F23" s="25"/>
      <c r="G23" s="25"/>
      <c r="H23" s="25"/>
      <c r="I23" s="25"/>
      <c r="J23" s="25"/>
      <c r="K23" s="25"/>
      <c r="L23" s="20">
        <v>0.1</v>
      </c>
      <c r="M23" s="20">
        <v>0.17</v>
      </c>
      <c r="N23" s="20">
        <v>0.11</v>
      </c>
      <c r="O23" s="20">
        <v>0.16</v>
      </c>
      <c r="P23" s="20">
        <v>0.03</v>
      </c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0">
        <v>0.02</v>
      </c>
      <c r="AE23" s="20">
        <v>0.01</v>
      </c>
      <c r="AF23" s="20">
        <v>0.05</v>
      </c>
      <c r="AG23" s="25"/>
      <c r="AH23" s="25"/>
      <c r="AI23" s="25"/>
      <c r="AJ23" s="25"/>
      <c r="AK23" s="20">
        <v>0.01</v>
      </c>
      <c r="AL23" s="20">
        <v>0.01</v>
      </c>
      <c r="AM23" s="20">
        <v>0.01</v>
      </c>
      <c r="AN23" s="25"/>
      <c r="AO23" s="25"/>
      <c r="AP23" s="20">
        <v>0.02</v>
      </c>
      <c r="AQ23" s="20">
        <v>0.01</v>
      </c>
      <c r="AR23" s="20">
        <v>0.01</v>
      </c>
      <c r="AS23" s="20">
        <v>0.01</v>
      </c>
      <c r="AT23" s="20">
        <v>0.02</v>
      </c>
      <c r="AU23" s="20">
        <v>0.01</v>
      </c>
      <c r="AV23" s="25"/>
      <c r="AW23" s="25"/>
      <c r="AX23" s="20">
        <v>0.01</v>
      </c>
      <c r="AY23" s="25"/>
      <c r="AZ23" s="20">
        <v>0.02</v>
      </c>
      <c r="BA23" s="20">
        <v>0.03</v>
      </c>
      <c r="BB23" s="20">
        <v>0.06</v>
      </c>
      <c r="BC23" s="20">
        <v>0.4</v>
      </c>
      <c r="BD23" s="20">
        <v>0.11</v>
      </c>
      <c r="BE23" s="20">
        <v>0.03</v>
      </c>
      <c r="BF23" s="20">
        <v>0.04</v>
      </c>
      <c r="BG23" s="20">
        <v>0.04</v>
      </c>
      <c r="BH23" s="25"/>
      <c r="BI23" s="20">
        <v>0.02</v>
      </c>
      <c r="BJ23" s="20">
        <v>0.02</v>
      </c>
      <c r="BK23" s="20">
        <v>0.01</v>
      </c>
      <c r="BL23" s="20">
        <v>0.01</v>
      </c>
      <c r="BM23" s="25"/>
      <c r="BN23" s="20">
        <v>0.01</v>
      </c>
    </row>
    <row r="24" spans="2:66" ht="20.100000000000001" customHeight="1" x14ac:dyDescent="0.25">
      <c r="B24" s="17" t="s">
        <v>83</v>
      </c>
      <c r="C24" s="18">
        <v>237.03</v>
      </c>
      <c r="D24" s="18">
        <v>231.64</v>
      </c>
      <c r="E24" s="18">
        <v>239.78</v>
      </c>
      <c r="F24" s="18">
        <v>210.35</v>
      </c>
      <c r="G24" s="18">
        <v>250.9</v>
      </c>
      <c r="H24" s="18">
        <v>182.32</v>
      </c>
      <c r="I24" s="18">
        <v>191.2</v>
      </c>
      <c r="J24" s="18">
        <v>270.48</v>
      </c>
      <c r="K24" s="18">
        <v>291.89</v>
      </c>
      <c r="L24" s="18">
        <v>220.62</v>
      </c>
      <c r="M24" s="18">
        <v>227.92</v>
      </c>
      <c r="N24" s="18">
        <v>168.02</v>
      </c>
      <c r="O24" s="18">
        <v>110.3</v>
      </c>
      <c r="P24" s="18">
        <v>141.74</v>
      </c>
      <c r="Q24" s="18">
        <v>117.5</v>
      </c>
      <c r="R24" s="18">
        <v>102.96</v>
      </c>
      <c r="S24" s="18">
        <v>103.52</v>
      </c>
      <c r="T24" s="18">
        <v>116.97</v>
      </c>
      <c r="U24" s="18">
        <v>93.33</v>
      </c>
      <c r="V24" s="18">
        <v>84.29</v>
      </c>
      <c r="W24" s="18">
        <v>85.2</v>
      </c>
      <c r="X24" s="18">
        <v>78.12</v>
      </c>
      <c r="Y24" s="18">
        <v>102.2</v>
      </c>
      <c r="Z24" s="18">
        <v>99.94</v>
      </c>
      <c r="AA24" s="18">
        <v>89.91</v>
      </c>
      <c r="AB24" s="18">
        <v>115.49</v>
      </c>
      <c r="AC24" s="18">
        <v>81.3</v>
      </c>
      <c r="AD24" s="18">
        <v>69.290000000000006</v>
      </c>
      <c r="AE24" s="18">
        <v>100.87</v>
      </c>
      <c r="AF24" s="18">
        <v>76.02</v>
      </c>
      <c r="AG24" s="18">
        <v>68.41</v>
      </c>
      <c r="AH24" s="18">
        <v>58.95</v>
      </c>
      <c r="AI24" s="18">
        <v>58.42</v>
      </c>
      <c r="AJ24" s="18">
        <v>61.61</v>
      </c>
      <c r="AK24" s="18">
        <v>53.56</v>
      </c>
      <c r="AL24" s="18">
        <v>47</v>
      </c>
      <c r="AM24" s="18">
        <v>47.91</v>
      </c>
      <c r="AN24" s="18">
        <v>31.54</v>
      </c>
      <c r="AO24" s="18">
        <v>26.02</v>
      </c>
      <c r="AP24" s="18">
        <v>26.8</v>
      </c>
      <c r="AQ24" s="18">
        <v>35.299999999999997</v>
      </c>
      <c r="AR24" s="18">
        <v>30.83</v>
      </c>
      <c r="AS24" s="18">
        <v>27.91</v>
      </c>
      <c r="AT24" s="18">
        <v>33.11</v>
      </c>
      <c r="AU24" s="18">
        <v>41.9</v>
      </c>
      <c r="AV24" s="18">
        <v>53.33</v>
      </c>
      <c r="AW24" s="18">
        <v>31.86</v>
      </c>
      <c r="AX24" s="18">
        <v>24.96</v>
      </c>
      <c r="AY24" s="18">
        <v>23.72</v>
      </c>
      <c r="AZ24" s="18">
        <v>39.69</v>
      </c>
      <c r="BA24" s="18">
        <v>29.11</v>
      </c>
      <c r="BB24" s="18">
        <v>15.39</v>
      </c>
      <c r="BC24" s="18">
        <v>32.11</v>
      </c>
      <c r="BD24" s="18">
        <v>48.76</v>
      </c>
      <c r="BE24" s="18">
        <v>47.98</v>
      </c>
      <c r="BF24" s="18">
        <v>30.2</v>
      </c>
      <c r="BG24" s="18">
        <v>23.58</v>
      </c>
      <c r="BH24" s="18">
        <v>14.7</v>
      </c>
      <c r="BI24" s="18">
        <v>17.45</v>
      </c>
      <c r="BJ24" s="18">
        <v>15.86</v>
      </c>
      <c r="BK24" s="18">
        <v>16.27</v>
      </c>
      <c r="BL24" s="18">
        <v>16.559999999999999</v>
      </c>
      <c r="BM24" s="18">
        <v>14.23</v>
      </c>
      <c r="BN24" s="18">
        <v>11.53</v>
      </c>
    </row>
    <row r="25" spans="2:66" ht="20.100000000000001" customHeight="1" x14ac:dyDescent="0.2">
      <c r="B25" s="22" t="s">
        <v>73</v>
      </c>
      <c r="C25" s="20">
        <v>711.13</v>
      </c>
      <c r="D25" s="20">
        <v>740.2</v>
      </c>
      <c r="E25" s="20">
        <v>683.86</v>
      </c>
      <c r="F25" s="20">
        <v>568.54</v>
      </c>
      <c r="G25" s="20">
        <v>630.16</v>
      </c>
      <c r="H25" s="20">
        <v>640.99</v>
      </c>
      <c r="I25" s="20">
        <v>577.95000000000005</v>
      </c>
      <c r="J25" s="20">
        <v>591.42999999999995</v>
      </c>
      <c r="K25" s="20">
        <v>650.48</v>
      </c>
      <c r="L25" s="20">
        <v>616.23</v>
      </c>
      <c r="M25" s="20">
        <v>558.25</v>
      </c>
      <c r="N25" s="20">
        <v>454.38</v>
      </c>
      <c r="O25" s="20">
        <v>442.54</v>
      </c>
      <c r="P25" s="20">
        <v>465.56</v>
      </c>
      <c r="Q25" s="20">
        <v>391.37</v>
      </c>
      <c r="R25" s="20">
        <v>335.46</v>
      </c>
      <c r="S25" s="20">
        <v>350.32</v>
      </c>
      <c r="T25" s="20">
        <v>336.65</v>
      </c>
      <c r="U25" s="20">
        <v>261.01</v>
      </c>
      <c r="V25" s="20">
        <v>329.87</v>
      </c>
      <c r="W25" s="20">
        <v>389.44</v>
      </c>
      <c r="X25" s="20">
        <v>411.46</v>
      </c>
      <c r="Y25" s="20">
        <v>394.34</v>
      </c>
      <c r="Z25" s="20">
        <v>348.71</v>
      </c>
      <c r="AA25" s="20">
        <v>389.77</v>
      </c>
      <c r="AB25" s="20">
        <v>400.28</v>
      </c>
      <c r="AC25" s="20">
        <v>370.8</v>
      </c>
      <c r="AD25" s="20">
        <v>316.58999999999997</v>
      </c>
      <c r="AE25" s="20">
        <v>354.25</v>
      </c>
      <c r="AF25" s="20">
        <v>335.66</v>
      </c>
      <c r="AG25" s="20">
        <v>301.51</v>
      </c>
      <c r="AH25" s="20">
        <v>261.89999999999998</v>
      </c>
      <c r="AI25" s="20">
        <v>288.63</v>
      </c>
      <c r="AJ25" s="20">
        <v>287.68</v>
      </c>
      <c r="AK25" s="20">
        <v>262.88</v>
      </c>
      <c r="AL25" s="20">
        <v>226.33</v>
      </c>
      <c r="AM25" s="20">
        <v>259.61</v>
      </c>
      <c r="AN25" s="20">
        <v>256.26</v>
      </c>
      <c r="AO25" s="20">
        <v>247.14</v>
      </c>
      <c r="AP25" s="20">
        <v>218.47</v>
      </c>
      <c r="AQ25" s="20">
        <v>292.24</v>
      </c>
      <c r="AR25" s="20">
        <v>296.72000000000003</v>
      </c>
      <c r="AS25" s="20">
        <v>294.01</v>
      </c>
      <c r="AT25" s="20">
        <v>259.25</v>
      </c>
      <c r="AU25" s="20">
        <v>304.93</v>
      </c>
      <c r="AV25" s="20">
        <v>308.02999999999997</v>
      </c>
      <c r="AW25" s="20">
        <v>282.23</v>
      </c>
      <c r="AX25" s="20">
        <v>247.35</v>
      </c>
      <c r="AY25" s="20">
        <v>277.08</v>
      </c>
      <c r="AZ25" s="20">
        <v>275.24</v>
      </c>
      <c r="BA25" s="20">
        <v>253.65</v>
      </c>
      <c r="BB25" s="20">
        <v>214.21</v>
      </c>
      <c r="BC25" s="20">
        <v>265.69</v>
      </c>
      <c r="BD25" s="20">
        <v>277.43</v>
      </c>
      <c r="BE25" s="20">
        <v>251.77</v>
      </c>
      <c r="BF25" s="20">
        <v>203.25</v>
      </c>
      <c r="BG25" s="20">
        <v>230.35</v>
      </c>
      <c r="BH25" s="20">
        <v>205.07</v>
      </c>
      <c r="BI25" s="20">
        <v>187.77</v>
      </c>
      <c r="BJ25" s="20">
        <v>164.84</v>
      </c>
      <c r="BK25" s="20">
        <v>216.57</v>
      </c>
      <c r="BL25" s="20">
        <v>201.2</v>
      </c>
      <c r="BM25" s="20">
        <v>185.3</v>
      </c>
      <c r="BN25" s="20">
        <v>176.29</v>
      </c>
    </row>
    <row r="26" spans="2:66" ht="20.100000000000001" customHeight="1" x14ac:dyDescent="0.2">
      <c r="B26" s="22" t="s">
        <v>74</v>
      </c>
      <c r="C26" s="20">
        <v>474.1</v>
      </c>
      <c r="D26" s="20">
        <v>508.56</v>
      </c>
      <c r="E26" s="20">
        <v>444.08</v>
      </c>
      <c r="F26" s="20">
        <v>358.19</v>
      </c>
      <c r="G26" s="20">
        <v>379.26</v>
      </c>
      <c r="H26" s="20">
        <v>458.67</v>
      </c>
      <c r="I26" s="20">
        <v>386.75</v>
      </c>
      <c r="J26" s="20">
        <v>320.95</v>
      </c>
      <c r="K26" s="20">
        <v>358.59</v>
      </c>
      <c r="L26" s="20">
        <v>395.61</v>
      </c>
      <c r="M26" s="20">
        <v>330.33</v>
      </c>
      <c r="N26" s="20">
        <v>286.36</v>
      </c>
      <c r="O26" s="20">
        <v>332.24</v>
      </c>
      <c r="P26" s="20">
        <v>323.82</v>
      </c>
      <c r="Q26" s="20">
        <v>273.87</v>
      </c>
      <c r="R26" s="20">
        <v>232.5</v>
      </c>
      <c r="S26" s="20">
        <v>246.8</v>
      </c>
      <c r="T26" s="20">
        <v>219.68</v>
      </c>
      <c r="U26" s="20">
        <v>167.68</v>
      </c>
      <c r="V26" s="20">
        <v>245.58</v>
      </c>
      <c r="W26" s="20">
        <v>304.24</v>
      </c>
      <c r="X26" s="20">
        <v>333.34</v>
      </c>
      <c r="Y26" s="20">
        <v>292.14</v>
      </c>
      <c r="Z26" s="20">
        <v>248.77</v>
      </c>
      <c r="AA26" s="20">
        <v>299.86</v>
      </c>
      <c r="AB26" s="20">
        <v>284.79000000000002</v>
      </c>
      <c r="AC26" s="20">
        <v>289.5</v>
      </c>
      <c r="AD26" s="20">
        <v>247.3</v>
      </c>
      <c r="AE26" s="20">
        <v>253.38</v>
      </c>
      <c r="AF26" s="20">
        <v>259.64</v>
      </c>
      <c r="AG26" s="20">
        <v>233.1</v>
      </c>
      <c r="AH26" s="20">
        <v>202.95</v>
      </c>
      <c r="AI26" s="20">
        <v>230.21</v>
      </c>
      <c r="AJ26" s="20">
        <v>226.07</v>
      </c>
      <c r="AK26" s="20">
        <v>209.32</v>
      </c>
      <c r="AL26" s="20">
        <v>179.33</v>
      </c>
      <c r="AM26" s="20">
        <v>211.7</v>
      </c>
      <c r="AN26" s="20">
        <v>224.72</v>
      </c>
      <c r="AO26" s="20">
        <v>221.12</v>
      </c>
      <c r="AP26" s="20">
        <v>191.67</v>
      </c>
      <c r="AQ26" s="20">
        <v>256.94</v>
      </c>
      <c r="AR26" s="20">
        <v>265.89</v>
      </c>
      <c r="AS26" s="20">
        <v>266.10000000000002</v>
      </c>
      <c r="AT26" s="20">
        <v>226.14</v>
      </c>
      <c r="AU26" s="20">
        <v>263.02999999999997</v>
      </c>
      <c r="AV26" s="20">
        <v>254.7</v>
      </c>
      <c r="AW26" s="20">
        <v>250.37</v>
      </c>
      <c r="AX26" s="20">
        <v>222.39</v>
      </c>
      <c r="AY26" s="20">
        <v>253.36</v>
      </c>
      <c r="AZ26" s="20">
        <v>235.55</v>
      </c>
      <c r="BA26" s="20">
        <v>224.54</v>
      </c>
      <c r="BB26" s="20">
        <v>198.82</v>
      </c>
      <c r="BC26" s="20">
        <v>233.58</v>
      </c>
      <c r="BD26" s="20">
        <v>228.67</v>
      </c>
      <c r="BE26" s="20">
        <v>203.79</v>
      </c>
      <c r="BF26" s="20">
        <v>173.05</v>
      </c>
      <c r="BG26" s="20">
        <v>206.77</v>
      </c>
      <c r="BH26" s="20">
        <v>190.37</v>
      </c>
      <c r="BI26" s="20">
        <v>170.32</v>
      </c>
      <c r="BJ26" s="20">
        <v>148.97999999999999</v>
      </c>
      <c r="BK26" s="20">
        <v>200.3</v>
      </c>
      <c r="BL26" s="20">
        <v>184.64</v>
      </c>
      <c r="BM26" s="20">
        <v>171.07</v>
      </c>
      <c r="BN26" s="20">
        <v>164.76</v>
      </c>
    </row>
    <row r="27" spans="2:66" ht="20.100000000000001" customHeight="1" x14ac:dyDescent="0.2">
      <c r="B27" s="19" t="s">
        <v>84</v>
      </c>
      <c r="C27" s="20">
        <v>54.9</v>
      </c>
      <c r="D27" s="20">
        <v>59.7</v>
      </c>
      <c r="E27" s="20">
        <v>70.28</v>
      </c>
      <c r="F27" s="20">
        <v>52.54</v>
      </c>
      <c r="G27" s="20">
        <v>53.61</v>
      </c>
      <c r="H27" s="20">
        <v>55.44</v>
      </c>
      <c r="I27" s="20">
        <v>65.41</v>
      </c>
      <c r="J27" s="20">
        <v>61.36</v>
      </c>
      <c r="K27" s="20">
        <v>55.07</v>
      </c>
      <c r="L27" s="20">
        <v>55.9</v>
      </c>
      <c r="M27" s="20">
        <v>70.569999999999993</v>
      </c>
      <c r="N27" s="20">
        <v>52.91</v>
      </c>
      <c r="O27" s="20">
        <v>63.14</v>
      </c>
      <c r="P27" s="20">
        <v>44.74</v>
      </c>
      <c r="Q27" s="20">
        <v>63.42</v>
      </c>
      <c r="R27" s="20">
        <v>61.2</v>
      </c>
      <c r="S27" s="20">
        <v>56.21</v>
      </c>
      <c r="T27" s="20">
        <v>67.569999999999993</v>
      </c>
      <c r="U27" s="20">
        <v>46.11</v>
      </c>
      <c r="V27" s="20">
        <v>57.06</v>
      </c>
      <c r="W27" s="20">
        <v>54.71</v>
      </c>
      <c r="X27" s="20">
        <v>56.19</v>
      </c>
      <c r="Y27" s="20">
        <v>79.680000000000007</v>
      </c>
      <c r="Z27" s="20">
        <v>73.25</v>
      </c>
      <c r="AA27" s="20">
        <v>74.510000000000005</v>
      </c>
      <c r="AB27" s="20">
        <v>65.58</v>
      </c>
      <c r="AC27" s="20">
        <v>59.47</v>
      </c>
      <c r="AD27" s="20">
        <v>46.11</v>
      </c>
      <c r="AE27" s="20">
        <v>49.61</v>
      </c>
      <c r="AF27" s="20">
        <v>42.43</v>
      </c>
      <c r="AG27" s="20">
        <v>38.79</v>
      </c>
      <c r="AH27" s="20">
        <v>36.32</v>
      </c>
      <c r="AI27" s="20">
        <v>38.79</v>
      </c>
      <c r="AJ27" s="20">
        <v>37.17</v>
      </c>
      <c r="AK27" s="20">
        <v>36.83</v>
      </c>
      <c r="AL27" s="20">
        <v>32.28</v>
      </c>
      <c r="AM27" s="20">
        <v>34.590000000000003</v>
      </c>
      <c r="AN27" s="20">
        <v>31.61</v>
      </c>
      <c r="AO27" s="20">
        <v>36.67</v>
      </c>
      <c r="AP27" s="20">
        <v>33.880000000000003</v>
      </c>
      <c r="AQ27" s="20">
        <v>37.880000000000003</v>
      </c>
      <c r="AR27" s="20">
        <v>42.31</v>
      </c>
      <c r="AS27" s="20">
        <v>43.22</v>
      </c>
      <c r="AT27" s="20">
        <v>40.53</v>
      </c>
      <c r="AU27" s="20">
        <v>40.409999999999997</v>
      </c>
      <c r="AV27" s="20">
        <v>38.380000000000003</v>
      </c>
      <c r="AW27" s="20">
        <v>37.979999999999997</v>
      </c>
      <c r="AX27" s="20">
        <v>27.63</v>
      </c>
      <c r="AY27" s="20">
        <v>33.15</v>
      </c>
      <c r="AZ27" s="20">
        <v>31.06</v>
      </c>
      <c r="BA27" s="20">
        <v>30.59</v>
      </c>
      <c r="BB27" s="20">
        <v>17.91</v>
      </c>
      <c r="BC27" s="20">
        <v>35.39</v>
      </c>
      <c r="BD27" s="20">
        <v>33.57</v>
      </c>
      <c r="BE27" s="20">
        <v>33.01</v>
      </c>
      <c r="BF27" s="20">
        <v>31.35</v>
      </c>
      <c r="BG27" s="20">
        <v>30.01</v>
      </c>
      <c r="BH27" s="20">
        <v>25.42</v>
      </c>
      <c r="BI27" s="20">
        <v>22.79</v>
      </c>
      <c r="BJ27" s="20">
        <v>23.99</v>
      </c>
      <c r="BK27" s="20">
        <v>25.91</v>
      </c>
      <c r="BL27" s="20">
        <v>26.15</v>
      </c>
      <c r="BM27" s="20">
        <v>24.36</v>
      </c>
      <c r="BN27" s="20">
        <v>24.04</v>
      </c>
    </row>
    <row r="28" spans="2:66" ht="20.100000000000001" customHeight="1" x14ac:dyDescent="0.2">
      <c r="B28" s="6" t="s">
        <v>76</v>
      </c>
      <c r="C28" s="7">
        <v>57.6</v>
      </c>
      <c r="D28" s="7">
        <v>61.73</v>
      </c>
      <c r="E28" s="7">
        <v>72.099999999999994</v>
      </c>
      <c r="F28" s="7">
        <v>54.38</v>
      </c>
      <c r="G28" s="7">
        <v>56.6</v>
      </c>
      <c r="H28" s="7">
        <v>57.9</v>
      </c>
      <c r="I28" s="7">
        <v>68.75</v>
      </c>
      <c r="J28" s="7">
        <v>64.5</v>
      </c>
      <c r="K28" s="7">
        <v>56.82</v>
      </c>
      <c r="L28" s="7">
        <v>57.75</v>
      </c>
      <c r="M28" s="7">
        <v>72.72</v>
      </c>
      <c r="N28" s="7">
        <v>55.73</v>
      </c>
      <c r="O28" s="7">
        <v>65.73</v>
      </c>
      <c r="P28" s="7">
        <v>46.49</v>
      </c>
      <c r="Q28" s="7">
        <v>65.42</v>
      </c>
      <c r="R28" s="7">
        <v>64.03</v>
      </c>
      <c r="S28" s="7">
        <v>57.6</v>
      </c>
      <c r="T28" s="7">
        <v>68.44</v>
      </c>
      <c r="U28" s="7">
        <v>46.76</v>
      </c>
      <c r="V28" s="7">
        <v>57.87</v>
      </c>
      <c r="W28" s="7">
        <v>55.46</v>
      </c>
      <c r="X28" s="7">
        <v>56.74</v>
      </c>
      <c r="Y28" s="7">
        <v>80.349999999999994</v>
      </c>
      <c r="Z28" s="7">
        <v>73.8</v>
      </c>
      <c r="AA28" s="7">
        <v>75.27</v>
      </c>
      <c r="AB28" s="7">
        <v>66.099999999999994</v>
      </c>
      <c r="AC28" s="7">
        <v>60.82</v>
      </c>
      <c r="AD28" s="7">
        <v>47.28</v>
      </c>
      <c r="AE28" s="7">
        <v>51.19</v>
      </c>
      <c r="AF28" s="7">
        <v>43.33</v>
      </c>
      <c r="AG28" s="7">
        <v>39.83</v>
      </c>
      <c r="AH28" s="7">
        <v>36.97</v>
      </c>
      <c r="AI28" s="7">
        <v>39.26</v>
      </c>
      <c r="AJ28" s="7">
        <v>37.53</v>
      </c>
      <c r="AK28" s="7">
        <v>37.31</v>
      </c>
      <c r="AL28" s="7">
        <v>33.79</v>
      </c>
      <c r="AM28" s="7">
        <v>35.85</v>
      </c>
      <c r="AN28" s="7">
        <v>32.04</v>
      </c>
      <c r="AO28" s="7">
        <v>37.32</v>
      </c>
      <c r="AP28" s="7">
        <v>34.42</v>
      </c>
      <c r="AQ28" s="7">
        <v>38.369999999999997</v>
      </c>
      <c r="AR28" s="7">
        <v>42.64</v>
      </c>
      <c r="AS28" s="7">
        <v>43.91</v>
      </c>
      <c r="AT28" s="7">
        <v>40.909999999999997</v>
      </c>
      <c r="AU28" s="7">
        <v>41</v>
      </c>
      <c r="AV28" s="7">
        <v>38.49</v>
      </c>
      <c r="AW28" s="7">
        <v>38.78</v>
      </c>
      <c r="AX28" s="7">
        <v>29.52</v>
      </c>
      <c r="AY28" s="7">
        <v>34.75</v>
      </c>
      <c r="AZ28" s="7">
        <v>31.58</v>
      </c>
      <c r="BA28" s="7">
        <v>30.94</v>
      </c>
      <c r="BB28" s="7">
        <v>18.45</v>
      </c>
      <c r="BC28" s="7">
        <v>35.58</v>
      </c>
      <c r="BD28" s="7">
        <v>34.22</v>
      </c>
      <c r="BE28" s="7">
        <v>33.39</v>
      </c>
      <c r="BF28" s="7">
        <v>32.11</v>
      </c>
      <c r="BG28" s="7">
        <v>31.07</v>
      </c>
      <c r="BH28" s="7">
        <v>26.18</v>
      </c>
      <c r="BI28" s="7">
        <v>24.22</v>
      </c>
      <c r="BJ28" s="7">
        <v>24.77</v>
      </c>
      <c r="BK28" s="7">
        <v>26.6</v>
      </c>
      <c r="BL28" s="7">
        <v>27.07</v>
      </c>
      <c r="BM28" s="7">
        <v>25.49</v>
      </c>
      <c r="BN28" s="7">
        <v>25.08</v>
      </c>
    </row>
    <row r="29" spans="2:66" ht="20.100000000000001" customHeight="1" x14ac:dyDescent="0.2">
      <c r="B29" s="6" t="s">
        <v>77</v>
      </c>
      <c r="C29" s="7">
        <v>2.7</v>
      </c>
      <c r="D29" s="7">
        <v>2.0299999999999998</v>
      </c>
      <c r="E29" s="7">
        <v>1.82</v>
      </c>
      <c r="F29" s="7">
        <v>1.84</v>
      </c>
      <c r="G29" s="7">
        <v>2.99</v>
      </c>
      <c r="H29" s="7">
        <v>2.46</v>
      </c>
      <c r="I29" s="7">
        <v>3.34</v>
      </c>
      <c r="J29" s="7">
        <v>3.14</v>
      </c>
      <c r="K29" s="7">
        <v>1.75</v>
      </c>
      <c r="L29" s="7">
        <v>1.85</v>
      </c>
      <c r="M29" s="7">
        <v>2.15</v>
      </c>
      <c r="N29" s="7">
        <v>2.82</v>
      </c>
      <c r="O29" s="7">
        <v>2.59</v>
      </c>
      <c r="P29" s="7">
        <v>1.75</v>
      </c>
      <c r="Q29" s="7">
        <v>2</v>
      </c>
      <c r="R29" s="7">
        <v>2.83</v>
      </c>
      <c r="S29" s="7">
        <v>1.39</v>
      </c>
      <c r="T29" s="7">
        <v>0.87</v>
      </c>
      <c r="U29" s="7">
        <v>0.65</v>
      </c>
      <c r="V29" s="7">
        <v>0.81</v>
      </c>
      <c r="W29" s="7">
        <v>0.75</v>
      </c>
      <c r="X29" s="7">
        <v>0.55000000000000004</v>
      </c>
      <c r="Y29" s="7">
        <v>0.67</v>
      </c>
      <c r="Z29" s="7">
        <v>0.55000000000000004</v>
      </c>
      <c r="AA29" s="7">
        <v>0.76</v>
      </c>
      <c r="AB29" s="7">
        <v>0.52</v>
      </c>
      <c r="AC29" s="7">
        <v>1.35</v>
      </c>
      <c r="AD29" s="7">
        <v>1.17</v>
      </c>
      <c r="AE29" s="7">
        <v>1.58</v>
      </c>
      <c r="AF29" s="7">
        <v>0.9</v>
      </c>
      <c r="AG29" s="7">
        <v>1.04</v>
      </c>
      <c r="AH29" s="7">
        <v>0.65</v>
      </c>
      <c r="AI29" s="7">
        <v>0.47</v>
      </c>
      <c r="AJ29" s="7">
        <v>0.36</v>
      </c>
      <c r="AK29" s="7">
        <v>0.48</v>
      </c>
      <c r="AL29" s="7">
        <v>1.51</v>
      </c>
      <c r="AM29" s="7">
        <v>1.26</v>
      </c>
      <c r="AN29" s="7">
        <v>0.43</v>
      </c>
      <c r="AO29" s="7">
        <v>0.65</v>
      </c>
      <c r="AP29" s="7">
        <v>0.54</v>
      </c>
      <c r="AQ29" s="7">
        <v>0.49</v>
      </c>
      <c r="AR29" s="7">
        <v>0.33</v>
      </c>
      <c r="AS29" s="7">
        <v>0.69</v>
      </c>
      <c r="AT29" s="7">
        <v>0.38</v>
      </c>
      <c r="AU29" s="7">
        <v>0.59</v>
      </c>
      <c r="AV29" s="7">
        <v>0.11</v>
      </c>
      <c r="AW29" s="7">
        <v>0.8</v>
      </c>
      <c r="AX29" s="7">
        <v>1.89</v>
      </c>
      <c r="AY29" s="7">
        <v>1.6</v>
      </c>
      <c r="AZ29" s="7">
        <v>0.52</v>
      </c>
      <c r="BA29" s="7">
        <v>0.35</v>
      </c>
      <c r="BB29" s="7">
        <v>0.54</v>
      </c>
      <c r="BC29" s="7">
        <v>0.19</v>
      </c>
      <c r="BD29" s="7">
        <v>0.65</v>
      </c>
      <c r="BE29" s="7">
        <v>0.38</v>
      </c>
      <c r="BF29" s="7">
        <v>0.76</v>
      </c>
      <c r="BG29" s="7">
        <v>1.06</v>
      </c>
      <c r="BH29" s="7">
        <v>0.76</v>
      </c>
      <c r="BI29" s="7">
        <v>1.43</v>
      </c>
      <c r="BJ29" s="7">
        <v>0.78</v>
      </c>
      <c r="BK29" s="7">
        <v>0.69</v>
      </c>
      <c r="BL29" s="7">
        <v>0.92</v>
      </c>
      <c r="BM29" s="7">
        <v>1.1299999999999999</v>
      </c>
      <c r="BN29" s="7">
        <v>1.04</v>
      </c>
    </row>
    <row r="30" spans="2:66" ht="20.100000000000001" customHeight="1" x14ac:dyDescent="0.2">
      <c r="B30" s="8" t="s">
        <v>85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</row>
    <row r="31" spans="2:66" ht="20.100000000000001" customHeight="1" x14ac:dyDescent="0.2">
      <c r="B31" s="8" t="s">
        <v>86</v>
      </c>
      <c r="C31" s="9">
        <v>143.9</v>
      </c>
      <c r="D31" s="9">
        <v>154.47999999999999</v>
      </c>
      <c r="E31" s="9">
        <v>169.6</v>
      </c>
      <c r="F31" s="9">
        <v>140.72999999999999</v>
      </c>
      <c r="G31" s="9">
        <v>157.84</v>
      </c>
      <c r="H31" s="9">
        <v>162.54</v>
      </c>
      <c r="I31" s="9">
        <v>181.67</v>
      </c>
      <c r="J31" s="9">
        <v>167.07</v>
      </c>
      <c r="K31" s="9">
        <v>159.82</v>
      </c>
      <c r="L31" s="9">
        <v>160.96</v>
      </c>
      <c r="M31" s="9">
        <v>180.76</v>
      </c>
      <c r="N31" s="9">
        <v>165.02</v>
      </c>
      <c r="O31" s="9">
        <v>162.43</v>
      </c>
      <c r="P31" s="9">
        <v>134.79</v>
      </c>
      <c r="Q31" s="9">
        <v>165.49</v>
      </c>
      <c r="R31" s="9">
        <v>152.71</v>
      </c>
      <c r="S31" s="9">
        <v>151.54</v>
      </c>
      <c r="T31" s="9">
        <v>157.22</v>
      </c>
      <c r="U31" s="9">
        <v>104.95</v>
      </c>
      <c r="V31" s="9">
        <v>142.66999999999999</v>
      </c>
      <c r="W31" s="9">
        <v>146.72</v>
      </c>
      <c r="X31" s="9">
        <v>154.88999999999999</v>
      </c>
      <c r="Y31" s="9">
        <v>185</v>
      </c>
      <c r="Z31" s="9">
        <v>194.01</v>
      </c>
      <c r="AA31" s="9">
        <v>194.57</v>
      </c>
      <c r="AB31" s="9">
        <v>190.83</v>
      </c>
      <c r="AC31" s="9">
        <v>185.75</v>
      </c>
      <c r="AD31" s="9">
        <v>163.86</v>
      </c>
      <c r="AE31" s="9">
        <v>159.97</v>
      </c>
      <c r="AF31" s="9">
        <v>143.35</v>
      </c>
      <c r="AG31" s="9">
        <v>133.5</v>
      </c>
      <c r="AH31" s="9">
        <v>124.15</v>
      </c>
      <c r="AI31" s="9">
        <v>125.06</v>
      </c>
      <c r="AJ31" s="9">
        <v>136.11000000000001</v>
      </c>
      <c r="AK31" s="9">
        <v>132.9</v>
      </c>
      <c r="AL31" s="9">
        <v>112.96</v>
      </c>
      <c r="AM31" s="9">
        <v>115.39</v>
      </c>
      <c r="AN31" s="9">
        <v>121.18</v>
      </c>
      <c r="AO31" s="9">
        <v>123.41</v>
      </c>
      <c r="AP31" s="9">
        <v>110.3</v>
      </c>
      <c r="AQ31" s="9">
        <v>121.98</v>
      </c>
      <c r="AR31" s="9">
        <v>141.37</v>
      </c>
      <c r="AS31" s="9">
        <v>155.1</v>
      </c>
      <c r="AT31" s="9">
        <v>139.29</v>
      </c>
      <c r="AU31" s="9">
        <v>139.69</v>
      </c>
      <c r="AV31" s="9">
        <v>146.72999999999999</v>
      </c>
      <c r="AW31" s="9">
        <v>149.74</v>
      </c>
      <c r="AX31" s="9">
        <v>129.58000000000001</v>
      </c>
      <c r="AY31" s="9">
        <v>130.05000000000001</v>
      </c>
      <c r="AZ31" s="9">
        <v>127.28</v>
      </c>
      <c r="BA31" s="9">
        <v>134.06</v>
      </c>
      <c r="BB31" s="9">
        <v>134.96</v>
      </c>
      <c r="BC31" s="9">
        <v>136.19999999999999</v>
      </c>
      <c r="BD31" s="9">
        <v>141.65</v>
      </c>
      <c r="BE31" s="9">
        <v>131.61000000000001</v>
      </c>
      <c r="BF31" s="9">
        <v>112.63</v>
      </c>
      <c r="BG31" s="9">
        <v>113.13</v>
      </c>
      <c r="BH31" s="9">
        <v>102.89</v>
      </c>
      <c r="BI31" s="9">
        <v>98.51</v>
      </c>
      <c r="BJ31" s="9">
        <v>96.03</v>
      </c>
      <c r="BK31" s="9">
        <v>105.88</v>
      </c>
      <c r="BL31" s="9">
        <v>105.84</v>
      </c>
      <c r="BM31" s="9">
        <v>94.78</v>
      </c>
      <c r="BN31" s="9">
        <v>89.27</v>
      </c>
    </row>
    <row r="32" spans="2:66" ht="20.100000000000001" customHeight="1" x14ac:dyDescent="0.2">
      <c r="B32" s="8" t="s">
        <v>87</v>
      </c>
      <c r="C32" s="9">
        <v>94.19</v>
      </c>
      <c r="D32" s="9">
        <v>94.75</v>
      </c>
      <c r="E32" s="9">
        <v>107.13</v>
      </c>
      <c r="F32" s="9">
        <v>94.74</v>
      </c>
      <c r="G32" s="9">
        <v>104.92</v>
      </c>
      <c r="H32" s="9">
        <v>103.19</v>
      </c>
      <c r="I32" s="9">
        <v>119.56</v>
      </c>
      <c r="J32" s="9">
        <v>111.87</v>
      </c>
      <c r="K32" s="9">
        <v>99.23</v>
      </c>
      <c r="L32" s="9">
        <v>100.93</v>
      </c>
      <c r="M32" s="9">
        <v>111.3</v>
      </c>
      <c r="N32" s="9">
        <v>119.5</v>
      </c>
      <c r="O32" s="9">
        <v>98.68</v>
      </c>
      <c r="P32" s="9">
        <v>90.26</v>
      </c>
      <c r="Q32" s="9">
        <v>108.94</v>
      </c>
      <c r="R32" s="9">
        <v>98.51</v>
      </c>
      <c r="S32" s="9">
        <v>103.22</v>
      </c>
      <c r="T32" s="9">
        <v>89.79</v>
      </c>
      <c r="U32" s="9">
        <v>60.99</v>
      </c>
      <c r="V32" s="9">
        <v>101.39</v>
      </c>
      <c r="W32" s="9">
        <v>99.66</v>
      </c>
      <c r="X32" s="9">
        <v>96.89</v>
      </c>
      <c r="Y32" s="9">
        <v>119.32</v>
      </c>
      <c r="Z32" s="9">
        <v>110.06</v>
      </c>
      <c r="AA32" s="9">
        <v>112.39</v>
      </c>
      <c r="AB32" s="9">
        <v>112.34</v>
      </c>
      <c r="AC32" s="9">
        <v>130.75</v>
      </c>
      <c r="AD32" s="9">
        <v>120.59</v>
      </c>
      <c r="AE32" s="9">
        <v>102.53</v>
      </c>
      <c r="AF32" s="9">
        <v>94.8</v>
      </c>
      <c r="AG32" s="9">
        <v>98.56</v>
      </c>
      <c r="AH32" s="9">
        <v>88.42</v>
      </c>
      <c r="AI32" s="9">
        <v>86.54</v>
      </c>
      <c r="AJ32" s="9">
        <v>87.33</v>
      </c>
      <c r="AK32" s="9">
        <v>103.54</v>
      </c>
      <c r="AL32" s="9">
        <v>81.96</v>
      </c>
      <c r="AM32" s="9">
        <v>83.37</v>
      </c>
      <c r="AN32" s="9">
        <v>80.67</v>
      </c>
      <c r="AO32" s="9">
        <v>90.65</v>
      </c>
      <c r="AP32" s="9">
        <v>75.459999999999994</v>
      </c>
      <c r="AQ32" s="9">
        <v>84.36</v>
      </c>
      <c r="AR32" s="9">
        <v>85.92</v>
      </c>
      <c r="AS32" s="9">
        <v>114.92</v>
      </c>
      <c r="AT32" s="9">
        <v>98.47</v>
      </c>
      <c r="AU32" s="9">
        <v>100.68</v>
      </c>
      <c r="AV32" s="9">
        <v>101.17</v>
      </c>
      <c r="AW32" s="9">
        <v>120.31</v>
      </c>
      <c r="AX32" s="9">
        <v>92.51</v>
      </c>
      <c r="AY32" s="9">
        <v>96.4</v>
      </c>
      <c r="AZ32" s="9">
        <v>79.239999999999995</v>
      </c>
      <c r="BA32" s="9">
        <v>112.04</v>
      </c>
      <c r="BB32" s="9">
        <v>108.3</v>
      </c>
      <c r="BC32" s="9">
        <v>109.52</v>
      </c>
      <c r="BD32" s="9">
        <v>99.69</v>
      </c>
      <c r="BE32" s="9">
        <v>129.05000000000001</v>
      </c>
      <c r="BF32" s="9">
        <v>85.62</v>
      </c>
      <c r="BG32" s="9">
        <v>85.75</v>
      </c>
      <c r="BH32" s="9">
        <v>69.540000000000006</v>
      </c>
      <c r="BI32" s="9">
        <v>85.29</v>
      </c>
      <c r="BJ32" s="9">
        <v>67.89</v>
      </c>
      <c r="BK32" s="9">
        <v>82.76</v>
      </c>
      <c r="BL32" s="9">
        <v>68.83</v>
      </c>
      <c r="BM32" s="9">
        <v>77.650000000000006</v>
      </c>
      <c r="BN32" s="9">
        <v>54.8</v>
      </c>
    </row>
    <row r="33" spans="2:66" ht="20.100000000000001" customHeight="1" x14ac:dyDescent="0.2">
      <c r="B33" s="8" t="s">
        <v>88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</row>
    <row r="34" spans="2:66" ht="20.100000000000001" customHeight="1" x14ac:dyDescent="0.2">
      <c r="B34" s="8" t="s">
        <v>86</v>
      </c>
      <c r="C34" s="9">
        <v>0.94</v>
      </c>
      <c r="D34" s="9">
        <v>0.57999999999999996</v>
      </c>
      <c r="E34" s="9">
        <v>0.88</v>
      </c>
      <c r="F34" s="9">
        <v>1.29</v>
      </c>
      <c r="G34" s="9">
        <v>1.18</v>
      </c>
      <c r="H34" s="9">
        <v>1.59</v>
      </c>
      <c r="I34" s="9">
        <v>1.7</v>
      </c>
      <c r="J34" s="9">
        <v>1.62</v>
      </c>
      <c r="K34" s="9">
        <v>1.19</v>
      </c>
      <c r="L34" s="9">
        <v>0.99</v>
      </c>
      <c r="M34" s="9">
        <v>0.78</v>
      </c>
      <c r="N34" s="9">
        <v>0.76</v>
      </c>
      <c r="O34" s="9">
        <v>1.19</v>
      </c>
      <c r="P34" s="9">
        <v>0.85</v>
      </c>
      <c r="Q34" s="9">
        <v>0.73</v>
      </c>
      <c r="R34" s="9">
        <v>0.4</v>
      </c>
      <c r="S34" s="9">
        <v>0.69</v>
      </c>
      <c r="T34" s="9">
        <v>0.7</v>
      </c>
      <c r="U34" s="9">
        <v>0.15</v>
      </c>
      <c r="V34" s="9">
        <v>0.67</v>
      </c>
      <c r="W34" s="9">
        <v>0.59</v>
      </c>
      <c r="X34" s="9">
        <v>0.67</v>
      </c>
      <c r="Y34" s="9">
        <v>0.84</v>
      </c>
      <c r="Z34" s="9">
        <v>1</v>
      </c>
      <c r="AA34" s="9">
        <v>1.1399999999999999</v>
      </c>
      <c r="AB34" s="9">
        <v>0.72</v>
      </c>
      <c r="AC34" s="9">
        <v>0.92</v>
      </c>
      <c r="AD34" s="9">
        <v>1.19</v>
      </c>
      <c r="AE34" s="9">
        <v>0.8</v>
      </c>
      <c r="AF34" s="9">
        <v>0.13</v>
      </c>
      <c r="AG34" s="9">
        <v>0.37</v>
      </c>
      <c r="AH34" s="9">
        <v>0.31</v>
      </c>
      <c r="AI34" s="9">
        <v>0.26</v>
      </c>
      <c r="AJ34" s="9">
        <v>0.27</v>
      </c>
      <c r="AK34" s="9">
        <v>0.43</v>
      </c>
      <c r="AL34" s="9">
        <v>0.21</v>
      </c>
      <c r="AM34" s="9">
        <v>0.43</v>
      </c>
      <c r="AN34" s="9">
        <v>0.13</v>
      </c>
      <c r="AO34" s="9">
        <v>0.39</v>
      </c>
      <c r="AP34" s="9">
        <v>0.24</v>
      </c>
      <c r="AQ34" s="9">
        <v>0.41</v>
      </c>
      <c r="AR34" s="9">
        <v>0.35</v>
      </c>
      <c r="AS34" s="9">
        <v>0.25</v>
      </c>
      <c r="AT34" s="9">
        <v>1.1000000000000001</v>
      </c>
      <c r="AU34" s="9">
        <v>0.56000000000000005</v>
      </c>
      <c r="AV34" s="9">
        <v>0.59</v>
      </c>
      <c r="AW34" s="9">
        <v>0.45</v>
      </c>
      <c r="AX34" s="9">
        <v>0.49</v>
      </c>
      <c r="AY34" s="9">
        <v>0.49</v>
      </c>
      <c r="AZ34" s="9">
        <v>0.72</v>
      </c>
      <c r="BA34" s="9">
        <v>1.33</v>
      </c>
      <c r="BB34" s="9">
        <v>0.49</v>
      </c>
      <c r="BC34" s="9">
        <v>4.01</v>
      </c>
      <c r="BD34" s="9">
        <v>0.28000000000000003</v>
      </c>
      <c r="BE34" s="9">
        <v>0.6</v>
      </c>
      <c r="BF34" s="9">
        <v>0.41</v>
      </c>
      <c r="BG34" s="9">
        <v>3.71</v>
      </c>
      <c r="BH34" s="9">
        <v>0.22</v>
      </c>
      <c r="BI34" s="9">
        <v>0.09</v>
      </c>
      <c r="BJ34" s="9">
        <v>0.15</v>
      </c>
      <c r="BK34" s="9">
        <v>0.16</v>
      </c>
      <c r="BL34" s="9">
        <v>0.02</v>
      </c>
      <c r="BM34" s="9">
        <v>0.02</v>
      </c>
      <c r="BN34" s="9">
        <v>0.25</v>
      </c>
    </row>
    <row r="35" spans="2:66" ht="20.100000000000001" customHeight="1" x14ac:dyDescent="0.2">
      <c r="B35" s="8" t="s">
        <v>87</v>
      </c>
      <c r="C35" s="9">
        <v>2.5499999999999998</v>
      </c>
      <c r="D35" s="9">
        <v>1.93</v>
      </c>
      <c r="E35" s="9">
        <v>1.72</v>
      </c>
      <c r="F35" s="9">
        <v>1.73</v>
      </c>
      <c r="G35" s="9">
        <v>2.83</v>
      </c>
      <c r="H35" s="9">
        <v>2.3199999999999998</v>
      </c>
      <c r="I35" s="9">
        <v>3.14</v>
      </c>
      <c r="J35" s="9">
        <v>2.97</v>
      </c>
      <c r="K35" s="9">
        <v>1.65</v>
      </c>
      <c r="L35" s="9">
        <v>1.76</v>
      </c>
      <c r="M35" s="9">
        <v>2.41</v>
      </c>
      <c r="N35" s="9">
        <v>2.73</v>
      </c>
      <c r="O35" s="9">
        <v>2.48</v>
      </c>
      <c r="P35" s="9">
        <v>1.65</v>
      </c>
      <c r="Q35" s="9">
        <v>1.89</v>
      </c>
      <c r="R35" s="9">
        <v>2.7</v>
      </c>
      <c r="S35" s="9">
        <v>1.37</v>
      </c>
      <c r="T35" s="9">
        <v>0.85</v>
      </c>
      <c r="U35" s="9">
        <v>0.63</v>
      </c>
      <c r="V35" s="9">
        <v>0.78</v>
      </c>
      <c r="W35" s="9">
        <v>0.73</v>
      </c>
      <c r="X35" s="9">
        <v>0.52</v>
      </c>
      <c r="Y35" s="9">
        <v>0.64</v>
      </c>
      <c r="Z35" s="9">
        <v>0.54</v>
      </c>
      <c r="AA35" s="9">
        <v>0.72</v>
      </c>
      <c r="AB35" s="9">
        <v>0.49</v>
      </c>
      <c r="AC35" s="9">
        <v>1.31</v>
      </c>
      <c r="AD35" s="9">
        <v>1.1299999999999999</v>
      </c>
      <c r="AE35" s="9">
        <v>1.5</v>
      </c>
      <c r="AF35" s="9">
        <v>0.88</v>
      </c>
      <c r="AG35" s="9">
        <v>1</v>
      </c>
      <c r="AH35" s="9">
        <v>0.63</v>
      </c>
      <c r="AI35" s="9">
        <v>0.45</v>
      </c>
      <c r="AJ35" s="9">
        <v>0.35</v>
      </c>
      <c r="AK35" s="9">
        <v>0.47</v>
      </c>
      <c r="AL35" s="9">
        <v>1.43</v>
      </c>
      <c r="AM35" s="9">
        <v>1.18</v>
      </c>
      <c r="AN35" s="9">
        <v>0.41</v>
      </c>
      <c r="AO35" s="9">
        <v>0.63</v>
      </c>
      <c r="AP35" s="9">
        <v>0.54</v>
      </c>
      <c r="AQ35" s="9">
        <v>0.49</v>
      </c>
      <c r="AR35" s="9">
        <v>0.33</v>
      </c>
      <c r="AS35" s="9">
        <v>0.67</v>
      </c>
      <c r="AT35" s="9">
        <v>0.37</v>
      </c>
      <c r="AU35" s="9">
        <v>0.56999999999999995</v>
      </c>
      <c r="AV35" s="9">
        <v>0.11</v>
      </c>
      <c r="AW35" s="9">
        <v>0.77</v>
      </c>
      <c r="AX35" s="9">
        <v>1.8</v>
      </c>
      <c r="AY35" s="9">
        <v>1.52</v>
      </c>
      <c r="AZ35" s="9">
        <v>0.51</v>
      </c>
      <c r="BA35" s="9">
        <v>0.35</v>
      </c>
      <c r="BB35" s="9">
        <v>0.53</v>
      </c>
      <c r="BC35" s="9">
        <v>0.18</v>
      </c>
      <c r="BD35" s="9">
        <v>0.6</v>
      </c>
      <c r="BE35" s="9">
        <v>0.38</v>
      </c>
      <c r="BF35" s="9">
        <v>0.72</v>
      </c>
      <c r="BG35" s="9">
        <v>1.03</v>
      </c>
      <c r="BH35" s="9">
        <v>0.72</v>
      </c>
      <c r="BI35" s="9">
        <v>1.37</v>
      </c>
      <c r="BJ35" s="9">
        <v>0.79</v>
      </c>
      <c r="BK35" s="9">
        <v>0.73</v>
      </c>
      <c r="BL35" s="9">
        <v>0.89</v>
      </c>
      <c r="BM35" s="9">
        <v>1.1000000000000001</v>
      </c>
      <c r="BN35" s="9">
        <v>1.01</v>
      </c>
    </row>
    <row r="36" spans="2:66" ht="20.100000000000001" customHeight="1" x14ac:dyDescent="0.2">
      <c r="B36" s="6" t="s">
        <v>89</v>
      </c>
      <c r="C36" s="7">
        <v>0.42</v>
      </c>
      <c r="D36" s="7">
        <v>-1.36</v>
      </c>
      <c r="E36" s="7">
        <v>-0.28999999999999998</v>
      </c>
      <c r="F36" s="7">
        <v>-0.22</v>
      </c>
      <c r="G36" s="7">
        <v>-0.11</v>
      </c>
      <c r="H36" s="7">
        <v>-1.77</v>
      </c>
      <c r="I36" s="7">
        <v>-4.05</v>
      </c>
      <c r="J36" s="7">
        <v>-1.52</v>
      </c>
      <c r="K36" s="7">
        <v>-2.2599999999999998</v>
      </c>
      <c r="L36" s="7">
        <v>-2.09</v>
      </c>
      <c r="M36" s="7">
        <v>-1.2</v>
      </c>
      <c r="N36" s="7">
        <v>-1.1399999999999999</v>
      </c>
      <c r="O36" s="7">
        <v>-1.98</v>
      </c>
      <c r="P36" s="7">
        <v>-2.1800000000000002</v>
      </c>
      <c r="Q36" s="7">
        <v>-2.54</v>
      </c>
      <c r="R36" s="7">
        <v>-3.2</v>
      </c>
      <c r="S36" s="7">
        <v>-2.34</v>
      </c>
      <c r="T36" s="7">
        <v>-1.43</v>
      </c>
      <c r="U36" s="7">
        <v>-2.2799999999999998</v>
      </c>
      <c r="V36" s="7">
        <v>-1.85</v>
      </c>
      <c r="W36" s="7">
        <v>-3.25</v>
      </c>
      <c r="X36" s="7">
        <v>-2.82</v>
      </c>
      <c r="Y36" s="7">
        <v>-2.73</v>
      </c>
      <c r="Z36" s="7">
        <v>-2.97</v>
      </c>
      <c r="AA36" s="7">
        <v>-2.2599999999999998</v>
      </c>
      <c r="AB36" s="7">
        <v>-1.46</v>
      </c>
      <c r="AC36" s="7">
        <v>-2.29</v>
      </c>
      <c r="AD36" s="7">
        <v>-1.37</v>
      </c>
      <c r="AE36" s="7">
        <v>-0.37</v>
      </c>
      <c r="AF36" s="7">
        <v>0.3</v>
      </c>
      <c r="AG36" s="7">
        <v>-0.74</v>
      </c>
      <c r="AH36" s="7">
        <v>-1.67</v>
      </c>
      <c r="AI36" s="7">
        <v>-0.38</v>
      </c>
      <c r="AJ36" s="7">
        <v>-1.28</v>
      </c>
      <c r="AK36" s="7">
        <v>-2.39</v>
      </c>
      <c r="AL36" s="7">
        <v>0.19</v>
      </c>
      <c r="AM36" s="7">
        <v>-0.7</v>
      </c>
      <c r="AN36" s="7">
        <v>-1.44</v>
      </c>
      <c r="AO36" s="7">
        <v>-3.19</v>
      </c>
      <c r="AP36" s="7">
        <v>-5.28</v>
      </c>
      <c r="AQ36" s="7">
        <v>-4.8899999999999997</v>
      </c>
      <c r="AR36" s="7">
        <v>-0.78</v>
      </c>
      <c r="AS36" s="7">
        <v>-2.4900000000000002</v>
      </c>
      <c r="AT36" s="7">
        <v>-1.55</v>
      </c>
      <c r="AU36" s="7">
        <v>-1.76</v>
      </c>
      <c r="AV36" s="7">
        <v>-2.98</v>
      </c>
      <c r="AW36" s="7">
        <v>-5.73</v>
      </c>
      <c r="AX36" s="7">
        <v>-3.04</v>
      </c>
      <c r="AY36" s="7">
        <v>-8.92</v>
      </c>
      <c r="AZ36" s="7">
        <v>-1.44</v>
      </c>
      <c r="BA36" s="7">
        <v>-2.29</v>
      </c>
      <c r="BB36" s="7">
        <v>-0.34</v>
      </c>
      <c r="BC36" s="7">
        <v>-2.91</v>
      </c>
      <c r="BD36" s="7">
        <v>-0.85</v>
      </c>
      <c r="BE36" s="7">
        <v>-0.33</v>
      </c>
      <c r="BF36" s="10"/>
      <c r="BG36" s="7">
        <v>-2.34</v>
      </c>
      <c r="BH36" s="7">
        <v>-0.47</v>
      </c>
      <c r="BI36" s="7">
        <v>-2.33</v>
      </c>
      <c r="BJ36" s="7">
        <v>0.02</v>
      </c>
      <c r="BK36" s="7">
        <v>-0.83</v>
      </c>
      <c r="BL36" s="7">
        <v>0.15</v>
      </c>
      <c r="BM36" s="7">
        <v>0.18</v>
      </c>
      <c r="BN36" s="7">
        <v>0.12</v>
      </c>
    </row>
    <row r="37" spans="2:66" ht="20.100000000000001" customHeight="1" x14ac:dyDescent="0.2">
      <c r="B37" s="6" t="s">
        <v>76</v>
      </c>
      <c r="C37" s="7">
        <v>2.99</v>
      </c>
      <c r="D37" s="7">
        <v>2.0299999999999998</v>
      </c>
      <c r="E37" s="7">
        <v>2.09</v>
      </c>
      <c r="F37" s="7">
        <v>2.11</v>
      </c>
      <c r="G37" s="7">
        <v>1.93</v>
      </c>
      <c r="H37" s="7">
        <v>1.53</v>
      </c>
      <c r="I37" s="7">
        <v>1.43</v>
      </c>
      <c r="J37" s="7">
        <v>1.76</v>
      </c>
      <c r="K37" s="7">
        <v>1.17</v>
      </c>
      <c r="L37" s="7">
        <v>1.22</v>
      </c>
      <c r="M37" s="7">
        <v>1.48</v>
      </c>
      <c r="N37" s="7">
        <v>1.02</v>
      </c>
      <c r="O37" s="7">
        <v>1.27</v>
      </c>
      <c r="P37" s="7">
        <v>1.2</v>
      </c>
      <c r="Q37" s="7">
        <v>1.02</v>
      </c>
      <c r="R37" s="7">
        <v>0.84</v>
      </c>
      <c r="S37" s="7">
        <v>1.25</v>
      </c>
      <c r="T37" s="7">
        <v>0.77</v>
      </c>
      <c r="U37" s="7">
        <v>1.1399999999999999</v>
      </c>
      <c r="V37" s="7">
        <v>1.64</v>
      </c>
      <c r="W37" s="7">
        <v>1.35</v>
      </c>
      <c r="X37" s="7">
        <v>1.3</v>
      </c>
      <c r="Y37" s="7">
        <v>1.17</v>
      </c>
      <c r="Z37" s="7">
        <v>1.72</v>
      </c>
      <c r="AA37" s="7">
        <v>1.64</v>
      </c>
      <c r="AB37" s="7">
        <v>0.8</v>
      </c>
      <c r="AC37" s="7">
        <v>1.39</v>
      </c>
      <c r="AD37" s="7">
        <v>1.69</v>
      </c>
      <c r="AE37" s="7">
        <v>1.18</v>
      </c>
      <c r="AF37" s="7">
        <v>1.93</v>
      </c>
      <c r="AG37" s="7">
        <v>1.2</v>
      </c>
      <c r="AH37" s="7">
        <v>0.82</v>
      </c>
      <c r="AI37" s="7">
        <v>1.52</v>
      </c>
      <c r="AJ37" s="7">
        <v>0.97</v>
      </c>
      <c r="AK37" s="7">
        <v>0.57999999999999996</v>
      </c>
      <c r="AL37" s="7">
        <v>1.32</v>
      </c>
      <c r="AM37" s="7">
        <v>0.99</v>
      </c>
      <c r="AN37" s="7">
        <v>0.35</v>
      </c>
      <c r="AO37" s="7">
        <v>0.5</v>
      </c>
      <c r="AP37" s="7">
        <v>0.57999999999999996</v>
      </c>
      <c r="AQ37" s="7">
        <v>0.51</v>
      </c>
      <c r="AR37" s="7">
        <v>0.62</v>
      </c>
      <c r="AS37" s="7">
        <v>0.32</v>
      </c>
      <c r="AT37" s="7">
        <v>0.41</v>
      </c>
      <c r="AU37" s="7">
        <v>0.13</v>
      </c>
      <c r="AV37" s="7">
        <v>0.32</v>
      </c>
      <c r="AW37" s="7">
        <v>0.34</v>
      </c>
      <c r="AX37" s="7">
        <v>0.28999999999999998</v>
      </c>
      <c r="AY37" s="7">
        <v>0.62</v>
      </c>
      <c r="AZ37" s="7">
        <v>0.38</v>
      </c>
      <c r="BA37" s="7">
        <v>0.56999999999999995</v>
      </c>
      <c r="BB37" s="7">
        <v>0.32</v>
      </c>
      <c r="BC37" s="7">
        <v>0.32</v>
      </c>
      <c r="BD37" s="7">
        <v>0.28000000000000003</v>
      </c>
      <c r="BE37" s="7">
        <v>0.11</v>
      </c>
      <c r="BF37" s="7">
        <v>0.34</v>
      </c>
      <c r="BG37" s="7">
        <v>0.21</v>
      </c>
      <c r="BH37" s="7">
        <v>0.13</v>
      </c>
      <c r="BI37" s="7">
        <v>0.26</v>
      </c>
      <c r="BJ37" s="7">
        <v>0.09</v>
      </c>
      <c r="BK37" s="7">
        <v>0.2</v>
      </c>
      <c r="BL37" s="7">
        <v>0.22</v>
      </c>
      <c r="BM37" s="7">
        <v>0.24</v>
      </c>
      <c r="BN37" s="7">
        <v>0.23</v>
      </c>
    </row>
    <row r="38" spans="2:66" ht="20.100000000000001" customHeight="1" x14ac:dyDescent="0.2">
      <c r="B38" s="6" t="s">
        <v>77</v>
      </c>
      <c r="C38" s="7">
        <v>2.57</v>
      </c>
      <c r="D38" s="7">
        <v>3.39</v>
      </c>
      <c r="E38" s="7">
        <v>2.38</v>
      </c>
      <c r="F38" s="7">
        <v>2.33</v>
      </c>
      <c r="G38" s="7">
        <v>2.04</v>
      </c>
      <c r="H38" s="7">
        <v>3.3</v>
      </c>
      <c r="I38" s="7">
        <v>5.48</v>
      </c>
      <c r="J38" s="7">
        <v>3.28</v>
      </c>
      <c r="K38" s="7">
        <v>3.43</v>
      </c>
      <c r="L38" s="7">
        <v>3.31</v>
      </c>
      <c r="M38" s="7">
        <v>2.68</v>
      </c>
      <c r="N38" s="7">
        <v>2.16</v>
      </c>
      <c r="O38" s="7">
        <v>3.25</v>
      </c>
      <c r="P38" s="7">
        <v>3.38</v>
      </c>
      <c r="Q38" s="7">
        <v>3.56</v>
      </c>
      <c r="R38" s="7">
        <v>4.04</v>
      </c>
      <c r="S38" s="7">
        <v>3.59</v>
      </c>
      <c r="T38" s="7">
        <v>2.2000000000000002</v>
      </c>
      <c r="U38" s="7">
        <v>3.42</v>
      </c>
      <c r="V38" s="7">
        <v>3.49</v>
      </c>
      <c r="W38" s="7">
        <v>4.5999999999999996</v>
      </c>
      <c r="X38" s="7">
        <v>4.12</v>
      </c>
      <c r="Y38" s="7">
        <v>3.9</v>
      </c>
      <c r="Z38" s="7">
        <v>4.6900000000000004</v>
      </c>
      <c r="AA38" s="7">
        <v>3.9</v>
      </c>
      <c r="AB38" s="7">
        <v>2.2599999999999998</v>
      </c>
      <c r="AC38" s="7">
        <v>3.68</v>
      </c>
      <c r="AD38" s="7">
        <v>3.06</v>
      </c>
      <c r="AE38" s="7">
        <v>1.55</v>
      </c>
      <c r="AF38" s="7">
        <v>1.63</v>
      </c>
      <c r="AG38" s="7">
        <v>1.94</v>
      </c>
      <c r="AH38" s="7">
        <v>2.4900000000000002</v>
      </c>
      <c r="AI38" s="7">
        <v>1.9</v>
      </c>
      <c r="AJ38" s="7">
        <v>2.25</v>
      </c>
      <c r="AK38" s="7">
        <v>2.97</v>
      </c>
      <c r="AL38" s="7">
        <v>1.1299999999999999</v>
      </c>
      <c r="AM38" s="7">
        <v>1.69</v>
      </c>
      <c r="AN38" s="7">
        <v>1.79</v>
      </c>
      <c r="AO38" s="7">
        <v>3.69</v>
      </c>
      <c r="AP38" s="7">
        <v>5.86</v>
      </c>
      <c r="AQ38" s="7">
        <v>5.4</v>
      </c>
      <c r="AR38" s="7">
        <v>1.4</v>
      </c>
      <c r="AS38" s="7">
        <v>2.81</v>
      </c>
      <c r="AT38" s="7">
        <v>1.96</v>
      </c>
      <c r="AU38" s="7">
        <v>1.89</v>
      </c>
      <c r="AV38" s="7">
        <v>3.3</v>
      </c>
      <c r="AW38" s="7">
        <v>6.07</v>
      </c>
      <c r="AX38" s="7">
        <v>3.33</v>
      </c>
      <c r="AY38" s="7">
        <v>9.5399999999999991</v>
      </c>
      <c r="AZ38" s="7">
        <v>1.82</v>
      </c>
      <c r="BA38" s="7">
        <v>2.86</v>
      </c>
      <c r="BB38" s="7">
        <v>0.66</v>
      </c>
      <c r="BC38" s="7">
        <v>3.23</v>
      </c>
      <c r="BD38" s="7">
        <v>1.1299999999999999</v>
      </c>
      <c r="BE38" s="7">
        <v>0.44</v>
      </c>
      <c r="BF38" s="7">
        <v>0.34</v>
      </c>
      <c r="BG38" s="7">
        <v>2.5499999999999998</v>
      </c>
      <c r="BH38" s="7">
        <v>0.6</v>
      </c>
      <c r="BI38" s="7">
        <v>2.59</v>
      </c>
      <c r="BJ38" s="7">
        <v>7.0000000000000007E-2</v>
      </c>
      <c r="BK38" s="7">
        <v>1.03</v>
      </c>
      <c r="BL38" s="7">
        <v>7.0000000000000007E-2</v>
      </c>
      <c r="BM38" s="7">
        <v>0.06</v>
      </c>
      <c r="BN38" s="7">
        <v>0.11</v>
      </c>
    </row>
    <row r="39" spans="2:66" ht="20.100000000000001" customHeight="1" x14ac:dyDescent="0.2">
      <c r="B39" s="6" t="s">
        <v>90</v>
      </c>
      <c r="C39" s="7">
        <v>-35.950000000000003</v>
      </c>
      <c r="D39" s="7">
        <v>-35.590000000000003</v>
      </c>
      <c r="E39" s="7">
        <v>-28.64</v>
      </c>
      <c r="F39" s="7">
        <v>-26.83</v>
      </c>
      <c r="G39" s="7">
        <v>-13.26</v>
      </c>
      <c r="H39" s="7">
        <v>-18.89</v>
      </c>
      <c r="I39" s="7">
        <v>-20.62</v>
      </c>
      <c r="J39" s="7">
        <v>-0.34</v>
      </c>
      <c r="K39" s="7">
        <v>1.9</v>
      </c>
      <c r="L39" s="7">
        <v>-1.21</v>
      </c>
      <c r="M39" s="7">
        <v>-14.67</v>
      </c>
      <c r="N39" s="7">
        <v>-42.01</v>
      </c>
      <c r="O39" s="7">
        <v>-42.53</v>
      </c>
      <c r="P39" s="7">
        <v>-9.1300000000000008</v>
      </c>
      <c r="Q39" s="7">
        <v>-17.18</v>
      </c>
      <c r="R39" s="7">
        <v>-22.07</v>
      </c>
      <c r="S39" s="7">
        <v>-22.16</v>
      </c>
      <c r="T39" s="7">
        <v>-22.16</v>
      </c>
      <c r="U39" s="7">
        <v>-6.2</v>
      </c>
      <c r="V39" s="7">
        <v>-3.86</v>
      </c>
      <c r="W39" s="7">
        <v>-7.8</v>
      </c>
      <c r="X39" s="7">
        <v>-0.77</v>
      </c>
      <c r="Y39" s="7">
        <v>-2.58</v>
      </c>
      <c r="Z39" s="7">
        <v>-1.1299999999999999</v>
      </c>
      <c r="AA39" s="7">
        <v>3.51</v>
      </c>
      <c r="AB39" s="7">
        <v>13.76</v>
      </c>
      <c r="AC39" s="7">
        <v>11.8</v>
      </c>
      <c r="AD39" s="7">
        <v>4.2300000000000004</v>
      </c>
      <c r="AE39" s="7">
        <v>13.42</v>
      </c>
      <c r="AF39" s="7">
        <v>20.18</v>
      </c>
      <c r="AG39" s="7">
        <v>17.77</v>
      </c>
      <c r="AH39" s="7">
        <v>13.02</v>
      </c>
      <c r="AI39" s="7">
        <v>11.77</v>
      </c>
      <c r="AJ39" s="7">
        <v>19.72</v>
      </c>
      <c r="AK39" s="7">
        <v>12.01</v>
      </c>
      <c r="AL39" s="7">
        <v>9.1300000000000008</v>
      </c>
      <c r="AM39" s="7">
        <v>5.48</v>
      </c>
      <c r="AN39" s="7">
        <v>7.1</v>
      </c>
      <c r="AO39" s="7">
        <v>3.25</v>
      </c>
      <c r="AP39" s="7">
        <v>0.26</v>
      </c>
      <c r="AQ39" s="7">
        <v>-5.89</v>
      </c>
      <c r="AR39" s="7">
        <v>5.81</v>
      </c>
      <c r="AS39" s="7">
        <v>9.9</v>
      </c>
      <c r="AT39" s="7">
        <v>2.2400000000000002</v>
      </c>
      <c r="AU39" s="7">
        <v>11.49</v>
      </c>
      <c r="AV39" s="7">
        <v>17.940000000000001</v>
      </c>
      <c r="AW39" s="7">
        <v>8.4600000000000009</v>
      </c>
      <c r="AX39" s="7">
        <v>1.57</v>
      </c>
      <c r="AY39" s="7">
        <v>-1.41</v>
      </c>
      <c r="AZ39" s="7">
        <v>10.199999999999999</v>
      </c>
      <c r="BA39" s="7">
        <v>6.02</v>
      </c>
      <c r="BB39" s="7">
        <v>-3.46</v>
      </c>
      <c r="BC39" s="7">
        <v>-2.61</v>
      </c>
      <c r="BD39" s="7">
        <v>8.2200000000000006</v>
      </c>
      <c r="BE39" s="7">
        <v>7.27</v>
      </c>
      <c r="BF39" s="7">
        <v>-3.95</v>
      </c>
      <c r="BG39" s="7">
        <v>-3.61</v>
      </c>
      <c r="BH39" s="7">
        <v>-2.06</v>
      </c>
      <c r="BI39" s="7">
        <v>0.05</v>
      </c>
      <c r="BJ39" s="7">
        <v>-2.58</v>
      </c>
      <c r="BK39" s="7">
        <v>1.77</v>
      </c>
      <c r="BL39" s="7">
        <v>3.73</v>
      </c>
      <c r="BM39" s="7">
        <v>1.73</v>
      </c>
      <c r="BN39" s="7">
        <v>0.43</v>
      </c>
    </row>
    <row r="40" spans="2:66" ht="20.100000000000001" customHeight="1" x14ac:dyDescent="0.2">
      <c r="B40" s="6" t="s">
        <v>76</v>
      </c>
      <c r="C40" s="7">
        <v>138.29</v>
      </c>
      <c r="D40" s="7">
        <v>170.01</v>
      </c>
      <c r="E40" s="7">
        <v>142.24</v>
      </c>
      <c r="F40" s="7">
        <v>117.09</v>
      </c>
      <c r="G40" s="7">
        <v>128.71</v>
      </c>
      <c r="H40" s="7">
        <v>155.37</v>
      </c>
      <c r="I40" s="7">
        <v>131.13</v>
      </c>
      <c r="J40" s="7">
        <v>126.09</v>
      </c>
      <c r="K40" s="7">
        <v>153.57</v>
      </c>
      <c r="L40" s="7">
        <v>152.09</v>
      </c>
      <c r="M40" s="7">
        <v>115.28</v>
      </c>
      <c r="N40" s="7">
        <v>79.930000000000007</v>
      </c>
      <c r="O40" s="7">
        <v>87.46</v>
      </c>
      <c r="P40" s="7">
        <v>100.07</v>
      </c>
      <c r="Q40" s="7">
        <v>76.989999999999995</v>
      </c>
      <c r="R40" s="7">
        <v>61.53</v>
      </c>
      <c r="S40" s="7">
        <v>64.540000000000006</v>
      </c>
      <c r="T40" s="7">
        <v>58.19</v>
      </c>
      <c r="U40" s="7">
        <v>46.58</v>
      </c>
      <c r="V40" s="7">
        <v>77.38</v>
      </c>
      <c r="W40" s="7">
        <v>100.56</v>
      </c>
      <c r="X40" s="7">
        <v>111.34</v>
      </c>
      <c r="Y40" s="7">
        <v>99.88</v>
      </c>
      <c r="Z40" s="7">
        <v>92.21</v>
      </c>
      <c r="AA40" s="7">
        <v>111.37</v>
      </c>
      <c r="AB40" s="7">
        <v>119.38</v>
      </c>
      <c r="AC40" s="7">
        <v>109.7</v>
      </c>
      <c r="AD40" s="7">
        <v>93.72</v>
      </c>
      <c r="AE40" s="7">
        <v>106.08</v>
      </c>
      <c r="AF40" s="7">
        <v>115.64</v>
      </c>
      <c r="AG40" s="7">
        <v>100.05</v>
      </c>
      <c r="AH40" s="7">
        <v>88.43</v>
      </c>
      <c r="AI40" s="7">
        <v>89.84</v>
      </c>
      <c r="AJ40" s="7">
        <v>100.85</v>
      </c>
      <c r="AK40" s="7">
        <v>87.12</v>
      </c>
      <c r="AL40" s="7">
        <v>73.64</v>
      </c>
      <c r="AM40" s="7">
        <v>79.459999999999994</v>
      </c>
      <c r="AN40" s="7">
        <v>86.73</v>
      </c>
      <c r="AO40" s="7">
        <v>82.89</v>
      </c>
      <c r="AP40" s="7">
        <v>72.819999999999993</v>
      </c>
      <c r="AQ40" s="7">
        <v>95.75</v>
      </c>
      <c r="AR40" s="7">
        <v>102.67</v>
      </c>
      <c r="AS40" s="7">
        <v>107.57</v>
      </c>
      <c r="AT40" s="7">
        <v>91.32</v>
      </c>
      <c r="AU40" s="7">
        <v>109.82</v>
      </c>
      <c r="AV40" s="7">
        <v>114.62</v>
      </c>
      <c r="AW40" s="7">
        <v>105.01</v>
      </c>
      <c r="AX40" s="7">
        <v>93.29</v>
      </c>
      <c r="AY40" s="7">
        <v>100.45</v>
      </c>
      <c r="AZ40" s="7">
        <v>102.55</v>
      </c>
      <c r="BA40" s="7">
        <v>95.26</v>
      </c>
      <c r="BB40" s="7">
        <v>81.96</v>
      </c>
      <c r="BC40" s="7">
        <v>96.24</v>
      </c>
      <c r="BD40" s="7">
        <v>100.69</v>
      </c>
      <c r="BE40" s="7">
        <v>90.93</v>
      </c>
      <c r="BF40" s="7">
        <v>72.08</v>
      </c>
      <c r="BG40" s="7">
        <v>78.52</v>
      </c>
      <c r="BH40" s="7">
        <v>66.569999999999993</v>
      </c>
      <c r="BI40" s="7">
        <v>62.1</v>
      </c>
      <c r="BJ40" s="7">
        <v>52.36</v>
      </c>
      <c r="BK40" s="7">
        <v>76.180000000000007</v>
      </c>
      <c r="BL40" s="7">
        <v>67.45</v>
      </c>
      <c r="BM40" s="7">
        <v>61.88</v>
      </c>
      <c r="BN40" s="7">
        <v>61.05</v>
      </c>
    </row>
    <row r="41" spans="2:66" ht="20.100000000000001" customHeight="1" x14ac:dyDescent="0.2">
      <c r="B41" s="6" t="s">
        <v>77</v>
      </c>
      <c r="C41" s="7">
        <v>174.24</v>
      </c>
      <c r="D41" s="7">
        <v>205.6</v>
      </c>
      <c r="E41" s="7">
        <v>170.88</v>
      </c>
      <c r="F41" s="7">
        <v>143.91999999999999</v>
      </c>
      <c r="G41" s="7">
        <v>141.97</v>
      </c>
      <c r="H41" s="7">
        <v>174.26</v>
      </c>
      <c r="I41" s="7">
        <v>151.75</v>
      </c>
      <c r="J41" s="7">
        <v>126.43</v>
      </c>
      <c r="K41" s="7">
        <v>151.66999999999999</v>
      </c>
      <c r="L41" s="7">
        <v>153.30000000000001</v>
      </c>
      <c r="M41" s="7">
        <v>129.94999999999999</v>
      </c>
      <c r="N41" s="7">
        <v>121.94</v>
      </c>
      <c r="O41" s="7">
        <v>129.99</v>
      </c>
      <c r="P41" s="7">
        <v>109.2</v>
      </c>
      <c r="Q41" s="7">
        <v>94.17</v>
      </c>
      <c r="R41" s="7">
        <v>83.6</v>
      </c>
      <c r="S41" s="7">
        <v>86.7</v>
      </c>
      <c r="T41" s="7">
        <v>80.349999999999994</v>
      </c>
      <c r="U41" s="7">
        <v>52.78</v>
      </c>
      <c r="V41" s="7">
        <v>81.239999999999995</v>
      </c>
      <c r="W41" s="7">
        <v>108.36</v>
      </c>
      <c r="X41" s="7">
        <v>112.11</v>
      </c>
      <c r="Y41" s="7">
        <v>102.46</v>
      </c>
      <c r="Z41" s="7">
        <v>93.34</v>
      </c>
      <c r="AA41" s="7">
        <v>107.86</v>
      </c>
      <c r="AB41" s="7">
        <v>105.62</v>
      </c>
      <c r="AC41" s="7">
        <v>97.9</v>
      </c>
      <c r="AD41" s="7">
        <v>89.49</v>
      </c>
      <c r="AE41" s="7">
        <v>92.66</v>
      </c>
      <c r="AF41" s="7">
        <v>95.46</v>
      </c>
      <c r="AG41" s="7">
        <v>82.28</v>
      </c>
      <c r="AH41" s="7">
        <v>75.41</v>
      </c>
      <c r="AI41" s="7">
        <v>78.069999999999993</v>
      </c>
      <c r="AJ41" s="7">
        <v>81.13</v>
      </c>
      <c r="AK41" s="7">
        <v>75.11</v>
      </c>
      <c r="AL41" s="7">
        <v>64.510000000000005</v>
      </c>
      <c r="AM41" s="7">
        <v>73.98</v>
      </c>
      <c r="AN41" s="7">
        <v>79.63</v>
      </c>
      <c r="AO41" s="7">
        <v>79.64</v>
      </c>
      <c r="AP41" s="7">
        <v>72.56</v>
      </c>
      <c r="AQ41" s="7">
        <v>101.64</v>
      </c>
      <c r="AR41" s="7">
        <v>96.86</v>
      </c>
      <c r="AS41" s="7">
        <v>97.67</v>
      </c>
      <c r="AT41" s="7">
        <v>89.08</v>
      </c>
      <c r="AU41" s="7">
        <v>98.33</v>
      </c>
      <c r="AV41" s="7">
        <v>96.68</v>
      </c>
      <c r="AW41" s="7">
        <v>96.55</v>
      </c>
      <c r="AX41" s="7">
        <v>91.72</v>
      </c>
      <c r="AY41" s="7">
        <v>101.86</v>
      </c>
      <c r="AZ41" s="7">
        <v>92.35</v>
      </c>
      <c r="BA41" s="7">
        <v>89.24</v>
      </c>
      <c r="BB41" s="7">
        <v>85.42</v>
      </c>
      <c r="BC41" s="7">
        <v>98.85</v>
      </c>
      <c r="BD41" s="7">
        <v>92.47</v>
      </c>
      <c r="BE41" s="7">
        <v>83.66</v>
      </c>
      <c r="BF41" s="7">
        <v>76.03</v>
      </c>
      <c r="BG41" s="7">
        <v>82.13</v>
      </c>
      <c r="BH41" s="7">
        <v>68.63</v>
      </c>
      <c r="BI41" s="7">
        <v>62.05</v>
      </c>
      <c r="BJ41" s="7">
        <v>54.94</v>
      </c>
      <c r="BK41" s="7">
        <v>74.41</v>
      </c>
      <c r="BL41" s="7">
        <v>63.72</v>
      </c>
      <c r="BM41" s="7">
        <v>60.15</v>
      </c>
      <c r="BN41" s="7">
        <v>60.62</v>
      </c>
    </row>
    <row r="42" spans="2:66" ht="20.100000000000001" customHeight="1" x14ac:dyDescent="0.2">
      <c r="B42" s="6" t="s">
        <v>91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</row>
    <row r="43" spans="2:66" ht="20.100000000000001" customHeight="1" x14ac:dyDescent="0.2">
      <c r="B43" s="6" t="s">
        <v>92</v>
      </c>
      <c r="C43" s="7">
        <v>-12.01</v>
      </c>
      <c r="D43" s="7">
        <v>8.4600000000000009</v>
      </c>
      <c r="E43" s="7">
        <v>-1.79</v>
      </c>
      <c r="F43" s="7">
        <v>7.36</v>
      </c>
      <c r="G43" s="7">
        <v>2.86</v>
      </c>
      <c r="H43" s="7">
        <v>-6.36</v>
      </c>
      <c r="I43" s="7">
        <v>-9.15</v>
      </c>
      <c r="J43" s="7">
        <v>0.31</v>
      </c>
      <c r="K43" s="7">
        <v>7.7</v>
      </c>
      <c r="L43" s="7">
        <v>3.38</v>
      </c>
      <c r="M43" s="7">
        <v>0.36</v>
      </c>
      <c r="N43" s="7">
        <v>6.45</v>
      </c>
      <c r="O43" s="7">
        <v>7.67</v>
      </c>
      <c r="P43" s="7">
        <v>14.58</v>
      </c>
      <c r="Q43" s="7">
        <v>4.67</v>
      </c>
      <c r="R43" s="7">
        <v>0.91</v>
      </c>
      <c r="S43" s="7">
        <v>1.1499999999999999</v>
      </c>
      <c r="T43" s="7">
        <v>-3.15</v>
      </c>
      <c r="U43" s="7">
        <v>2.14</v>
      </c>
      <c r="V43" s="7">
        <v>9.89</v>
      </c>
      <c r="W43" s="7">
        <v>3.29</v>
      </c>
      <c r="X43" s="7">
        <v>12.34</v>
      </c>
      <c r="Y43" s="7">
        <v>7.5</v>
      </c>
      <c r="Z43" s="7">
        <v>8.17</v>
      </c>
      <c r="AA43" s="7">
        <v>4.8600000000000003</v>
      </c>
      <c r="AB43" s="7">
        <v>11.86</v>
      </c>
      <c r="AC43" s="7">
        <v>9.65</v>
      </c>
      <c r="AD43" s="7">
        <v>6.6</v>
      </c>
      <c r="AE43" s="7">
        <v>7.54</v>
      </c>
      <c r="AF43" s="7">
        <v>16.05</v>
      </c>
      <c r="AG43" s="7">
        <v>9.08</v>
      </c>
      <c r="AH43" s="7">
        <v>7.8</v>
      </c>
      <c r="AI43" s="7">
        <v>2.42</v>
      </c>
      <c r="AJ43" s="7">
        <v>4.6399999999999997</v>
      </c>
      <c r="AK43" s="7">
        <v>1.98</v>
      </c>
      <c r="AL43" s="7">
        <v>2.4500000000000002</v>
      </c>
      <c r="AM43" s="7">
        <v>-0.15</v>
      </c>
      <c r="AN43" s="7">
        <v>-3.78</v>
      </c>
      <c r="AO43" s="7">
        <v>-2.73</v>
      </c>
      <c r="AP43" s="7">
        <v>2.14</v>
      </c>
      <c r="AQ43" s="7">
        <v>0.75</v>
      </c>
      <c r="AR43" s="7">
        <v>-2.85</v>
      </c>
      <c r="AS43" s="7">
        <v>-0.62</v>
      </c>
      <c r="AT43" s="7">
        <v>-0.2</v>
      </c>
      <c r="AU43" s="7">
        <v>3.84</v>
      </c>
      <c r="AV43" s="7">
        <v>0.44</v>
      </c>
      <c r="AW43" s="7">
        <v>-1.1200000000000001</v>
      </c>
      <c r="AX43" s="7">
        <v>-1.67</v>
      </c>
      <c r="AY43" s="7">
        <v>-2.1</v>
      </c>
      <c r="AZ43" s="7">
        <v>-3.29</v>
      </c>
      <c r="BA43" s="7">
        <v>-2.19</v>
      </c>
      <c r="BB43" s="7">
        <v>0.75</v>
      </c>
      <c r="BC43" s="7">
        <v>-1.84</v>
      </c>
      <c r="BD43" s="7">
        <v>-3.45</v>
      </c>
      <c r="BE43" s="7">
        <v>-0.02</v>
      </c>
      <c r="BF43" s="7">
        <v>0.63</v>
      </c>
      <c r="BG43" s="7">
        <v>0.19</v>
      </c>
      <c r="BH43" s="7">
        <v>0.27</v>
      </c>
      <c r="BI43" s="7">
        <v>0.16</v>
      </c>
      <c r="BJ43" s="7">
        <v>2.0699999999999998</v>
      </c>
      <c r="BK43" s="7">
        <v>0.1</v>
      </c>
      <c r="BL43" s="7">
        <v>1.53</v>
      </c>
      <c r="BM43" s="7">
        <v>2.54</v>
      </c>
      <c r="BN43" s="7">
        <v>-1.29</v>
      </c>
    </row>
    <row r="44" spans="2:66" ht="20.100000000000001" customHeight="1" x14ac:dyDescent="0.2">
      <c r="B44" s="6" t="s">
        <v>93</v>
      </c>
      <c r="C44" s="7">
        <v>32.17</v>
      </c>
      <c r="D44" s="7">
        <v>62.85</v>
      </c>
      <c r="E44" s="7">
        <v>41.56</v>
      </c>
      <c r="F44" s="7">
        <v>33.29</v>
      </c>
      <c r="G44" s="7">
        <v>27.45</v>
      </c>
      <c r="H44" s="7">
        <v>40.98</v>
      </c>
      <c r="I44" s="7">
        <v>27.82</v>
      </c>
      <c r="J44" s="7">
        <v>23.52</v>
      </c>
      <c r="K44" s="7">
        <v>33.479999999999997</v>
      </c>
      <c r="L44" s="7">
        <v>31.09</v>
      </c>
      <c r="M44" s="7">
        <v>21.65</v>
      </c>
      <c r="N44" s="7">
        <v>16.87</v>
      </c>
      <c r="O44" s="7">
        <v>17.29</v>
      </c>
      <c r="P44" s="7">
        <v>27.4</v>
      </c>
      <c r="Q44" s="7">
        <v>13.73</v>
      </c>
      <c r="R44" s="7">
        <v>6.86</v>
      </c>
      <c r="S44" s="7">
        <v>6.55</v>
      </c>
      <c r="T44" s="7">
        <v>6.68</v>
      </c>
      <c r="U44" s="7">
        <v>4.51</v>
      </c>
      <c r="V44" s="7">
        <v>19.87</v>
      </c>
      <c r="W44" s="7">
        <v>26.65</v>
      </c>
      <c r="X44" s="7">
        <v>43.03</v>
      </c>
      <c r="Y44" s="7">
        <v>32.61</v>
      </c>
      <c r="Z44" s="7">
        <v>22.48</v>
      </c>
      <c r="AA44" s="7">
        <v>25.14</v>
      </c>
      <c r="AB44" s="7">
        <v>38.83</v>
      </c>
      <c r="AC44" s="7">
        <v>33.79</v>
      </c>
      <c r="AD44" s="7">
        <v>21.2</v>
      </c>
      <c r="AE44" s="7">
        <v>25.89</v>
      </c>
      <c r="AF44" s="7">
        <v>40.880000000000003</v>
      </c>
      <c r="AG44" s="7">
        <v>31.52</v>
      </c>
      <c r="AH44" s="7">
        <v>20.62</v>
      </c>
      <c r="AI44" s="7">
        <v>19.71</v>
      </c>
      <c r="AJ44" s="7">
        <v>27.97</v>
      </c>
      <c r="AK44" s="7">
        <v>24.96</v>
      </c>
      <c r="AL44" s="7">
        <v>15.77</v>
      </c>
      <c r="AM44" s="7">
        <v>16.97</v>
      </c>
      <c r="AN44" s="7">
        <v>24.44</v>
      </c>
      <c r="AO44" s="7">
        <v>24.55</v>
      </c>
      <c r="AP44" s="7">
        <v>15.35</v>
      </c>
      <c r="AQ44" s="7">
        <v>20.41</v>
      </c>
      <c r="AR44" s="7">
        <v>26.82</v>
      </c>
      <c r="AS44" s="7">
        <v>30.07</v>
      </c>
      <c r="AT44" s="7">
        <v>16.88</v>
      </c>
      <c r="AU44" s="7">
        <v>23.04</v>
      </c>
      <c r="AV44" s="7">
        <v>26.52</v>
      </c>
      <c r="AW44" s="7">
        <v>26.27</v>
      </c>
      <c r="AX44" s="7">
        <v>18.47</v>
      </c>
      <c r="AY44" s="7">
        <v>21.04</v>
      </c>
      <c r="AZ44" s="7">
        <v>23.85</v>
      </c>
      <c r="BA44" s="7">
        <v>21.53</v>
      </c>
      <c r="BB44" s="7">
        <v>14.47</v>
      </c>
      <c r="BC44" s="7">
        <v>16.190000000000001</v>
      </c>
      <c r="BD44" s="7">
        <v>19.36</v>
      </c>
      <c r="BE44" s="7">
        <v>19.14</v>
      </c>
      <c r="BF44" s="7">
        <v>12.23</v>
      </c>
      <c r="BG44" s="7">
        <v>14.53</v>
      </c>
      <c r="BH44" s="7">
        <v>17.850000000000001</v>
      </c>
      <c r="BI44" s="7">
        <v>14.29</v>
      </c>
      <c r="BJ44" s="7">
        <v>12.54</v>
      </c>
      <c r="BK44" s="7">
        <v>16.61</v>
      </c>
      <c r="BL44" s="7">
        <v>20.51</v>
      </c>
      <c r="BM44" s="7">
        <v>18.309999999999999</v>
      </c>
      <c r="BN44" s="7">
        <v>11.36</v>
      </c>
    </row>
    <row r="45" spans="2:66" ht="20.100000000000001" customHeight="1" x14ac:dyDescent="0.2">
      <c r="B45" s="6" t="s">
        <v>94</v>
      </c>
      <c r="C45" s="7">
        <v>44.18</v>
      </c>
      <c r="D45" s="7">
        <v>54.39</v>
      </c>
      <c r="E45" s="7">
        <v>43.35</v>
      </c>
      <c r="F45" s="7">
        <v>25.93</v>
      </c>
      <c r="G45" s="7">
        <v>24.59</v>
      </c>
      <c r="H45" s="7">
        <v>47.34</v>
      </c>
      <c r="I45" s="7">
        <v>36.97</v>
      </c>
      <c r="J45" s="7">
        <v>23.21</v>
      </c>
      <c r="K45" s="7">
        <v>25.78</v>
      </c>
      <c r="L45" s="7">
        <v>27.71</v>
      </c>
      <c r="M45" s="7">
        <v>21.29</v>
      </c>
      <c r="N45" s="7">
        <v>10.42</v>
      </c>
      <c r="O45" s="7">
        <v>9.6199999999999992</v>
      </c>
      <c r="P45" s="7">
        <v>12.82</v>
      </c>
      <c r="Q45" s="7">
        <v>9.06</v>
      </c>
      <c r="R45" s="7">
        <v>5.95</v>
      </c>
      <c r="S45" s="7">
        <v>5.4</v>
      </c>
      <c r="T45" s="7">
        <v>9.83</v>
      </c>
      <c r="U45" s="7">
        <v>2.37</v>
      </c>
      <c r="V45" s="7">
        <v>9.98</v>
      </c>
      <c r="W45" s="7">
        <v>23.36</v>
      </c>
      <c r="X45" s="7">
        <v>30.69</v>
      </c>
      <c r="Y45" s="7">
        <v>25.11</v>
      </c>
      <c r="Z45" s="7">
        <v>14.31</v>
      </c>
      <c r="AA45" s="7">
        <v>20.28</v>
      </c>
      <c r="AB45" s="7">
        <v>26.97</v>
      </c>
      <c r="AC45" s="7">
        <v>24.14</v>
      </c>
      <c r="AD45" s="7">
        <v>14.6</v>
      </c>
      <c r="AE45" s="7">
        <v>18.350000000000001</v>
      </c>
      <c r="AF45" s="7">
        <v>24.83</v>
      </c>
      <c r="AG45" s="7">
        <v>22.44</v>
      </c>
      <c r="AH45" s="7">
        <v>12.82</v>
      </c>
      <c r="AI45" s="7">
        <v>17.29</v>
      </c>
      <c r="AJ45" s="7">
        <v>23.33</v>
      </c>
      <c r="AK45" s="7">
        <v>22.98</v>
      </c>
      <c r="AL45" s="7">
        <v>13.32</v>
      </c>
      <c r="AM45" s="7">
        <v>17.12</v>
      </c>
      <c r="AN45" s="7">
        <v>28.22</v>
      </c>
      <c r="AO45" s="7">
        <v>27.28</v>
      </c>
      <c r="AP45" s="7">
        <v>13.21</v>
      </c>
      <c r="AQ45" s="7">
        <v>19.66</v>
      </c>
      <c r="AR45" s="7">
        <v>29.67</v>
      </c>
      <c r="AS45" s="7">
        <v>30.69</v>
      </c>
      <c r="AT45" s="7">
        <v>17.079999999999998</v>
      </c>
      <c r="AU45" s="7">
        <v>19.2</v>
      </c>
      <c r="AV45" s="7">
        <v>26.08</v>
      </c>
      <c r="AW45" s="7">
        <v>27.39</v>
      </c>
      <c r="AX45" s="7">
        <v>20.14</v>
      </c>
      <c r="AY45" s="7">
        <v>23.14</v>
      </c>
      <c r="AZ45" s="7">
        <v>27.14</v>
      </c>
      <c r="BA45" s="7">
        <v>23.72</v>
      </c>
      <c r="BB45" s="7">
        <v>13.72</v>
      </c>
      <c r="BC45" s="7">
        <v>18.03</v>
      </c>
      <c r="BD45" s="7">
        <v>22.81</v>
      </c>
      <c r="BE45" s="7">
        <v>19.16</v>
      </c>
      <c r="BF45" s="7">
        <v>11.6</v>
      </c>
      <c r="BG45" s="7">
        <v>14.34</v>
      </c>
      <c r="BH45" s="7">
        <v>17.579999999999998</v>
      </c>
      <c r="BI45" s="7">
        <v>14.13</v>
      </c>
      <c r="BJ45" s="7">
        <v>10.47</v>
      </c>
      <c r="BK45" s="7">
        <v>16.510000000000002</v>
      </c>
      <c r="BL45" s="7">
        <v>18.98</v>
      </c>
      <c r="BM45" s="7">
        <v>15.77</v>
      </c>
      <c r="BN45" s="7">
        <v>12.65</v>
      </c>
    </row>
    <row r="46" spans="2:66" ht="20.100000000000001" customHeight="1" x14ac:dyDescent="0.2">
      <c r="B46" s="8" t="s">
        <v>95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</row>
    <row r="47" spans="2:66" ht="20.100000000000001" customHeight="1" x14ac:dyDescent="0.2">
      <c r="B47" s="8" t="s">
        <v>96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</row>
    <row r="48" spans="2:66" ht="20.100000000000001" customHeight="1" x14ac:dyDescent="0.2">
      <c r="B48" s="8" t="s">
        <v>97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</row>
    <row r="49" spans="2:66" ht="20.100000000000001" customHeight="1" x14ac:dyDescent="0.2">
      <c r="B49" s="6" t="s">
        <v>98</v>
      </c>
      <c r="C49" s="7">
        <v>-19.22</v>
      </c>
      <c r="D49" s="7">
        <v>-19.95</v>
      </c>
      <c r="E49" s="7">
        <v>-13.54</v>
      </c>
      <c r="F49" s="7">
        <v>-21.18</v>
      </c>
      <c r="G49" s="7">
        <v>-9.89</v>
      </c>
      <c r="H49" s="7">
        <v>-2.14</v>
      </c>
      <c r="I49" s="7">
        <v>-0.26</v>
      </c>
      <c r="J49" s="7">
        <v>7.81</v>
      </c>
      <c r="K49" s="7">
        <v>-1.57</v>
      </c>
      <c r="L49" s="7">
        <v>7.52</v>
      </c>
      <c r="M49" s="7">
        <v>-8</v>
      </c>
      <c r="N49" s="7">
        <v>-44.13</v>
      </c>
      <c r="O49" s="7">
        <v>-45.91</v>
      </c>
      <c r="P49" s="7">
        <v>-18.350000000000001</v>
      </c>
      <c r="Q49" s="7">
        <v>-18.88</v>
      </c>
      <c r="R49" s="7">
        <v>-20.46</v>
      </c>
      <c r="S49" s="7">
        <v>-20.66</v>
      </c>
      <c r="T49" s="7">
        <v>-25.33</v>
      </c>
      <c r="U49" s="7">
        <v>-8.17</v>
      </c>
      <c r="V49" s="7">
        <v>-13.88</v>
      </c>
      <c r="W49" s="7">
        <v>-12.47</v>
      </c>
      <c r="X49" s="7">
        <v>-6.5</v>
      </c>
      <c r="Y49" s="7">
        <v>-4.54</v>
      </c>
      <c r="Z49" s="7">
        <v>-4.7300000000000004</v>
      </c>
      <c r="AA49" s="7">
        <v>-1.47</v>
      </c>
      <c r="AB49" s="7">
        <v>4.32</v>
      </c>
      <c r="AC49" s="7">
        <v>5.55</v>
      </c>
      <c r="AD49" s="7">
        <v>1.94</v>
      </c>
      <c r="AE49" s="7">
        <v>4.13</v>
      </c>
      <c r="AF49" s="7">
        <v>9.81</v>
      </c>
      <c r="AG49" s="7">
        <v>10.41</v>
      </c>
      <c r="AH49" s="7">
        <v>9.56</v>
      </c>
      <c r="AI49" s="7">
        <v>6.53</v>
      </c>
      <c r="AJ49" s="7">
        <v>11.26</v>
      </c>
      <c r="AK49" s="7">
        <v>11.21</v>
      </c>
      <c r="AL49" s="7">
        <v>7.74</v>
      </c>
      <c r="AM49" s="7">
        <v>4.5</v>
      </c>
      <c r="AN49" s="7">
        <v>11.35</v>
      </c>
      <c r="AO49" s="7">
        <v>7.83</v>
      </c>
      <c r="AP49" s="7">
        <v>-0.84</v>
      </c>
      <c r="AQ49" s="7">
        <v>-6.42</v>
      </c>
      <c r="AR49" s="7">
        <v>8.6</v>
      </c>
      <c r="AS49" s="7">
        <v>10.199999999999999</v>
      </c>
      <c r="AT49" s="7">
        <v>1.24</v>
      </c>
      <c r="AU49" s="7">
        <v>5.68</v>
      </c>
      <c r="AV49" s="7">
        <v>16.79</v>
      </c>
      <c r="AW49" s="7">
        <v>9.6199999999999992</v>
      </c>
      <c r="AX49" s="7">
        <v>-0.41</v>
      </c>
      <c r="AY49" s="7">
        <v>-2.16</v>
      </c>
      <c r="AZ49" s="7">
        <v>11.11</v>
      </c>
      <c r="BA49" s="7">
        <v>9.01</v>
      </c>
      <c r="BB49" s="7">
        <v>-4.0599999999999996</v>
      </c>
      <c r="BC49" s="7">
        <v>-1.48</v>
      </c>
      <c r="BD49" s="7">
        <v>9.73</v>
      </c>
      <c r="BE49" s="7">
        <v>8.5</v>
      </c>
      <c r="BF49" s="7">
        <v>-3.82</v>
      </c>
      <c r="BG49" s="7">
        <v>-4.75</v>
      </c>
      <c r="BH49" s="7">
        <v>-1.05</v>
      </c>
      <c r="BI49" s="7">
        <v>1.63</v>
      </c>
      <c r="BJ49" s="7">
        <v>-4.55</v>
      </c>
      <c r="BK49" s="7">
        <v>1.52</v>
      </c>
      <c r="BL49" s="7">
        <v>3.96</v>
      </c>
      <c r="BM49" s="7">
        <v>1.8</v>
      </c>
      <c r="BN49" s="7">
        <v>2.3199999999999998</v>
      </c>
    </row>
    <row r="50" spans="2:66" ht="20.100000000000001" customHeight="1" x14ac:dyDescent="0.2">
      <c r="B50" s="6" t="s">
        <v>93</v>
      </c>
      <c r="C50" s="7">
        <v>71.2</v>
      </c>
      <c r="D50" s="7">
        <v>70.47</v>
      </c>
      <c r="E50" s="7">
        <v>71.64</v>
      </c>
      <c r="F50" s="7">
        <v>62.91</v>
      </c>
      <c r="G50" s="7">
        <v>75.17</v>
      </c>
      <c r="H50" s="7">
        <v>74.349999999999994</v>
      </c>
      <c r="I50" s="7">
        <v>78.41</v>
      </c>
      <c r="J50" s="7">
        <v>84.76</v>
      </c>
      <c r="K50" s="7">
        <v>96.15</v>
      </c>
      <c r="L50" s="7">
        <v>101.03</v>
      </c>
      <c r="M50" s="7">
        <v>81.05</v>
      </c>
      <c r="N50" s="7">
        <v>52.41</v>
      </c>
      <c r="O50" s="7">
        <v>56.98</v>
      </c>
      <c r="P50" s="7">
        <v>58.85</v>
      </c>
      <c r="Q50" s="7">
        <v>54.21</v>
      </c>
      <c r="R50" s="7">
        <v>47.8</v>
      </c>
      <c r="S50" s="7">
        <v>49.77</v>
      </c>
      <c r="T50" s="7">
        <v>38.08</v>
      </c>
      <c r="U50" s="7">
        <v>36.03</v>
      </c>
      <c r="V50" s="7">
        <v>45.66</v>
      </c>
      <c r="W50" s="7">
        <v>56.82</v>
      </c>
      <c r="X50" s="7">
        <v>53.6</v>
      </c>
      <c r="Y50" s="7">
        <v>53.74</v>
      </c>
      <c r="Z50" s="7">
        <v>56.68</v>
      </c>
      <c r="AA50" s="7">
        <v>69.489999999999995</v>
      </c>
      <c r="AB50" s="7">
        <v>63.37</v>
      </c>
      <c r="AC50" s="7">
        <v>60.91</v>
      </c>
      <c r="AD50" s="7">
        <v>60.64</v>
      </c>
      <c r="AE50" s="7">
        <v>64.48</v>
      </c>
      <c r="AF50" s="7">
        <v>60.64</v>
      </c>
      <c r="AG50" s="7">
        <v>55.58</v>
      </c>
      <c r="AH50" s="7">
        <v>55.82</v>
      </c>
      <c r="AI50" s="7">
        <v>56.91</v>
      </c>
      <c r="AJ50" s="7">
        <v>54.03</v>
      </c>
      <c r="AK50" s="7">
        <v>52.16</v>
      </c>
      <c r="AL50" s="7">
        <v>48.17</v>
      </c>
      <c r="AM50" s="7">
        <v>51.7</v>
      </c>
      <c r="AN50" s="7">
        <v>51.16</v>
      </c>
      <c r="AO50" s="7">
        <v>49.17</v>
      </c>
      <c r="AP50" s="7">
        <v>48.51</v>
      </c>
      <c r="AQ50" s="7">
        <v>62.53</v>
      </c>
      <c r="AR50" s="7">
        <v>60.83</v>
      </c>
      <c r="AS50" s="7">
        <v>63.62</v>
      </c>
      <c r="AT50" s="7">
        <v>60.87</v>
      </c>
      <c r="AU50" s="7">
        <v>71.66</v>
      </c>
      <c r="AV50" s="7">
        <v>72.3</v>
      </c>
      <c r="AW50" s="7">
        <v>64.56</v>
      </c>
      <c r="AX50" s="7">
        <v>61.21</v>
      </c>
      <c r="AY50" s="7">
        <v>66.010000000000005</v>
      </c>
      <c r="AZ50" s="7">
        <v>63.6</v>
      </c>
      <c r="BA50" s="7">
        <v>61.55</v>
      </c>
      <c r="BB50" s="7">
        <v>56.57</v>
      </c>
      <c r="BC50" s="7">
        <v>67.680000000000007</v>
      </c>
      <c r="BD50" s="7">
        <v>65.650000000000006</v>
      </c>
      <c r="BE50" s="7">
        <v>60.9</v>
      </c>
      <c r="BF50" s="7">
        <v>49.85</v>
      </c>
      <c r="BG50" s="7">
        <v>52.56</v>
      </c>
      <c r="BH50" s="7">
        <v>38.65</v>
      </c>
      <c r="BI50" s="7">
        <v>39.78</v>
      </c>
      <c r="BJ50" s="7">
        <v>32.93</v>
      </c>
      <c r="BK50" s="7">
        <v>50.07</v>
      </c>
      <c r="BL50" s="7">
        <v>38.69</v>
      </c>
      <c r="BM50" s="7">
        <v>35.840000000000003</v>
      </c>
      <c r="BN50" s="7">
        <v>43.21</v>
      </c>
    </row>
    <row r="51" spans="2:66" ht="20.100000000000001" customHeight="1" x14ac:dyDescent="0.2">
      <c r="B51" s="6" t="s">
        <v>94</v>
      </c>
      <c r="C51" s="7">
        <v>90.42</v>
      </c>
      <c r="D51" s="7">
        <v>90.42</v>
      </c>
      <c r="E51" s="7">
        <v>85.18</v>
      </c>
      <c r="F51" s="7">
        <v>84.09</v>
      </c>
      <c r="G51" s="7">
        <v>85.06</v>
      </c>
      <c r="H51" s="7">
        <v>76.489999999999995</v>
      </c>
      <c r="I51" s="7">
        <v>78.67</v>
      </c>
      <c r="J51" s="7">
        <v>76.95</v>
      </c>
      <c r="K51" s="7">
        <v>97.72</v>
      </c>
      <c r="L51" s="7">
        <v>93.51</v>
      </c>
      <c r="M51" s="7">
        <v>89.05</v>
      </c>
      <c r="N51" s="7">
        <v>96.54</v>
      </c>
      <c r="O51" s="7">
        <v>102.89</v>
      </c>
      <c r="P51" s="7">
        <v>77.2</v>
      </c>
      <c r="Q51" s="7">
        <v>73.09</v>
      </c>
      <c r="R51" s="7">
        <v>68.260000000000005</v>
      </c>
      <c r="S51" s="7">
        <v>70.430000000000007</v>
      </c>
      <c r="T51" s="7">
        <v>63.41</v>
      </c>
      <c r="U51" s="7">
        <v>44.2</v>
      </c>
      <c r="V51" s="7">
        <v>59.54</v>
      </c>
      <c r="W51" s="7">
        <v>69.290000000000006</v>
      </c>
      <c r="X51" s="7">
        <v>60.1</v>
      </c>
      <c r="Y51" s="7">
        <v>58.28</v>
      </c>
      <c r="Z51" s="7">
        <v>61.41</v>
      </c>
      <c r="AA51" s="7">
        <v>70.959999999999994</v>
      </c>
      <c r="AB51" s="7">
        <v>59.05</v>
      </c>
      <c r="AC51" s="7">
        <v>55.36</v>
      </c>
      <c r="AD51" s="7">
        <v>58.7</v>
      </c>
      <c r="AE51" s="7">
        <v>60.35</v>
      </c>
      <c r="AF51" s="7">
        <v>50.83</v>
      </c>
      <c r="AG51" s="7">
        <v>45.17</v>
      </c>
      <c r="AH51" s="7">
        <v>46.26</v>
      </c>
      <c r="AI51" s="7">
        <v>50.38</v>
      </c>
      <c r="AJ51" s="7">
        <v>42.77</v>
      </c>
      <c r="AK51" s="7">
        <v>40.950000000000003</v>
      </c>
      <c r="AL51" s="7">
        <v>40.43</v>
      </c>
      <c r="AM51" s="7">
        <v>47.2</v>
      </c>
      <c r="AN51" s="7">
        <v>39.81</v>
      </c>
      <c r="AO51" s="7">
        <v>41.34</v>
      </c>
      <c r="AP51" s="7">
        <v>49.35</v>
      </c>
      <c r="AQ51" s="7">
        <v>68.95</v>
      </c>
      <c r="AR51" s="7">
        <v>52.23</v>
      </c>
      <c r="AS51" s="7">
        <v>53.42</v>
      </c>
      <c r="AT51" s="7">
        <v>59.63</v>
      </c>
      <c r="AU51" s="7">
        <v>65.98</v>
      </c>
      <c r="AV51" s="7">
        <v>55.51</v>
      </c>
      <c r="AW51" s="7">
        <v>54.94</v>
      </c>
      <c r="AX51" s="7">
        <v>61.62</v>
      </c>
      <c r="AY51" s="7">
        <v>68.17</v>
      </c>
      <c r="AZ51" s="7">
        <v>52.49</v>
      </c>
      <c r="BA51" s="7">
        <v>52.54</v>
      </c>
      <c r="BB51" s="7">
        <v>60.63</v>
      </c>
      <c r="BC51" s="7">
        <v>69.16</v>
      </c>
      <c r="BD51" s="7">
        <v>55.92</v>
      </c>
      <c r="BE51" s="7">
        <v>52.4</v>
      </c>
      <c r="BF51" s="7">
        <v>53.67</v>
      </c>
      <c r="BG51" s="7">
        <v>57.31</v>
      </c>
      <c r="BH51" s="7">
        <v>39.700000000000003</v>
      </c>
      <c r="BI51" s="7">
        <v>38.15</v>
      </c>
      <c r="BJ51" s="7">
        <v>37.479999999999997</v>
      </c>
      <c r="BK51" s="7">
        <v>48.55</v>
      </c>
      <c r="BL51" s="7">
        <v>34.729999999999997</v>
      </c>
      <c r="BM51" s="7">
        <v>34.04</v>
      </c>
      <c r="BN51" s="7">
        <v>40.89</v>
      </c>
    </row>
    <row r="52" spans="2:66" ht="20.100000000000001" customHeight="1" x14ac:dyDescent="0.2">
      <c r="B52" s="6" t="s">
        <v>99</v>
      </c>
      <c r="C52" s="7">
        <v>-4.72</v>
      </c>
      <c r="D52" s="7">
        <v>-24.1</v>
      </c>
      <c r="E52" s="7">
        <v>-13.31</v>
      </c>
      <c r="F52" s="7">
        <v>-13.01</v>
      </c>
      <c r="G52" s="7">
        <v>-6.23</v>
      </c>
      <c r="H52" s="7">
        <v>-10.39</v>
      </c>
      <c r="I52" s="7">
        <v>-11.21</v>
      </c>
      <c r="J52" s="7">
        <v>-8.4600000000000009</v>
      </c>
      <c r="K52" s="7">
        <v>-4.2300000000000004</v>
      </c>
      <c r="L52" s="7">
        <v>-12.11</v>
      </c>
      <c r="M52" s="7">
        <v>-7.03</v>
      </c>
      <c r="N52" s="7">
        <v>-4.33</v>
      </c>
      <c r="O52" s="7">
        <v>-3.14</v>
      </c>
      <c r="P52" s="7">
        <v>-6.69</v>
      </c>
      <c r="Q52" s="7">
        <v>-3.14</v>
      </c>
      <c r="R52" s="7">
        <v>-2.41</v>
      </c>
      <c r="S52" s="7">
        <v>-2.35</v>
      </c>
      <c r="T52" s="7">
        <v>1.33</v>
      </c>
      <c r="U52" s="7">
        <v>0.23</v>
      </c>
      <c r="V52" s="7">
        <v>-3.08</v>
      </c>
      <c r="W52" s="7">
        <v>-1.77</v>
      </c>
      <c r="X52" s="7">
        <v>-9.18</v>
      </c>
      <c r="Y52" s="7">
        <v>-8.4499999999999993</v>
      </c>
      <c r="Z52" s="7">
        <v>-7.42</v>
      </c>
      <c r="AA52" s="7">
        <v>-2.64</v>
      </c>
      <c r="AB52" s="7">
        <v>-4.9000000000000004</v>
      </c>
      <c r="AC52" s="7">
        <v>-5.68</v>
      </c>
      <c r="AD52" s="7">
        <v>-6.72</v>
      </c>
      <c r="AE52" s="7">
        <v>-0.37</v>
      </c>
      <c r="AF52" s="7">
        <v>-7.86</v>
      </c>
      <c r="AG52" s="7">
        <v>-3.94</v>
      </c>
      <c r="AH52" s="7">
        <v>-6.42</v>
      </c>
      <c r="AI52" s="7">
        <v>0.86</v>
      </c>
      <c r="AJ52" s="7">
        <v>1.85</v>
      </c>
      <c r="AK52" s="7">
        <v>-3.17</v>
      </c>
      <c r="AL52" s="7">
        <v>-3.03</v>
      </c>
      <c r="AM52" s="7">
        <v>-1.03</v>
      </c>
      <c r="AN52" s="7">
        <v>-2.56</v>
      </c>
      <c r="AO52" s="7">
        <v>-3.79</v>
      </c>
      <c r="AP52" s="7">
        <v>-3.02</v>
      </c>
      <c r="AQ52" s="7">
        <v>-2.15</v>
      </c>
      <c r="AR52" s="7">
        <v>-1.78</v>
      </c>
      <c r="AS52" s="7">
        <v>-1.95</v>
      </c>
      <c r="AT52" s="7">
        <v>-1.1000000000000001</v>
      </c>
      <c r="AU52" s="7">
        <v>-0.51</v>
      </c>
      <c r="AV52" s="7">
        <v>-1.7</v>
      </c>
      <c r="AW52" s="7">
        <v>-2.61</v>
      </c>
      <c r="AX52" s="7">
        <v>1.44</v>
      </c>
      <c r="AY52" s="7">
        <v>0.25</v>
      </c>
      <c r="AZ52" s="7">
        <v>-0.48</v>
      </c>
      <c r="BA52" s="7">
        <v>-3.61</v>
      </c>
      <c r="BB52" s="7">
        <v>-2.57</v>
      </c>
      <c r="BC52" s="7">
        <v>-1.6</v>
      </c>
      <c r="BD52" s="7">
        <v>-1.93</v>
      </c>
      <c r="BE52" s="7">
        <v>-4.71</v>
      </c>
      <c r="BF52" s="7">
        <v>-3.17</v>
      </c>
      <c r="BG52" s="7">
        <v>-2.34</v>
      </c>
      <c r="BH52" s="7">
        <v>-4.8099999999999996</v>
      </c>
      <c r="BI52" s="7">
        <v>-4.97</v>
      </c>
      <c r="BJ52" s="7">
        <v>-2.14</v>
      </c>
      <c r="BK52" s="7">
        <v>-2.86</v>
      </c>
      <c r="BL52" s="7">
        <v>-4.97</v>
      </c>
      <c r="BM52" s="7">
        <v>-5.38</v>
      </c>
      <c r="BN52" s="7">
        <v>-2.56</v>
      </c>
    </row>
    <row r="53" spans="2:66" ht="20.100000000000001" customHeight="1" x14ac:dyDescent="0.2">
      <c r="B53" s="6" t="s">
        <v>93</v>
      </c>
      <c r="C53" s="7">
        <v>34.92</v>
      </c>
      <c r="D53" s="7">
        <v>36.69</v>
      </c>
      <c r="E53" s="7">
        <v>29.04</v>
      </c>
      <c r="F53" s="7">
        <v>20.89</v>
      </c>
      <c r="G53" s="7">
        <v>26.09</v>
      </c>
      <c r="H53" s="7">
        <v>40.04</v>
      </c>
      <c r="I53" s="7">
        <v>24.9</v>
      </c>
      <c r="J53" s="7">
        <v>17.809999999999999</v>
      </c>
      <c r="K53" s="7">
        <v>23.94</v>
      </c>
      <c r="L53" s="7">
        <v>19.97</v>
      </c>
      <c r="M53" s="7">
        <v>12.58</v>
      </c>
      <c r="N53" s="7">
        <v>10.65</v>
      </c>
      <c r="O53" s="7">
        <v>10.81</v>
      </c>
      <c r="P53" s="7">
        <v>10.95</v>
      </c>
      <c r="Q53" s="7">
        <v>7</v>
      </c>
      <c r="R53" s="7">
        <v>4.92</v>
      </c>
      <c r="S53" s="7">
        <v>6.41</v>
      </c>
      <c r="T53" s="7">
        <v>7.04</v>
      </c>
      <c r="U53" s="7">
        <v>5.1100000000000003</v>
      </c>
      <c r="V53" s="7">
        <v>8.06</v>
      </c>
      <c r="W53" s="7">
        <v>12.39</v>
      </c>
      <c r="X53" s="7">
        <v>10.76</v>
      </c>
      <c r="Y53" s="7">
        <v>9.24</v>
      </c>
      <c r="Z53" s="7">
        <v>8.81</v>
      </c>
      <c r="AA53" s="7">
        <v>12.45</v>
      </c>
      <c r="AB53" s="7">
        <v>13.32</v>
      </c>
      <c r="AC53" s="7">
        <v>11.38</v>
      </c>
      <c r="AD53" s="7">
        <v>8.02</v>
      </c>
      <c r="AE53" s="7">
        <v>12.01</v>
      </c>
      <c r="AF53" s="7">
        <v>10.76</v>
      </c>
      <c r="AG53" s="7">
        <v>9.4499999999999993</v>
      </c>
      <c r="AH53" s="7">
        <v>8.74</v>
      </c>
      <c r="AI53" s="7">
        <v>9.9700000000000006</v>
      </c>
      <c r="AJ53" s="7">
        <v>15.82</v>
      </c>
      <c r="AK53" s="7">
        <v>6.91</v>
      </c>
      <c r="AL53" s="7">
        <v>6.62</v>
      </c>
      <c r="AM53" s="7">
        <v>7.1</v>
      </c>
      <c r="AN53" s="7">
        <v>7.79</v>
      </c>
      <c r="AO53" s="7">
        <v>5.68</v>
      </c>
      <c r="AP53" s="7">
        <v>5.49</v>
      </c>
      <c r="AQ53" s="7">
        <v>8.86</v>
      </c>
      <c r="AR53" s="7">
        <v>11.37</v>
      </c>
      <c r="AS53" s="7">
        <v>10.08</v>
      </c>
      <c r="AT53" s="7">
        <v>9.75</v>
      </c>
      <c r="AU53" s="7">
        <v>10.99</v>
      </c>
      <c r="AV53" s="7">
        <v>11.92</v>
      </c>
      <c r="AW53" s="7">
        <v>10.11</v>
      </c>
      <c r="AX53" s="7">
        <v>9.7799999999999994</v>
      </c>
      <c r="AY53" s="7">
        <v>9.1999999999999993</v>
      </c>
      <c r="AZ53" s="7">
        <v>10.66</v>
      </c>
      <c r="BA53" s="7">
        <v>7.77</v>
      </c>
      <c r="BB53" s="7">
        <v>6.88</v>
      </c>
      <c r="BC53" s="7">
        <v>8.51</v>
      </c>
      <c r="BD53" s="7">
        <v>10.72</v>
      </c>
      <c r="BE53" s="7">
        <v>6.5</v>
      </c>
      <c r="BF53" s="7">
        <v>6.31</v>
      </c>
      <c r="BG53" s="7">
        <v>7.24</v>
      </c>
      <c r="BH53" s="7">
        <v>5.8</v>
      </c>
      <c r="BI53" s="7">
        <v>4.0599999999999996</v>
      </c>
      <c r="BJ53" s="7">
        <v>4.2300000000000004</v>
      </c>
      <c r="BK53" s="7">
        <v>5.78</v>
      </c>
      <c r="BL53" s="7">
        <v>4.5999999999999996</v>
      </c>
      <c r="BM53" s="7">
        <v>4.47</v>
      </c>
      <c r="BN53" s="7">
        <v>4.03</v>
      </c>
    </row>
    <row r="54" spans="2:66" ht="20.100000000000001" customHeight="1" x14ac:dyDescent="0.2">
      <c r="B54" s="6" t="s">
        <v>94</v>
      </c>
      <c r="C54" s="7">
        <v>39.64</v>
      </c>
      <c r="D54" s="7">
        <v>60.79</v>
      </c>
      <c r="E54" s="7">
        <v>42.35</v>
      </c>
      <c r="F54" s="7">
        <v>33.9</v>
      </c>
      <c r="G54" s="7">
        <v>32.32</v>
      </c>
      <c r="H54" s="7">
        <v>50.43</v>
      </c>
      <c r="I54" s="7">
        <v>36.11</v>
      </c>
      <c r="J54" s="7">
        <v>26.27</v>
      </c>
      <c r="K54" s="7">
        <v>28.17</v>
      </c>
      <c r="L54" s="7">
        <v>32.08</v>
      </c>
      <c r="M54" s="7">
        <v>19.61</v>
      </c>
      <c r="N54" s="7">
        <v>14.98</v>
      </c>
      <c r="O54" s="7">
        <v>13.95</v>
      </c>
      <c r="P54" s="7">
        <v>17.64</v>
      </c>
      <c r="Q54" s="7">
        <v>10.14</v>
      </c>
      <c r="R54" s="7">
        <v>7.33</v>
      </c>
      <c r="S54" s="7">
        <v>8.76</v>
      </c>
      <c r="T54" s="7">
        <v>5.71</v>
      </c>
      <c r="U54" s="7">
        <v>4.88</v>
      </c>
      <c r="V54" s="7">
        <v>11.14</v>
      </c>
      <c r="W54" s="7">
        <v>14.16</v>
      </c>
      <c r="X54" s="7">
        <v>19.940000000000001</v>
      </c>
      <c r="Y54" s="7">
        <v>17.690000000000001</v>
      </c>
      <c r="Z54" s="7">
        <v>16.23</v>
      </c>
      <c r="AA54" s="7">
        <v>15.09</v>
      </c>
      <c r="AB54" s="7">
        <v>18.22</v>
      </c>
      <c r="AC54" s="7">
        <v>17.059999999999999</v>
      </c>
      <c r="AD54" s="7">
        <v>14.74</v>
      </c>
      <c r="AE54" s="7">
        <v>12.38</v>
      </c>
      <c r="AF54" s="7">
        <v>18.62</v>
      </c>
      <c r="AG54" s="7">
        <v>13.39</v>
      </c>
      <c r="AH54" s="7">
        <v>15.16</v>
      </c>
      <c r="AI54" s="7">
        <v>9.11</v>
      </c>
      <c r="AJ54" s="7">
        <v>13.97</v>
      </c>
      <c r="AK54" s="7">
        <v>10.08</v>
      </c>
      <c r="AL54" s="7">
        <v>9.65</v>
      </c>
      <c r="AM54" s="7">
        <v>8.1300000000000008</v>
      </c>
      <c r="AN54" s="7">
        <v>10.35</v>
      </c>
      <c r="AO54" s="7">
        <v>9.4700000000000006</v>
      </c>
      <c r="AP54" s="7">
        <v>8.51</v>
      </c>
      <c r="AQ54" s="7">
        <v>11.01</v>
      </c>
      <c r="AR54" s="7">
        <v>13.15</v>
      </c>
      <c r="AS54" s="7">
        <v>12.03</v>
      </c>
      <c r="AT54" s="7">
        <v>10.85</v>
      </c>
      <c r="AU54" s="7">
        <v>11.5</v>
      </c>
      <c r="AV54" s="7">
        <v>13.62</v>
      </c>
      <c r="AW54" s="7">
        <v>12.72</v>
      </c>
      <c r="AX54" s="7">
        <v>8.34</v>
      </c>
      <c r="AY54" s="7">
        <v>8.9499999999999993</v>
      </c>
      <c r="AZ54" s="7">
        <v>11.14</v>
      </c>
      <c r="BA54" s="7">
        <v>11.38</v>
      </c>
      <c r="BB54" s="7">
        <v>9.4499999999999993</v>
      </c>
      <c r="BC54" s="7">
        <v>10.11</v>
      </c>
      <c r="BD54" s="7">
        <v>12.65</v>
      </c>
      <c r="BE54" s="7">
        <v>11.21</v>
      </c>
      <c r="BF54" s="7">
        <v>9.48</v>
      </c>
      <c r="BG54" s="7">
        <v>9.58</v>
      </c>
      <c r="BH54" s="7">
        <v>10.61</v>
      </c>
      <c r="BI54" s="7">
        <v>9.0299999999999994</v>
      </c>
      <c r="BJ54" s="7">
        <v>6.37</v>
      </c>
      <c r="BK54" s="7">
        <v>8.64</v>
      </c>
      <c r="BL54" s="7">
        <v>9.57</v>
      </c>
      <c r="BM54" s="7">
        <v>9.85</v>
      </c>
      <c r="BN54" s="7">
        <v>6.59</v>
      </c>
    </row>
    <row r="55" spans="2:66" ht="20.100000000000001" customHeight="1" x14ac:dyDescent="0.2">
      <c r="B55" s="6" t="s">
        <v>100</v>
      </c>
      <c r="C55" s="7">
        <v>-25.19</v>
      </c>
      <c r="D55" s="7">
        <v>-27.8</v>
      </c>
      <c r="E55" s="7">
        <v>-21.43</v>
      </c>
      <c r="F55" s="7">
        <v>-22.05</v>
      </c>
      <c r="G55" s="7">
        <v>-22.34</v>
      </c>
      <c r="H55" s="7">
        <v>-18.899999999999999</v>
      </c>
      <c r="I55" s="7">
        <v>-16.73</v>
      </c>
      <c r="J55" s="7">
        <v>-20.41</v>
      </c>
      <c r="K55" s="7">
        <v>-26</v>
      </c>
      <c r="L55" s="7">
        <v>-27.95</v>
      </c>
      <c r="M55" s="7">
        <v>-29.91</v>
      </c>
      <c r="N55" s="7">
        <v>-21.88</v>
      </c>
      <c r="O55" s="7">
        <v>-28.14</v>
      </c>
      <c r="P55" s="7">
        <v>-24</v>
      </c>
      <c r="Q55" s="7">
        <v>-14.9</v>
      </c>
      <c r="R55" s="7">
        <v>-11.11</v>
      </c>
      <c r="S55" s="7">
        <v>-9.4700000000000006</v>
      </c>
      <c r="T55" s="7">
        <v>-7.52</v>
      </c>
      <c r="U55" s="7">
        <v>-8.4700000000000006</v>
      </c>
      <c r="V55" s="7">
        <v>-8.76</v>
      </c>
      <c r="W55" s="7">
        <v>-11.97</v>
      </c>
      <c r="X55" s="7">
        <v>-8.89</v>
      </c>
      <c r="Y55" s="7">
        <v>-7.89</v>
      </c>
      <c r="Z55" s="7">
        <v>-11.31</v>
      </c>
      <c r="AA55" s="7">
        <v>-11.57</v>
      </c>
      <c r="AB55" s="7">
        <v>-7.48</v>
      </c>
      <c r="AC55" s="7">
        <v>-4.5999999999999996</v>
      </c>
      <c r="AD55" s="7">
        <v>-5.49</v>
      </c>
      <c r="AE55" s="7">
        <v>-7.18</v>
      </c>
      <c r="AF55" s="7">
        <v>-6.33</v>
      </c>
      <c r="AG55" s="7">
        <v>-4.66</v>
      </c>
      <c r="AH55" s="7">
        <v>-4.6100000000000003</v>
      </c>
      <c r="AI55" s="7">
        <v>-3.92</v>
      </c>
      <c r="AJ55" s="7">
        <v>-5.13</v>
      </c>
      <c r="AK55" s="7">
        <v>-3.28</v>
      </c>
      <c r="AL55" s="7">
        <v>-2.48</v>
      </c>
      <c r="AM55" s="7">
        <v>-2.68</v>
      </c>
      <c r="AN55" s="7">
        <v>-2.71</v>
      </c>
      <c r="AO55" s="7">
        <v>-2.79</v>
      </c>
      <c r="AP55" s="7">
        <v>-3.24</v>
      </c>
      <c r="AQ55" s="7">
        <v>-5.59</v>
      </c>
      <c r="AR55" s="7">
        <v>-5.98</v>
      </c>
      <c r="AS55" s="7">
        <v>-4.79</v>
      </c>
      <c r="AT55" s="7">
        <v>-4.21</v>
      </c>
      <c r="AU55" s="7">
        <v>-4.6500000000000004</v>
      </c>
      <c r="AV55" s="7">
        <v>-4.8</v>
      </c>
      <c r="AW55" s="7">
        <v>-3.11</v>
      </c>
      <c r="AX55" s="7">
        <v>-2.88</v>
      </c>
      <c r="AY55" s="7">
        <v>-3.2</v>
      </c>
      <c r="AZ55" s="7">
        <v>-4.41</v>
      </c>
      <c r="BA55" s="7">
        <v>-3.98</v>
      </c>
      <c r="BB55" s="7">
        <v>-3</v>
      </c>
      <c r="BC55" s="7">
        <v>-5.41</v>
      </c>
      <c r="BD55" s="7">
        <v>-4.53</v>
      </c>
      <c r="BE55" s="7">
        <v>-3.94</v>
      </c>
      <c r="BF55" s="7">
        <v>-3.75</v>
      </c>
      <c r="BG55" s="7">
        <v>-5.76</v>
      </c>
      <c r="BH55" s="7">
        <v>-4.97</v>
      </c>
      <c r="BI55" s="7">
        <v>-5.27</v>
      </c>
      <c r="BJ55" s="7">
        <v>-2.78</v>
      </c>
      <c r="BK55" s="7">
        <v>-3.02</v>
      </c>
      <c r="BL55" s="7">
        <v>-1.18</v>
      </c>
      <c r="BM55" s="7">
        <v>-3.74</v>
      </c>
      <c r="BN55" s="7">
        <v>-2.4700000000000002</v>
      </c>
    </row>
    <row r="56" spans="2:66" ht="20.100000000000001" customHeight="1" x14ac:dyDescent="0.2">
      <c r="B56" s="6" t="s">
        <v>86</v>
      </c>
      <c r="C56" s="7">
        <v>3.77</v>
      </c>
      <c r="D56" s="7">
        <v>2.95</v>
      </c>
      <c r="E56" s="7">
        <v>3.71</v>
      </c>
      <c r="F56" s="7">
        <v>3.07</v>
      </c>
      <c r="G56" s="7">
        <v>3.8</v>
      </c>
      <c r="H56" s="7">
        <v>2.77</v>
      </c>
      <c r="I56" s="7">
        <v>3.7</v>
      </c>
      <c r="J56" s="7">
        <v>3.49</v>
      </c>
      <c r="K56" s="7">
        <v>4.0199999999999996</v>
      </c>
      <c r="L56" s="7">
        <v>6.31</v>
      </c>
      <c r="M56" s="7">
        <v>3.59</v>
      </c>
      <c r="N56" s="7">
        <v>1.83</v>
      </c>
      <c r="O56" s="7">
        <v>1.8</v>
      </c>
      <c r="P56" s="7">
        <v>1.78</v>
      </c>
      <c r="Q56" s="7">
        <v>0.92</v>
      </c>
      <c r="R56" s="7">
        <v>0.72</v>
      </c>
      <c r="S56" s="7">
        <v>0.77</v>
      </c>
      <c r="T56" s="7">
        <v>0.77</v>
      </c>
      <c r="U56" s="7">
        <v>1.02</v>
      </c>
      <c r="V56" s="7">
        <v>1.04</v>
      </c>
      <c r="W56" s="7">
        <v>1.93</v>
      </c>
      <c r="X56" s="7">
        <v>2.21</v>
      </c>
      <c r="Y56" s="7">
        <v>1.87</v>
      </c>
      <c r="Z56" s="7">
        <v>2.15</v>
      </c>
      <c r="AA56" s="7">
        <v>1.89</v>
      </c>
      <c r="AB56" s="7">
        <v>1.61</v>
      </c>
      <c r="AC56" s="7">
        <v>1.53</v>
      </c>
      <c r="AD56" s="7">
        <v>1.02</v>
      </c>
      <c r="AE56" s="7">
        <v>1.81</v>
      </c>
      <c r="AF56" s="7">
        <v>1.41</v>
      </c>
      <c r="AG56" s="7">
        <v>0.81</v>
      </c>
      <c r="AH56" s="7">
        <v>1.34</v>
      </c>
      <c r="AI56" s="7">
        <v>1.34</v>
      </c>
      <c r="AJ56" s="7">
        <v>1.76</v>
      </c>
      <c r="AK56" s="7">
        <v>1.9</v>
      </c>
      <c r="AL56" s="7">
        <v>1.39</v>
      </c>
      <c r="AM56" s="7">
        <v>2.2400000000000002</v>
      </c>
      <c r="AN56" s="7">
        <v>1.44</v>
      </c>
      <c r="AO56" s="7">
        <v>1.85</v>
      </c>
      <c r="AP56" s="7">
        <v>1.8</v>
      </c>
      <c r="AQ56" s="7">
        <v>1.81</v>
      </c>
      <c r="AR56" s="7">
        <v>2.23</v>
      </c>
      <c r="AS56" s="7">
        <v>1.32</v>
      </c>
      <c r="AT56" s="7">
        <v>1.28</v>
      </c>
      <c r="AU56" s="7">
        <v>1.41</v>
      </c>
      <c r="AV56" s="7">
        <v>1.23</v>
      </c>
      <c r="AW56" s="7">
        <v>1.2</v>
      </c>
      <c r="AX56" s="7">
        <v>0.64</v>
      </c>
      <c r="AY56" s="7">
        <v>0.95</v>
      </c>
      <c r="AZ56" s="7">
        <v>1.1299999999999999</v>
      </c>
      <c r="BA56" s="7">
        <v>0.85</v>
      </c>
      <c r="BB56" s="7">
        <v>0.42</v>
      </c>
      <c r="BC56" s="7">
        <v>0.64</v>
      </c>
      <c r="BD56" s="7">
        <v>0.55000000000000004</v>
      </c>
      <c r="BE56" s="7">
        <v>0.36</v>
      </c>
      <c r="BF56" s="7">
        <v>0.31</v>
      </c>
      <c r="BG56" s="7">
        <v>0.34</v>
      </c>
      <c r="BH56" s="7">
        <v>0.34</v>
      </c>
      <c r="BI56" s="7">
        <v>0.4</v>
      </c>
      <c r="BJ56" s="7">
        <v>0.25</v>
      </c>
      <c r="BK56" s="7">
        <v>0.74</v>
      </c>
      <c r="BL56" s="7">
        <v>0.02</v>
      </c>
      <c r="BM56" s="7">
        <v>0.27</v>
      </c>
      <c r="BN56" s="7">
        <v>1.1299999999999999</v>
      </c>
    </row>
    <row r="57" spans="2:66" ht="20.100000000000001" customHeight="1" x14ac:dyDescent="0.2">
      <c r="B57" s="6" t="s">
        <v>87</v>
      </c>
      <c r="C57" s="7">
        <v>28.96</v>
      </c>
      <c r="D57" s="7">
        <v>30.75</v>
      </c>
      <c r="E57" s="7">
        <v>25.14</v>
      </c>
      <c r="F57" s="7">
        <v>25.12</v>
      </c>
      <c r="G57" s="7">
        <v>26.14</v>
      </c>
      <c r="H57" s="7">
        <v>21.67</v>
      </c>
      <c r="I57" s="7">
        <v>20.43</v>
      </c>
      <c r="J57" s="7">
        <v>23.9</v>
      </c>
      <c r="K57" s="7">
        <v>30.02</v>
      </c>
      <c r="L57" s="7">
        <v>34.26</v>
      </c>
      <c r="M57" s="7">
        <v>33.5</v>
      </c>
      <c r="N57" s="7">
        <v>23.71</v>
      </c>
      <c r="O57" s="7">
        <v>29.94</v>
      </c>
      <c r="P57" s="7">
        <v>25.78</v>
      </c>
      <c r="Q57" s="7">
        <v>15.82</v>
      </c>
      <c r="R57" s="7">
        <v>11.83</v>
      </c>
      <c r="S57" s="7">
        <v>10.24</v>
      </c>
      <c r="T57" s="7">
        <v>8.2899999999999991</v>
      </c>
      <c r="U57" s="7">
        <v>9.49</v>
      </c>
      <c r="V57" s="7">
        <v>9.8000000000000007</v>
      </c>
      <c r="W57" s="7">
        <v>13.9</v>
      </c>
      <c r="X57" s="7">
        <v>11.1</v>
      </c>
      <c r="Y57" s="7">
        <v>9.76</v>
      </c>
      <c r="Z57" s="7">
        <v>13.46</v>
      </c>
      <c r="AA57" s="7">
        <v>13.46</v>
      </c>
      <c r="AB57" s="7">
        <v>9.09</v>
      </c>
      <c r="AC57" s="7">
        <v>6.13</v>
      </c>
      <c r="AD57" s="7">
        <v>6.51</v>
      </c>
      <c r="AE57" s="7">
        <v>8.99</v>
      </c>
      <c r="AF57" s="7">
        <v>7.74</v>
      </c>
      <c r="AG57" s="7">
        <v>5.47</v>
      </c>
      <c r="AH57" s="7">
        <v>5.95</v>
      </c>
      <c r="AI57" s="7">
        <v>5.26</v>
      </c>
      <c r="AJ57" s="7">
        <v>6.89</v>
      </c>
      <c r="AK57" s="7">
        <v>5.18</v>
      </c>
      <c r="AL57" s="7">
        <v>3.87</v>
      </c>
      <c r="AM57" s="7">
        <v>4.92</v>
      </c>
      <c r="AN57" s="7">
        <v>4.1500000000000004</v>
      </c>
      <c r="AO57" s="7">
        <v>4.6399999999999997</v>
      </c>
      <c r="AP57" s="7">
        <v>5.04</v>
      </c>
      <c r="AQ57" s="7">
        <v>7.4</v>
      </c>
      <c r="AR57" s="7">
        <v>8.2100000000000009</v>
      </c>
      <c r="AS57" s="7">
        <v>6.11</v>
      </c>
      <c r="AT57" s="7">
        <v>5.49</v>
      </c>
      <c r="AU57" s="7">
        <v>6.06</v>
      </c>
      <c r="AV57" s="7">
        <v>6.03</v>
      </c>
      <c r="AW57" s="7">
        <v>4.3099999999999996</v>
      </c>
      <c r="AX57" s="7">
        <v>3.52</v>
      </c>
      <c r="AY57" s="7">
        <v>4.1500000000000004</v>
      </c>
      <c r="AZ57" s="7">
        <v>5.54</v>
      </c>
      <c r="BA57" s="7">
        <v>4.83</v>
      </c>
      <c r="BB57" s="7">
        <v>3.42</v>
      </c>
      <c r="BC57" s="7">
        <v>6.05</v>
      </c>
      <c r="BD57" s="7">
        <v>5.08</v>
      </c>
      <c r="BE57" s="7">
        <v>4.3</v>
      </c>
      <c r="BF57" s="7">
        <v>4.0599999999999996</v>
      </c>
      <c r="BG57" s="7">
        <v>6.1</v>
      </c>
      <c r="BH57" s="7">
        <v>5.31</v>
      </c>
      <c r="BI57" s="7">
        <v>5.67</v>
      </c>
      <c r="BJ57" s="7">
        <v>3.03</v>
      </c>
      <c r="BK57" s="7">
        <v>3.76</v>
      </c>
      <c r="BL57" s="7">
        <v>1.2</v>
      </c>
      <c r="BM57" s="7">
        <v>4.01</v>
      </c>
      <c r="BN57" s="7">
        <v>3.6</v>
      </c>
    </row>
    <row r="58" spans="2:66" ht="20.100000000000001" customHeight="1" x14ac:dyDescent="0.2">
      <c r="B58" s="6" t="s">
        <v>92</v>
      </c>
      <c r="C58" s="7">
        <v>-0.03</v>
      </c>
      <c r="D58" s="7">
        <v>-0.04</v>
      </c>
      <c r="E58" s="10"/>
      <c r="F58" s="7">
        <v>-0.04</v>
      </c>
      <c r="G58" s="10"/>
      <c r="H58" s="7">
        <v>-0.02</v>
      </c>
      <c r="I58" s="7">
        <v>-0.02</v>
      </c>
      <c r="J58" s="7">
        <v>-0.01</v>
      </c>
      <c r="K58" s="10"/>
      <c r="L58" s="7">
        <v>-0.01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7">
        <v>-0.01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7">
        <v>0.01</v>
      </c>
      <c r="BE58" s="10"/>
      <c r="BF58" s="10"/>
      <c r="BG58" s="10"/>
      <c r="BH58" s="7">
        <v>-0.01</v>
      </c>
      <c r="BI58" s="10"/>
      <c r="BJ58" s="7">
        <v>-0.03</v>
      </c>
      <c r="BK58" s="10"/>
      <c r="BL58" s="7">
        <v>-0.01</v>
      </c>
      <c r="BM58" s="7">
        <v>-0.01</v>
      </c>
      <c r="BN58" s="7">
        <v>-0.01</v>
      </c>
    </row>
    <row r="59" spans="2:66" ht="20.100000000000001" customHeight="1" x14ac:dyDescent="0.2">
      <c r="B59" s="6" t="s">
        <v>93</v>
      </c>
      <c r="C59" s="7">
        <v>0.01</v>
      </c>
      <c r="D59" s="10"/>
      <c r="E59" s="7">
        <v>0.01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7">
        <v>0.04</v>
      </c>
      <c r="BE59" s="10"/>
      <c r="BF59" s="10"/>
      <c r="BG59" s="10"/>
      <c r="BH59" s="10"/>
      <c r="BI59" s="10"/>
      <c r="BJ59" s="10"/>
      <c r="BK59" s="10"/>
      <c r="BL59" s="10"/>
      <c r="BM59" s="10"/>
      <c r="BN59" s="10"/>
    </row>
    <row r="60" spans="2:66" ht="20.100000000000001" customHeight="1" x14ac:dyDescent="0.2">
      <c r="B60" s="6" t="s">
        <v>94</v>
      </c>
      <c r="C60" s="7">
        <v>0.04</v>
      </c>
      <c r="D60" s="7">
        <v>0.04</v>
      </c>
      <c r="E60" s="7">
        <v>0.01</v>
      </c>
      <c r="F60" s="7">
        <v>0.04</v>
      </c>
      <c r="G60" s="10"/>
      <c r="H60" s="7">
        <v>0.02</v>
      </c>
      <c r="I60" s="7">
        <v>0.02</v>
      </c>
      <c r="J60" s="7">
        <v>0.01</v>
      </c>
      <c r="K60" s="10"/>
      <c r="L60" s="7">
        <v>0.01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7">
        <v>0.01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7">
        <v>0.03</v>
      </c>
      <c r="BE60" s="10"/>
      <c r="BF60" s="10"/>
      <c r="BG60" s="10"/>
      <c r="BH60" s="7">
        <v>0.01</v>
      </c>
      <c r="BI60" s="10"/>
      <c r="BJ60" s="7">
        <v>0.03</v>
      </c>
      <c r="BK60" s="10"/>
      <c r="BL60" s="7">
        <v>0.01</v>
      </c>
      <c r="BM60" s="7">
        <v>0.01</v>
      </c>
      <c r="BN60" s="7">
        <v>0.01</v>
      </c>
    </row>
    <row r="61" spans="2:66" ht="20.100000000000001" customHeight="1" x14ac:dyDescent="0.2">
      <c r="B61" s="8" t="s">
        <v>95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</row>
    <row r="62" spans="2:66" ht="20.100000000000001" customHeight="1" x14ac:dyDescent="0.2">
      <c r="B62" s="8" t="s">
        <v>96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</row>
    <row r="63" spans="2:66" ht="20.100000000000001" customHeight="1" x14ac:dyDescent="0.2">
      <c r="B63" s="8" t="s">
        <v>97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</row>
    <row r="64" spans="2:66" ht="20.100000000000001" customHeight="1" x14ac:dyDescent="0.2">
      <c r="B64" s="6" t="s">
        <v>98</v>
      </c>
      <c r="C64" s="7">
        <v>-24.05</v>
      </c>
      <c r="D64" s="7">
        <v>-25.1</v>
      </c>
      <c r="E64" s="7">
        <v>-19.350000000000001</v>
      </c>
      <c r="F64" s="7">
        <v>-19.91</v>
      </c>
      <c r="G64" s="7">
        <v>-20.03</v>
      </c>
      <c r="H64" s="7">
        <v>-15.68</v>
      </c>
      <c r="I64" s="7">
        <v>-14.91</v>
      </c>
      <c r="J64" s="7">
        <v>-19.61</v>
      </c>
      <c r="K64" s="7">
        <v>-23.63</v>
      </c>
      <c r="L64" s="7">
        <v>-21.56</v>
      </c>
      <c r="M64" s="7">
        <v>-26.07</v>
      </c>
      <c r="N64" s="7">
        <v>-20.55</v>
      </c>
      <c r="O64" s="7">
        <v>-27.19</v>
      </c>
      <c r="P64" s="7">
        <v>-24.31</v>
      </c>
      <c r="Q64" s="7">
        <v>-14.77</v>
      </c>
      <c r="R64" s="7">
        <v>-10.62</v>
      </c>
      <c r="S64" s="7">
        <v>-8.6</v>
      </c>
      <c r="T64" s="7">
        <v>-7.17</v>
      </c>
      <c r="U64" s="7">
        <v>-7.54</v>
      </c>
      <c r="V64" s="7">
        <v>-8.11</v>
      </c>
      <c r="W64" s="7">
        <v>-10.92</v>
      </c>
      <c r="X64" s="7">
        <v>-8.01</v>
      </c>
      <c r="Y64" s="7">
        <v>-7.68</v>
      </c>
      <c r="Z64" s="7">
        <v>-10.77</v>
      </c>
      <c r="AA64" s="7">
        <v>-11.4</v>
      </c>
      <c r="AB64" s="7">
        <v>-7.62</v>
      </c>
      <c r="AC64" s="7">
        <v>-4.3899999999999997</v>
      </c>
      <c r="AD64" s="7">
        <v>-5.43</v>
      </c>
      <c r="AE64" s="7">
        <v>-6.81</v>
      </c>
      <c r="AF64" s="7">
        <v>-5.66</v>
      </c>
      <c r="AG64" s="7">
        <v>-4.6500000000000004</v>
      </c>
      <c r="AH64" s="7">
        <v>-3.48</v>
      </c>
      <c r="AI64" s="7">
        <v>-3.38</v>
      </c>
      <c r="AJ64" s="7">
        <v>-4.8899999999999997</v>
      </c>
      <c r="AK64" s="7">
        <v>-3.13</v>
      </c>
      <c r="AL64" s="7">
        <v>-2.33</v>
      </c>
      <c r="AM64" s="7">
        <v>-2.42</v>
      </c>
      <c r="AN64" s="7">
        <v>-2.31</v>
      </c>
      <c r="AO64" s="7">
        <v>-2.66</v>
      </c>
      <c r="AP64" s="7">
        <v>-3.1</v>
      </c>
      <c r="AQ64" s="7">
        <v>-5.22</v>
      </c>
      <c r="AR64" s="7">
        <v>-5.5</v>
      </c>
      <c r="AS64" s="7">
        <v>-4.46</v>
      </c>
      <c r="AT64" s="7">
        <v>-4.08</v>
      </c>
      <c r="AU64" s="7">
        <v>-4.26</v>
      </c>
      <c r="AV64" s="7">
        <v>-4.29</v>
      </c>
      <c r="AW64" s="7">
        <v>-3.06</v>
      </c>
      <c r="AX64" s="7">
        <v>-2.74</v>
      </c>
      <c r="AY64" s="7">
        <v>-3.04</v>
      </c>
      <c r="AZ64" s="7">
        <v>-4.26</v>
      </c>
      <c r="BA64" s="7">
        <v>-3.62</v>
      </c>
      <c r="BB64" s="7">
        <v>-2.84</v>
      </c>
      <c r="BC64" s="7">
        <v>-4.93</v>
      </c>
      <c r="BD64" s="7">
        <v>-4.24</v>
      </c>
      <c r="BE64" s="7">
        <v>-3.73</v>
      </c>
      <c r="BF64" s="7">
        <v>-3.38</v>
      </c>
      <c r="BG64" s="7">
        <v>-5.25</v>
      </c>
      <c r="BH64" s="7">
        <v>-4.5599999999999996</v>
      </c>
      <c r="BI64" s="7">
        <v>-4.76</v>
      </c>
      <c r="BJ64" s="7">
        <v>-2.68</v>
      </c>
      <c r="BK64" s="7">
        <v>-2.73</v>
      </c>
      <c r="BL64" s="7">
        <v>-0.55000000000000004</v>
      </c>
      <c r="BM64" s="7">
        <v>-3.26</v>
      </c>
      <c r="BN64" s="7">
        <v>-2.2599999999999998</v>
      </c>
    </row>
    <row r="65" spans="2:66" ht="20.100000000000001" customHeight="1" x14ac:dyDescent="0.2">
      <c r="B65" s="6" t="s">
        <v>93</v>
      </c>
      <c r="C65" s="7">
        <v>1.43</v>
      </c>
      <c r="D65" s="7">
        <v>1.53</v>
      </c>
      <c r="E65" s="7">
        <v>2.42</v>
      </c>
      <c r="F65" s="7">
        <v>1.75</v>
      </c>
      <c r="G65" s="7">
        <v>2.37</v>
      </c>
      <c r="H65" s="7">
        <v>1.76</v>
      </c>
      <c r="I65" s="7">
        <v>2.0099999999999998</v>
      </c>
      <c r="J65" s="7">
        <v>1.82</v>
      </c>
      <c r="K65" s="7">
        <v>2.59</v>
      </c>
      <c r="L65" s="7">
        <v>4.9000000000000004</v>
      </c>
      <c r="M65" s="7">
        <v>2.4</v>
      </c>
      <c r="N65" s="7">
        <v>1.1399999999999999</v>
      </c>
      <c r="O65" s="7">
        <v>0.97</v>
      </c>
      <c r="P65" s="7">
        <v>0.77</v>
      </c>
      <c r="Q65" s="7">
        <v>0.57999999999999996</v>
      </c>
      <c r="R65" s="7">
        <v>0.35</v>
      </c>
      <c r="S65" s="7">
        <v>0.39</v>
      </c>
      <c r="T65" s="7">
        <v>0.42</v>
      </c>
      <c r="U65" s="7">
        <v>0.62</v>
      </c>
      <c r="V65" s="7">
        <v>0.63</v>
      </c>
      <c r="W65" s="7">
        <v>1.34</v>
      </c>
      <c r="X65" s="7">
        <v>1.66</v>
      </c>
      <c r="Y65" s="7">
        <v>1.37</v>
      </c>
      <c r="Z65" s="7">
        <v>1.47</v>
      </c>
      <c r="AA65" s="7">
        <v>1.21</v>
      </c>
      <c r="AB65" s="7">
        <v>1.01</v>
      </c>
      <c r="AC65" s="7">
        <v>1.06</v>
      </c>
      <c r="AD65" s="7">
        <v>0.51</v>
      </c>
      <c r="AE65" s="7">
        <v>0.93</v>
      </c>
      <c r="AF65" s="7">
        <v>0.8</v>
      </c>
      <c r="AG65" s="7">
        <v>0.45</v>
      </c>
      <c r="AH65" s="7">
        <v>1</v>
      </c>
      <c r="AI65" s="7">
        <v>0.8</v>
      </c>
      <c r="AJ65" s="7">
        <v>1.06</v>
      </c>
      <c r="AK65" s="7">
        <v>1.35</v>
      </c>
      <c r="AL65" s="7">
        <v>1.08</v>
      </c>
      <c r="AM65" s="7">
        <v>1.68</v>
      </c>
      <c r="AN65" s="7">
        <v>1.1000000000000001</v>
      </c>
      <c r="AO65" s="7">
        <v>1.32</v>
      </c>
      <c r="AP65" s="7">
        <v>1.34</v>
      </c>
      <c r="AQ65" s="7">
        <v>1.4</v>
      </c>
      <c r="AR65" s="7">
        <v>1.82</v>
      </c>
      <c r="AS65" s="7">
        <v>0.94</v>
      </c>
      <c r="AT65" s="7">
        <v>0.96</v>
      </c>
      <c r="AU65" s="7">
        <v>1.05</v>
      </c>
      <c r="AV65" s="7">
        <v>0.96</v>
      </c>
      <c r="AW65" s="7">
        <v>1.01</v>
      </c>
      <c r="AX65" s="7">
        <v>0.38</v>
      </c>
      <c r="AY65" s="7">
        <v>0.84</v>
      </c>
      <c r="AZ65" s="7">
        <v>0.88</v>
      </c>
      <c r="BA65" s="7">
        <v>0.63</v>
      </c>
      <c r="BB65" s="7">
        <v>0.36</v>
      </c>
      <c r="BC65" s="7">
        <v>0.56999999999999995</v>
      </c>
      <c r="BD65" s="7">
        <v>0.5</v>
      </c>
      <c r="BE65" s="7">
        <v>0.33</v>
      </c>
      <c r="BF65" s="7">
        <v>0.31</v>
      </c>
      <c r="BG65" s="7">
        <v>0.31</v>
      </c>
      <c r="BH65" s="7">
        <v>0.34</v>
      </c>
      <c r="BI65" s="7">
        <v>0.38</v>
      </c>
      <c r="BJ65" s="7">
        <v>0.18</v>
      </c>
      <c r="BK65" s="7">
        <v>0.66</v>
      </c>
      <c r="BL65" s="7">
        <v>0.02</v>
      </c>
      <c r="BM65" s="7">
        <v>0.26</v>
      </c>
      <c r="BN65" s="7">
        <v>1.1200000000000001</v>
      </c>
    </row>
    <row r="66" spans="2:66" ht="20.100000000000001" customHeight="1" x14ac:dyDescent="0.2">
      <c r="B66" s="6" t="s">
        <v>94</v>
      </c>
      <c r="C66" s="7">
        <v>25.48</v>
      </c>
      <c r="D66" s="7">
        <v>26.63</v>
      </c>
      <c r="E66" s="7">
        <v>21.77</v>
      </c>
      <c r="F66" s="7">
        <v>21.66</v>
      </c>
      <c r="G66" s="7">
        <v>22.4</v>
      </c>
      <c r="H66" s="7">
        <v>17.440000000000001</v>
      </c>
      <c r="I66" s="7">
        <v>16.920000000000002</v>
      </c>
      <c r="J66" s="7">
        <v>21.43</v>
      </c>
      <c r="K66" s="7">
        <v>26.22</v>
      </c>
      <c r="L66" s="7">
        <v>26.46</v>
      </c>
      <c r="M66" s="7">
        <v>28.47</v>
      </c>
      <c r="N66" s="7">
        <v>21.69</v>
      </c>
      <c r="O66" s="7">
        <v>28.16</v>
      </c>
      <c r="P66" s="7">
        <v>25.08</v>
      </c>
      <c r="Q66" s="7">
        <v>15.35</v>
      </c>
      <c r="R66" s="7">
        <v>10.97</v>
      </c>
      <c r="S66" s="7">
        <v>8.99</v>
      </c>
      <c r="T66" s="7">
        <v>7.59</v>
      </c>
      <c r="U66" s="7">
        <v>8.16</v>
      </c>
      <c r="V66" s="7">
        <v>8.74</v>
      </c>
      <c r="W66" s="7">
        <v>12.26</v>
      </c>
      <c r="X66" s="7">
        <v>9.67</v>
      </c>
      <c r="Y66" s="7">
        <v>9.0500000000000007</v>
      </c>
      <c r="Z66" s="7">
        <v>12.24</v>
      </c>
      <c r="AA66" s="7">
        <v>12.61</v>
      </c>
      <c r="AB66" s="7">
        <v>8.6300000000000008</v>
      </c>
      <c r="AC66" s="7">
        <v>5.45</v>
      </c>
      <c r="AD66" s="7">
        <v>5.94</v>
      </c>
      <c r="AE66" s="7">
        <v>7.74</v>
      </c>
      <c r="AF66" s="7">
        <v>6.46</v>
      </c>
      <c r="AG66" s="7">
        <v>5.0999999999999996</v>
      </c>
      <c r="AH66" s="7">
        <v>4.4800000000000004</v>
      </c>
      <c r="AI66" s="7">
        <v>4.18</v>
      </c>
      <c r="AJ66" s="7">
        <v>5.95</v>
      </c>
      <c r="AK66" s="7">
        <v>4.4800000000000004</v>
      </c>
      <c r="AL66" s="7">
        <v>3.41</v>
      </c>
      <c r="AM66" s="7">
        <v>4.0999999999999996</v>
      </c>
      <c r="AN66" s="7">
        <v>3.41</v>
      </c>
      <c r="AO66" s="7">
        <v>3.98</v>
      </c>
      <c r="AP66" s="7">
        <v>4.4400000000000004</v>
      </c>
      <c r="AQ66" s="7">
        <v>6.62</v>
      </c>
      <c r="AR66" s="7">
        <v>7.32</v>
      </c>
      <c r="AS66" s="7">
        <v>5.4</v>
      </c>
      <c r="AT66" s="7">
        <v>5.04</v>
      </c>
      <c r="AU66" s="7">
        <v>5.31</v>
      </c>
      <c r="AV66" s="7">
        <v>5.25</v>
      </c>
      <c r="AW66" s="7">
        <v>4.07</v>
      </c>
      <c r="AX66" s="7">
        <v>3.12</v>
      </c>
      <c r="AY66" s="7">
        <v>3.88</v>
      </c>
      <c r="AZ66" s="7">
        <v>5.14</v>
      </c>
      <c r="BA66" s="7">
        <v>4.25</v>
      </c>
      <c r="BB66" s="7">
        <v>3.2</v>
      </c>
      <c r="BC66" s="7">
        <v>5.5</v>
      </c>
      <c r="BD66" s="7">
        <v>4.74</v>
      </c>
      <c r="BE66" s="7">
        <v>4.0599999999999996</v>
      </c>
      <c r="BF66" s="7">
        <v>3.69</v>
      </c>
      <c r="BG66" s="7">
        <v>5.56</v>
      </c>
      <c r="BH66" s="7">
        <v>4.9000000000000004</v>
      </c>
      <c r="BI66" s="7">
        <v>5.14</v>
      </c>
      <c r="BJ66" s="7">
        <v>2.86</v>
      </c>
      <c r="BK66" s="7">
        <v>3.39</v>
      </c>
      <c r="BL66" s="7">
        <v>0.56999999999999995</v>
      </c>
      <c r="BM66" s="7">
        <v>3.52</v>
      </c>
      <c r="BN66" s="7">
        <v>3.38</v>
      </c>
    </row>
    <row r="67" spans="2:66" ht="20.100000000000001" customHeight="1" x14ac:dyDescent="0.2">
      <c r="B67" s="6" t="s">
        <v>99</v>
      </c>
      <c r="C67" s="7">
        <v>-1.1100000000000001</v>
      </c>
      <c r="D67" s="7">
        <v>-2.66</v>
      </c>
      <c r="E67" s="7">
        <v>-2.08</v>
      </c>
      <c r="F67" s="7">
        <v>-2.1</v>
      </c>
      <c r="G67" s="7">
        <v>-2.31</v>
      </c>
      <c r="H67" s="7">
        <v>-3.2</v>
      </c>
      <c r="I67" s="7">
        <v>-1.8</v>
      </c>
      <c r="J67" s="7">
        <v>-0.79</v>
      </c>
      <c r="K67" s="7">
        <v>-2.37</v>
      </c>
      <c r="L67" s="7">
        <v>-6.38</v>
      </c>
      <c r="M67" s="7">
        <v>-3.84</v>
      </c>
      <c r="N67" s="7">
        <v>-1.33</v>
      </c>
      <c r="O67" s="7">
        <v>-0.95</v>
      </c>
      <c r="P67" s="7">
        <v>0.31</v>
      </c>
      <c r="Q67" s="7">
        <v>-0.13</v>
      </c>
      <c r="R67" s="7">
        <v>-0.49</v>
      </c>
      <c r="S67" s="7">
        <v>-0.87</v>
      </c>
      <c r="T67" s="7">
        <v>-0.35</v>
      </c>
      <c r="U67" s="7">
        <v>-0.93</v>
      </c>
      <c r="V67" s="7">
        <v>-0.65</v>
      </c>
      <c r="W67" s="7">
        <v>-1.04</v>
      </c>
      <c r="X67" s="7">
        <v>-0.88</v>
      </c>
      <c r="Y67" s="7">
        <v>-0.21</v>
      </c>
      <c r="Z67" s="7">
        <v>-0.54</v>
      </c>
      <c r="AA67" s="7">
        <v>-0.17</v>
      </c>
      <c r="AB67" s="7">
        <v>0.14000000000000001</v>
      </c>
      <c r="AC67" s="7">
        <v>-0.21</v>
      </c>
      <c r="AD67" s="7">
        <v>-0.06</v>
      </c>
      <c r="AE67" s="7">
        <v>-0.37</v>
      </c>
      <c r="AF67" s="7">
        <v>-0.67</v>
      </c>
      <c r="AG67" s="7">
        <v>-0.01</v>
      </c>
      <c r="AH67" s="7">
        <v>-1.1299999999999999</v>
      </c>
      <c r="AI67" s="7">
        <v>-0.54</v>
      </c>
      <c r="AJ67" s="7">
        <v>-0.24</v>
      </c>
      <c r="AK67" s="7">
        <v>-0.15</v>
      </c>
      <c r="AL67" s="7">
        <v>-0.15</v>
      </c>
      <c r="AM67" s="7">
        <v>-0.26</v>
      </c>
      <c r="AN67" s="7">
        <v>-0.4</v>
      </c>
      <c r="AO67" s="7">
        <v>-0.13</v>
      </c>
      <c r="AP67" s="7">
        <v>-0.14000000000000001</v>
      </c>
      <c r="AQ67" s="7">
        <v>-0.37</v>
      </c>
      <c r="AR67" s="7">
        <v>-0.48</v>
      </c>
      <c r="AS67" s="7">
        <v>-0.33</v>
      </c>
      <c r="AT67" s="7">
        <v>-0.13</v>
      </c>
      <c r="AU67" s="7">
        <v>-0.39</v>
      </c>
      <c r="AV67" s="7">
        <v>-0.51</v>
      </c>
      <c r="AW67" s="7">
        <v>-0.05</v>
      </c>
      <c r="AX67" s="7">
        <v>-0.14000000000000001</v>
      </c>
      <c r="AY67" s="7">
        <v>-0.16</v>
      </c>
      <c r="AZ67" s="7">
        <v>-0.15</v>
      </c>
      <c r="BA67" s="7">
        <v>-0.36</v>
      </c>
      <c r="BB67" s="7">
        <v>-0.16</v>
      </c>
      <c r="BC67" s="7">
        <v>-0.48</v>
      </c>
      <c r="BD67" s="7">
        <v>-0.3</v>
      </c>
      <c r="BE67" s="7">
        <v>-0.21</v>
      </c>
      <c r="BF67" s="7">
        <v>-0.37</v>
      </c>
      <c r="BG67" s="7">
        <v>-0.51</v>
      </c>
      <c r="BH67" s="7">
        <v>-0.4</v>
      </c>
      <c r="BI67" s="7">
        <v>-0.51</v>
      </c>
      <c r="BJ67" s="7">
        <v>-7.0000000000000007E-2</v>
      </c>
      <c r="BK67" s="7">
        <v>-0.28999999999999998</v>
      </c>
      <c r="BL67" s="7">
        <v>-0.62</v>
      </c>
      <c r="BM67" s="7">
        <v>-0.47</v>
      </c>
      <c r="BN67" s="7">
        <v>-0.2</v>
      </c>
    </row>
    <row r="68" spans="2:66" ht="20.100000000000001" customHeight="1" x14ac:dyDescent="0.2">
      <c r="B68" s="6" t="s">
        <v>93</v>
      </c>
      <c r="C68" s="7">
        <v>2.33</v>
      </c>
      <c r="D68" s="7">
        <v>1.42</v>
      </c>
      <c r="E68" s="7">
        <v>1.28</v>
      </c>
      <c r="F68" s="7">
        <v>1.32</v>
      </c>
      <c r="G68" s="7">
        <v>1.43</v>
      </c>
      <c r="H68" s="7">
        <v>1.01</v>
      </c>
      <c r="I68" s="7">
        <v>1.69</v>
      </c>
      <c r="J68" s="7">
        <v>1.67</v>
      </c>
      <c r="K68" s="7">
        <v>1.43</v>
      </c>
      <c r="L68" s="7">
        <v>1.41</v>
      </c>
      <c r="M68" s="7">
        <v>1.19</v>
      </c>
      <c r="N68" s="7">
        <v>0.69</v>
      </c>
      <c r="O68" s="7">
        <v>0.83</v>
      </c>
      <c r="P68" s="7">
        <v>1.01</v>
      </c>
      <c r="Q68" s="7">
        <v>0.34</v>
      </c>
      <c r="R68" s="7">
        <v>0.37</v>
      </c>
      <c r="S68" s="7">
        <v>0.38</v>
      </c>
      <c r="T68" s="7">
        <v>0.35</v>
      </c>
      <c r="U68" s="7">
        <v>0.4</v>
      </c>
      <c r="V68" s="7">
        <v>0.41</v>
      </c>
      <c r="W68" s="7">
        <v>0.59</v>
      </c>
      <c r="X68" s="7">
        <v>0.55000000000000004</v>
      </c>
      <c r="Y68" s="7">
        <v>0.5</v>
      </c>
      <c r="Z68" s="7">
        <v>0.68</v>
      </c>
      <c r="AA68" s="7">
        <v>0.68</v>
      </c>
      <c r="AB68" s="7">
        <v>0.6</v>
      </c>
      <c r="AC68" s="7">
        <v>0.47</v>
      </c>
      <c r="AD68" s="7">
        <v>0.51</v>
      </c>
      <c r="AE68" s="7">
        <v>0.88</v>
      </c>
      <c r="AF68" s="7">
        <v>0.61</v>
      </c>
      <c r="AG68" s="7">
        <v>0.36</v>
      </c>
      <c r="AH68" s="7">
        <v>0.34</v>
      </c>
      <c r="AI68" s="7">
        <v>0.54</v>
      </c>
      <c r="AJ68" s="7">
        <v>0.7</v>
      </c>
      <c r="AK68" s="7">
        <v>0.55000000000000004</v>
      </c>
      <c r="AL68" s="7">
        <v>0.31</v>
      </c>
      <c r="AM68" s="7">
        <v>0.56000000000000005</v>
      </c>
      <c r="AN68" s="7">
        <v>0.34</v>
      </c>
      <c r="AO68" s="7">
        <v>0.53</v>
      </c>
      <c r="AP68" s="7">
        <v>0.46</v>
      </c>
      <c r="AQ68" s="7">
        <v>0.41</v>
      </c>
      <c r="AR68" s="7">
        <v>0.41</v>
      </c>
      <c r="AS68" s="7">
        <v>0.38</v>
      </c>
      <c r="AT68" s="7">
        <v>0.32</v>
      </c>
      <c r="AU68" s="7">
        <v>0.36</v>
      </c>
      <c r="AV68" s="7">
        <v>0.27</v>
      </c>
      <c r="AW68" s="7">
        <v>0.19</v>
      </c>
      <c r="AX68" s="7">
        <v>0.26</v>
      </c>
      <c r="AY68" s="7">
        <v>0.11</v>
      </c>
      <c r="AZ68" s="7">
        <v>0.25</v>
      </c>
      <c r="BA68" s="7">
        <v>0.22</v>
      </c>
      <c r="BB68" s="7">
        <v>0.06</v>
      </c>
      <c r="BC68" s="7">
        <v>7.0000000000000007E-2</v>
      </c>
      <c r="BD68" s="7">
        <v>0.01</v>
      </c>
      <c r="BE68" s="7">
        <v>0.03</v>
      </c>
      <c r="BF68" s="10"/>
      <c r="BG68" s="7">
        <v>0.03</v>
      </c>
      <c r="BH68" s="10"/>
      <c r="BI68" s="7">
        <v>0.02</v>
      </c>
      <c r="BJ68" s="7">
        <v>7.0000000000000007E-2</v>
      </c>
      <c r="BK68" s="7">
        <v>0.08</v>
      </c>
      <c r="BL68" s="10"/>
      <c r="BM68" s="7">
        <v>0.01</v>
      </c>
      <c r="BN68" s="7">
        <v>0.01</v>
      </c>
    </row>
    <row r="69" spans="2:66" ht="20.100000000000001" customHeight="1" x14ac:dyDescent="0.2">
      <c r="B69" s="6" t="s">
        <v>94</v>
      </c>
      <c r="C69" s="7">
        <v>3.44</v>
      </c>
      <c r="D69" s="7">
        <v>4.08</v>
      </c>
      <c r="E69" s="7">
        <v>3.36</v>
      </c>
      <c r="F69" s="7">
        <v>3.42</v>
      </c>
      <c r="G69" s="7">
        <v>3.74</v>
      </c>
      <c r="H69" s="7">
        <v>4.21</v>
      </c>
      <c r="I69" s="7">
        <v>3.49</v>
      </c>
      <c r="J69" s="7">
        <v>2.46</v>
      </c>
      <c r="K69" s="7">
        <v>3.8</v>
      </c>
      <c r="L69" s="7">
        <v>7.79</v>
      </c>
      <c r="M69" s="7">
        <v>5.03</v>
      </c>
      <c r="N69" s="7">
        <v>2.02</v>
      </c>
      <c r="O69" s="7">
        <v>1.78</v>
      </c>
      <c r="P69" s="7">
        <v>0.7</v>
      </c>
      <c r="Q69" s="7">
        <v>0.47</v>
      </c>
      <c r="R69" s="7">
        <v>0.86</v>
      </c>
      <c r="S69" s="7">
        <v>1.25</v>
      </c>
      <c r="T69" s="7">
        <v>0.7</v>
      </c>
      <c r="U69" s="7">
        <v>1.33</v>
      </c>
      <c r="V69" s="7">
        <v>1.06</v>
      </c>
      <c r="W69" s="7">
        <v>1.63</v>
      </c>
      <c r="X69" s="7">
        <v>1.43</v>
      </c>
      <c r="Y69" s="7">
        <v>0.71</v>
      </c>
      <c r="Z69" s="7">
        <v>1.22</v>
      </c>
      <c r="AA69" s="7">
        <v>0.85</v>
      </c>
      <c r="AB69" s="7">
        <v>0.46</v>
      </c>
      <c r="AC69" s="7">
        <v>0.68</v>
      </c>
      <c r="AD69" s="7">
        <v>0.56999999999999995</v>
      </c>
      <c r="AE69" s="7">
        <v>1.25</v>
      </c>
      <c r="AF69" s="7">
        <v>1.28</v>
      </c>
      <c r="AG69" s="7">
        <v>0.37</v>
      </c>
      <c r="AH69" s="7">
        <v>1.47</v>
      </c>
      <c r="AI69" s="7">
        <v>1.08</v>
      </c>
      <c r="AJ69" s="7">
        <v>0.94</v>
      </c>
      <c r="AK69" s="7">
        <v>0.7</v>
      </c>
      <c r="AL69" s="7">
        <v>0.46</v>
      </c>
      <c r="AM69" s="7">
        <v>0.82</v>
      </c>
      <c r="AN69" s="7">
        <v>0.74</v>
      </c>
      <c r="AO69" s="7">
        <v>0.66</v>
      </c>
      <c r="AP69" s="7">
        <v>0.6</v>
      </c>
      <c r="AQ69" s="7">
        <v>0.78</v>
      </c>
      <c r="AR69" s="7">
        <v>0.89</v>
      </c>
      <c r="AS69" s="7">
        <v>0.71</v>
      </c>
      <c r="AT69" s="7">
        <v>0.45</v>
      </c>
      <c r="AU69" s="7">
        <v>0.75</v>
      </c>
      <c r="AV69" s="7">
        <v>0.78</v>
      </c>
      <c r="AW69" s="7">
        <v>0.24</v>
      </c>
      <c r="AX69" s="7">
        <v>0.4</v>
      </c>
      <c r="AY69" s="7">
        <v>0.27</v>
      </c>
      <c r="AZ69" s="7">
        <v>0.4</v>
      </c>
      <c r="BA69" s="7">
        <v>0.57999999999999996</v>
      </c>
      <c r="BB69" s="7">
        <v>0.22</v>
      </c>
      <c r="BC69" s="7">
        <v>0.55000000000000004</v>
      </c>
      <c r="BD69" s="7">
        <v>0.31</v>
      </c>
      <c r="BE69" s="7">
        <v>0.24</v>
      </c>
      <c r="BF69" s="7">
        <v>0.37</v>
      </c>
      <c r="BG69" s="7">
        <v>0.54</v>
      </c>
      <c r="BH69" s="7">
        <v>0.4</v>
      </c>
      <c r="BI69" s="7">
        <v>0.53</v>
      </c>
      <c r="BJ69" s="7">
        <v>0.14000000000000001</v>
      </c>
      <c r="BK69" s="7">
        <v>0.37</v>
      </c>
      <c r="BL69" s="7">
        <v>0.62</v>
      </c>
      <c r="BM69" s="7">
        <v>0.48</v>
      </c>
      <c r="BN69" s="7">
        <v>0.21</v>
      </c>
    </row>
    <row r="70" spans="2:66" ht="20.100000000000001" customHeight="1" x14ac:dyDescent="0.2">
      <c r="B70" s="6" t="s">
        <v>101</v>
      </c>
      <c r="C70" s="7">
        <v>-18.670000000000002</v>
      </c>
      <c r="D70" s="7">
        <v>-14.06</v>
      </c>
      <c r="E70" s="7">
        <v>-16.87</v>
      </c>
      <c r="F70" s="7">
        <v>0.74</v>
      </c>
      <c r="G70" s="7">
        <v>0.43</v>
      </c>
      <c r="H70" s="7">
        <v>-12.38</v>
      </c>
      <c r="I70" s="7">
        <v>-12.44</v>
      </c>
      <c r="J70" s="7">
        <v>-0.28000000000000003</v>
      </c>
      <c r="K70" s="7">
        <v>8.86</v>
      </c>
      <c r="L70" s="7">
        <v>-2.0499999999999998</v>
      </c>
      <c r="M70" s="7">
        <v>-1.37</v>
      </c>
      <c r="N70" s="7">
        <v>7.21</v>
      </c>
      <c r="O70" s="7">
        <v>8.4600000000000009</v>
      </c>
      <c r="P70" s="7">
        <v>11.21</v>
      </c>
      <c r="Q70" s="7">
        <v>5.89</v>
      </c>
      <c r="R70" s="7">
        <v>4.6900000000000004</v>
      </c>
      <c r="S70" s="7">
        <v>3.43</v>
      </c>
      <c r="T70" s="7">
        <v>-1.41</v>
      </c>
      <c r="U70" s="7">
        <v>3.88</v>
      </c>
      <c r="V70" s="7">
        <v>11.7</v>
      </c>
      <c r="W70" s="7">
        <v>7.58</v>
      </c>
      <c r="X70" s="7">
        <v>9.8000000000000007</v>
      </c>
      <c r="Y70" s="7">
        <v>3.83</v>
      </c>
      <c r="Z70" s="7">
        <v>6.62</v>
      </c>
      <c r="AA70" s="7">
        <v>7.74</v>
      </c>
      <c r="AB70" s="7">
        <v>16.54</v>
      </c>
      <c r="AC70" s="7">
        <v>12.77</v>
      </c>
      <c r="AD70" s="7">
        <v>6.31</v>
      </c>
      <c r="AE70" s="7">
        <v>10.3</v>
      </c>
      <c r="AF70" s="7">
        <v>14.65</v>
      </c>
      <c r="AG70" s="7">
        <v>12.63</v>
      </c>
      <c r="AH70" s="7">
        <v>5</v>
      </c>
      <c r="AI70" s="7">
        <v>7.45</v>
      </c>
      <c r="AJ70" s="7">
        <v>12.24</v>
      </c>
      <c r="AK70" s="7">
        <v>3.5</v>
      </c>
      <c r="AL70" s="7">
        <v>0.39</v>
      </c>
      <c r="AM70" s="7">
        <v>0.46</v>
      </c>
      <c r="AN70" s="7">
        <v>-3.82</v>
      </c>
      <c r="AO70" s="7">
        <v>-5.46</v>
      </c>
      <c r="AP70" s="7">
        <v>-1.06</v>
      </c>
      <c r="AQ70" s="7">
        <v>0.72</v>
      </c>
      <c r="AR70" s="7">
        <v>-0.24</v>
      </c>
      <c r="AS70" s="7">
        <v>0.12</v>
      </c>
      <c r="AT70" s="7">
        <v>4.1900000000000004</v>
      </c>
      <c r="AU70" s="7">
        <v>6.72</v>
      </c>
      <c r="AV70" s="7">
        <v>2.91</v>
      </c>
      <c r="AW70" s="7">
        <v>0.06</v>
      </c>
      <c r="AX70" s="7">
        <v>3.38</v>
      </c>
      <c r="AY70" s="7">
        <v>0.12</v>
      </c>
      <c r="AZ70" s="7">
        <v>-2.13</v>
      </c>
      <c r="BA70" s="7">
        <v>-4.0999999999999996</v>
      </c>
      <c r="BB70" s="7">
        <v>0.21</v>
      </c>
      <c r="BC70" s="7">
        <v>-2.61</v>
      </c>
      <c r="BD70" s="7">
        <v>-3.26</v>
      </c>
      <c r="BE70" s="7">
        <v>-2.91</v>
      </c>
      <c r="BF70" s="7">
        <v>-0.85</v>
      </c>
      <c r="BG70" s="7">
        <v>0.81</v>
      </c>
      <c r="BH70" s="7">
        <v>-1.56</v>
      </c>
      <c r="BI70" s="7">
        <v>-4.7</v>
      </c>
      <c r="BJ70" s="7">
        <v>-0.12</v>
      </c>
      <c r="BK70" s="7">
        <v>-1.19</v>
      </c>
      <c r="BL70" s="7">
        <v>-1.34</v>
      </c>
      <c r="BM70" s="7">
        <v>-0.36</v>
      </c>
      <c r="BN70" s="7">
        <v>-3.3</v>
      </c>
    </row>
    <row r="71" spans="2:66" ht="20.100000000000001" customHeight="1" x14ac:dyDescent="0.2">
      <c r="B71" s="6" t="s">
        <v>86</v>
      </c>
      <c r="C71" s="7">
        <v>48.38</v>
      </c>
      <c r="D71" s="7">
        <v>82.35</v>
      </c>
      <c r="E71" s="7">
        <v>53.55</v>
      </c>
      <c r="F71" s="7">
        <v>43.68</v>
      </c>
      <c r="G71" s="7">
        <v>40.57</v>
      </c>
      <c r="H71" s="7">
        <v>64.540000000000006</v>
      </c>
      <c r="I71" s="7">
        <v>43.37</v>
      </c>
      <c r="J71" s="7">
        <v>35</v>
      </c>
      <c r="K71" s="7">
        <v>47.33</v>
      </c>
      <c r="L71" s="7">
        <v>39.549999999999997</v>
      </c>
      <c r="M71" s="7">
        <v>26.59</v>
      </c>
      <c r="N71" s="7">
        <v>21.35</v>
      </c>
      <c r="O71" s="7">
        <v>28.35</v>
      </c>
      <c r="P71" s="7">
        <v>39.1</v>
      </c>
      <c r="Q71" s="7">
        <v>24.5</v>
      </c>
      <c r="R71" s="7">
        <v>15.63</v>
      </c>
      <c r="S71" s="7">
        <v>15.77</v>
      </c>
      <c r="T71" s="7">
        <v>12.28</v>
      </c>
      <c r="U71" s="7">
        <v>9.56</v>
      </c>
      <c r="V71" s="7">
        <v>30.1</v>
      </c>
      <c r="W71" s="7">
        <v>41.14</v>
      </c>
      <c r="X71" s="7">
        <v>54.55</v>
      </c>
      <c r="Y71" s="7">
        <v>42.31</v>
      </c>
      <c r="Z71" s="7">
        <v>33.200000000000003</v>
      </c>
      <c r="AA71" s="7">
        <v>39.58</v>
      </c>
      <c r="AB71" s="7">
        <v>57.89</v>
      </c>
      <c r="AC71" s="7">
        <v>50.1</v>
      </c>
      <c r="AD71" s="7">
        <v>32.33</v>
      </c>
      <c r="AE71" s="7">
        <v>36.47</v>
      </c>
      <c r="AF71" s="7">
        <v>52.29</v>
      </c>
      <c r="AG71" s="7">
        <v>44.72</v>
      </c>
      <c r="AH71" s="7">
        <v>29.06</v>
      </c>
      <c r="AI71" s="7">
        <v>29.99</v>
      </c>
      <c r="AJ71" s="7">
        <v>44.64</v>
      </c>
      <c r="AK71" s="7">
        <v>32.82</v>
      </c>
      <c r="AL71" s="7">
        <v>20.149999999999999</v>
      </c>
      <c r="AM71" s="7">
        <v>23.04</v>
      </c>
      <c r="AN71" s="7">
        <v>30.72</v>
      </c>
      <c r="AO71" s="7">
        <v>28.3</v>
      </c>
      <c r="AP71" s="7">
        <v>17.62</v>
      </c>
      <c r="AQ71" s="7">
        <v>28.1</v>
      </c>
      <c r="AR71" s="7">
        <v>36.44</v>
      </c>
      <c r="AS71" s="7">
        <v>38.880000000000003</v>
      </c>
      <c r="AT71" s="7">
        <v>27.18</v>
      </c>
      <c r="AU71" s="7">
        <v>32.020000000000003</v>
      </c>
      <c r="AV71" s="7">
        <v>35.630000000000003</v>
      </c>
      <c r="AW71" s="7">
        <v>34.11</v>
      </c>
      <c r="AX71" s="7">
        <v>27.36</v>
      </c>
      <c r="AY71" s="7">
        <v>28.16</v>
      </c>
      <c r="AZ71" s="7">
        <v>31.34</v>
      </c>
      <c r="BA71" s="7">
        <v>27.11</v>
      </c>
      <c r="BB71" s="7">
        <v>20.010000000000002</v>
      </c>
      <c r="BC71" s="7">
        <v>22.81</v>
      </c>
      <c r="BD71" s="7">
        <v>27.47</v>
      </c>
      <c r="BE71" s="7">
        <v>24.69</v>
      </c>
      <c r="BF71" s="7">
        <v>17.690000000000001</v>
      </c>
      <c r="BG71" s="7">
        <v>21.42</v>
      </c>
      <c r="BH71" s="7">
        <v>22.53</v>
      </c>
      <c r="BI71" s="7">
        <v>17.7</v>
      </c>
      <c r="BJ71" s="7">
        <v>14.78</v>
      </c>
      <c r="BK71" s="7">
        <v>19.96</v>
      </c>
      <c r="BL71" s="7">
        <v>22.45</v>
      </c>
      <c r="BM71" s="7">
        <v>21.14</v>
      </c>
      <c r="BN71" s="7">
        <v>13.48</v>
      </c>
    </row>
    <row r="72" spans="2:66" ht="20.100000000000001" customHeight="1" x14ac:dyDescent="0.2">
      <c r="B72" s="6" t="s">
        <v>87</v>
      </c>
      <c r="C72" s="7">
        <v>67.05</v>
      </c>
      <c r="D72" s="7">
        <v>96.41</v>
      </c>
      <c r="E72" s="7">
        <v>70.42</v>
      </c>
      <c r="F72" s="7">
        <v>42.94</v>
      </c>
      <c r="G72" s="7">
        <v>40.14</v>
      </c>
      <c r="H72" s="7">
        <v>76.92</v>
      </c>
      <c r="I72" s="7">
        <v>55.81</v>
      </c>
      <c r="J72" s="7">
        <v>35.28</v>
      </c>
      <c r="K72" s="7">
        <v>38.47</v>
      </c>
      <c r="L72" s="7">
        <v>41.6</v>
      </c>
      <c r="M72" s="7">
        <v>27.96</v>
      </c>
      <c r="N72" s="7">
        <v>14.14</v>
      </c>
      <c r="O72" s="7">
        <v>19.89</v>
      </c>
      <c r="P72" s="7">
        <v>27.89</v>
      </c>
      <c r="Q72" s="7">
        <v>18.61</v>
      </c>
      <c r="R72" s="7">
        <v>10.94</v>
      </c>
      <c r="S72" s="7">
        <v>12.34</v>
      </c>
      <c r="T72" s="7">
        <v>13.69</v>
      </c>
      <c r="U72" s="7">
        <v>5.68</v>
      </c>
      <c r="V72" s="7">
        <v>18.399999999999999</v>
      </c>
      <c r="W72" s="7">
        <v>33.56</v>
      </c>
      <c r="X72" s="7">
        <v>44.75</v>
      </c>
      <c r="Y72" s="7">
        <v>38.479999999999997</v>
      </c>
      <c r="Z72" s="7">
        <v>26.58</v>
      </c>
      <c r="AA72" s="7">
        <v>31.84</v>
      </c>
      <c r="AB72" s="7">
        <v>41.35</v>
      </c>
      <c r="AC72" s="7">
        <v>37.33</v>
      </c>
      <c r="AD72" s="7">
        <v>26.02</v>
      </c>
      <c r="AE72" s="7">
        <v>26.17</v>
      </c>
      <c r="AF72" s="7">
        <v>37.64</v>
      </c>
      <c r="AG72" s="7">
        <v>32.090000000000003</v>
      </c>
      <c r="AH72" s="7">
        <v>24.06</v>
      </c>
      <c r="AI72" s="7">
        <v>22.54</v>
      </c>
      <c r="AJ72" s="7">
        <v>32.4</v>
      </c>
      <c r="AK72" s="7">
        <v>29.32</v>
      </c>
      <c r="AL72" s="7">
        <v>19.760000000000002</v>
      </c>
      <c r="AM72" s="7">
        <v>22.58</v>
      </c>
      <c r="AN72" s="7">
        <v>34.54</v>
      </c>
      <c r="AO72" s="7">
        <v>33.76</v>
      </c>
      <c r="AP72" s="7">
        <v>18.68</v>
      </c>
      <c r="AQ72" s="7">
        <v>27.38</v>
      </c>
      <c r="AR72" s="7">
        <v>36.68</v>
      </c>
      <c r="AS72" s="7">
        <v>38.76</v>
      </c>
      <c r="AT72" s="7">
        <v>22.99</v>
      </c>
      <c r="AU72" s="7">
        <v>25.3</v>
      </c>
      <c r="AV72" s="7">
        <v>32.72</v>
      </c>
      <c r="AW72" s="7">
        <v>34.049999999999997</v>
      </c>
      <c r="AX72" s="7">
        <v>23.98</v>
      </c>
      <c r="AY72" s="7">
        <v>28.04</v>
      </c>
      <c r="AZ72" s="7">
        <v>33.47</v>
      </c>
      <c r="BA72" s="7">
        <v>31.21</v>
      </c>
      <c r="BB72" s="7">
        <v>19.8</v>
      </c>
      <c r="BC72" s="7">
        <v>25.42</v>
      </c>
      <c r="BD72" s="7">
        <v>30.73</v>
      </c>
      <c r="BE72" s="7">
        <v>27.6</v>
      </c>
      <c r="BF72" s="7">
        <v>18.54</v>
      </c>
      <c r="BG72" s="7">
        <v>20.61</v>
      </c>
      <c r="BH72" s="7">
        <v>24.09</v>
      </c>
      <c r="BI72" s="7">
        <v>22.4</v>
      </c>
      <c r="BJ72" s="7">
        <v>14.9</v>
      </c>
      <c r="BK72" s="7">
        <v>21.15</v>
      </c>
      <c r="BL72" s="7">
        <v>23.79</v>
      </c>
      <c r="BM72" s="7">
        <v>21.5</v>
      </c>
      <c r="BN72" s="7">
        <v>16.78</v>
      </c>
    </row>
    <row r="73" spans="2:66" ht="20.100000000000001" customHeight="1" x14ac:dyDescent="0.2">
      <c r="B73" s="6" t="s">
        <v>92</v>
      </c>
      <c r="C73" s="7">
        <v>-14</v>
      </c>
      <c r="D73" s="7">
        <v>4.4000000000000004</v>
      </c>
      <c r="E73" s="7">
        <v>-5.03</v>
      </c>
      <c r="F73" s="7">
        <v>5.01</v>
      </c>
      <c r="G73" s="7">
        <v>-0.48</v>
      </c>
      <c r="H73" s="7">
        <v>-9.61</v>
      </c>
      <c r="I73" s="7">
        <v>-11.65</v>
      </c>
      <c r="J73" s="7">
        <v>-1.44</v>
      </c>
      <c r="K73" s="7">
        <v>5.97</v>
      </c>
      <c r="L73" s="7">
        <v>0.27</v>
      </c>
      <c r="M73" s="7">
        <v>-0.68</v>
      </c>
      <c r="N73" s="7">
        <v>5.62</v>
      </c>
      <c r="O73" s="7">
        <v>7.16</v>
      </c>
      <c r="P73" s="7">
        <v>13.85</v>
      </c>
      <c r="Q73" s="7">
        <v>4.38</v>
      </c>
      <c r="R73" s="7">
        <v>0.84</v>
      </c>
      <c r="S73" s="7">
        <v>0.78</v>
      </c>
      <c r="T73" s="7">
        <v>-3.39</v>
      </c>
      <c r="U73" s="7">
        <v>2.08</v>
      </c>
      <c r="V73" s="7">
        <v>9.9600000000000009</v>
      </c>
      <c r="W73" s="7">
        <v>3.42</v>
      </c>
      <c r="X73" s="7">
        <v>12.51</v>
      </c>
      <c r="Y73" s="7">
        <v>7.21</v>
      </c>
      <c r="Z73" s="7">
        <v>7.8</v>
      </c>
      <c r="AA73" s="7">
        <v>5.29</v>
      </c>
      <c r="AB73" s="7">
        <v>12.47</v>
      </c>
      <c r="AC73" s="7">
        <v>10.33</v>
      </c>
      <c r="AD73" s="7">
        <v>6.86</v>
      </c>
      <c r="AE73" s="7">
        <v>8.1300000000000008</v>
      </c>
      <c r="AF73" s="7">
        <v>16.690000000000001</v>
      </c>
      <c r="AG73" s="7">
        <v>10.039999999999999</v>
      </c>
      <c r="AH73" s="7">
        <v>8.09</v>
      </c>
      <c r="AI73" s="7">
        <v>2.58</v>
      </c>
      <c r="AJ73" s="7">
        <v>4.29</v>
      </c>
      <c r="AK73" s="7">
        <v>1.96</v>
      </c>
      <c r="AL73" s="7">
        <v>2.0099999999999998</v>
      </c>
      <c r="AM73" s="7">
        <v>-0.42</v>
      </c>
      <c r="AN73" s="7">
        <v>-3.94</v>
      </c>
      <c r="AO73" s="7">
        <v>-2.8</v>
      </c>
      <c r="AP73" s="7">
        <v>2.04</v>
      </c>
      <c r="AQ73" s="7">
        <v>0.9</v>
      </c>
      <c r="AR73" s="7">
        <v>-3.1</v>
      </c>
      <c r="AS73" s="7">
        <v>-1.07</v>
      </c>
      <c r="AT73" s="7">
        <v>-0.38</v>
      </c>
      <c r="AU73" s="7">
        <v>3.02</v>
      </c>
      <c r="AV73" s="7">
        <v>-0.68</v>
      </c>
      <c r="AW73" s="7">
        <v>-1.87</v>
      </c>
      <c r="AX73" s="7">
        <v>-1.77</v>
      </c>
      <c r="AY73" s="7">
        <v>-2.94</v>
      </c>
      <c r="AZ73" s="7">
        <v>-4.29</v>
      </c>
      <c r="BA73" s="7">
        <v>-3.07</v>
      </c>
      <c r="BB73" s="7">
        <v>-0.13</v>
      </c>
      <c r="BC73" s="7">
        <v>-2.37</v>
      </c>
      <c r="BD73" s="7">
        <v>-4.67</v>
      </c>
      <c r="BE73" s="7">
        <v>-1.05</v>
      </c>
      <c r="BF73" s="7">
        <v>0.09</v>
      </c>
      <c r="BG73" s="7">
        <v>1.1399999999999999</v>
      </c>
      <c r="BH73" s="7">
        <v>0.17</v>
      </c>
      <c r="BI73" s="7">
        <v>-0.13</v>
      </c>
      <c r="BJ73" s="7">
        <v>1.91</v>
      </c>
      <c r="BK73" s="7">
        <v>0.77</v>
      </c>
      <c r="BL73" s="7">
        <v>1.72</v>
      </c>
      <c r="BM73" s="7">
        <v>1.78</v>
      </c>
      <c r="BN73" s="7">
        <v>-2.34</v>
      </c>
    </row>
    <row r="74" spans="2:66" ht="20.100000000000001" customHeight="1" x14ac:dyDescent="0.2">
      <c r="B74" s="6" t="s">
        <v>93</v>
      </c>
      <c r="C74" s="7">
        <v>23.51</v>
      </c>
      <c r="D74" s="7">
        <v>51.6</v>
      </c>
      <c r="E74" s="7">
        <v>32.54</v>
      </c>
      <c r="F74" s="7">
        <v>26.71</v>
      </c>
      <c r="G74" s="7">
        <v>19.29</v>
      </c>
      <c r="H74" s="7">
        <v>30.56</v>
      </c>
      <c r="I74" s="7">
        <v>20.18</v>
      </c>
      <c r="J74" s="7">
        <v>18.239999999999998</v>
      </c>
      <c r="K74" s="7">
        <v>27.75</v>
      </c>
      <c r="L74" s="7">
        <v>23.43</v>
      </c>
      <c r="M74" s="7">
        <v>17.03</v>
      </c>
      <c r="N74" s="7">
        <v>13.38</v>
      </c>
      <c r="O74" s="7">
        <v>15.4</v>
      </c>
      <c r="P74" s="7">
        <v>25.1</v>
      </c>
      <c r="Q74" s="7">
        <v>12.4</v>
      </c>
      <c r="R74" s="7">
        <v>5.98</v>
      </c>
      <c r="S74" s="7">
        <v>5.37</v>
      </c>
      <c r="T74" s="7">
        <v>5.41</v>
      </c>
      <c r="U74" s="7">
        <v>4.13</v>
      </c>
      <c r="V74" s="7">
        <v>17.98</v>
      </c>
      <c r="W74" s="7">
        <v>23.68</v>
      </c>
      <c r="X74" s="7">
        <v>39.119999999999997</v>
      </c>
      <c r="Y74" s="7">
        <v>29.09</v>
      </c>
      <c r="Z74" s="7">
        <v>19.88</v>
      </c>
      <c r="AA74" s="7">
        <v>22.79</v>
      </c>
      <c r="AB74" s="7">
        <v>35.729999999999997</v>
      </c>
      <c r="AC74" s="7">
        <v>31.27</v>
      </c>
      <c r="AD74" s="7">
        <v>19.14</v>
      </c>
      <c r="AE74" s="7">
        <v>23.44</v>
      </c>
      <c r="AF74" s="7">
        <v>37.549999999999997</v>
      </c>
      <c r="AG74" s="7">
        <v>29.33</v>
      </c>
      <c r="AH74" s="7">
        <v>18.97</v>
      </c>
      <c r="AI74" s="7">
        <v>17.45</v>
      </c>
      <c r="AJ74" s="7">
        <v>24.75</v>
      </c>
      <c r="AK74" s="7">
        <v>22.64</v>
      </c>
      <c r="AL74" s="7">
        <v>13.74</v>
      </c>
      <c r="AM74" s="7">
        <v>14.72</v>
      </c>
      <c r="AN74" s="7">
        <v>21.42</v>
      </c>
      <c r="AO74" s="7">
        <v>22.21</v>
      </c>
      <c r="AP74" s="7">
        <v>13.42</v>
      </c>
      <c r="AQ74" s="7">
        <v>17.86</v>
      </c>
      <c r="AR74" s="7">
        <v>22.9</v>
      </c>
      <c r="AS74" s="7">
        <v>27.08</v>
      </c>
      <c r="AT74" s="7">
        <v>14.06</v>
      </c>
      <c r="AU74" s="7">
        <v>18.829999999999998</v>
      </c>
      <c r="AV74" s="7">
        <v>20.91</v>
      </c>
      <c r="AW74" s="7">
        <v>22.19</v>
      </c>
      <c r="AX74" s="7">
        <v>15.62</v>
      </c>
      <c r="AY74" s="7">
        <v>17</v>
      </c>
      <c r="AZ74" s="7">
        <v>18.98</v>
      </c>
      <c r="BA74" s="7">
        <v>17.75</v>
      </c>
      <c r="BB74" s="7">
        <v>11.53</v>
      </c>
      <c r="BC74" s="7">
        <v>13.6</v>
      </c>
      <c r="BD74" s="7">
        <v>15.47</v>
      </c>
      <c r="BE74" s="7">
        <v>16.21</v>
      </c>
      <c r="BF74" s="7">
        <v>10.31</v>
      </c>
      <c r="BG74" s="7">
        <v>12</v>
      </c>
      <c r="BH74" s="7">
        <v>14.17</v>
      </c>
      <c r="BI74" s="7">
        <v>11.67</v>
      </c>
      <c r="BJ74" s="7">
        <v>10.11</v>
      </c>
      <c r="BK74" s="7">
        <v>13.67</v>
      </c>
      <c r="BL74" s="7">
        <v>16.47</v>
      </c>
      <c r="BM74" s="7">
        <v>14.9</v>
      </c>
      <c r="BN74" s="7">
        <v>8.66</v>
      </c>
    </row>
    <row r="75" spans="2:66" ht="20.100000000000001" customHeight="1" x14ac:dyDescent="0.2">
      <c r="B75" s="6" t="s">
        <v>94</v>
      </c>
      <c r="C75" s="7">
        <v>37.51</v>
      </c>
      <c r="D75" s="7">
        <v>47.2</v>
      </c>
      <c r="E75" s="7">
        <v>37.57</v>
      </c>
      <c r="F75" s="7">
        <v>21.7</v>
      </c>
      <c r="G75" s="7">
        <v>19.77</v>
      </c>
      <c r="H75" s="7">
        <v>40.17</v>
      </c>
      <c r="I75" s="7">
        <v>31.83</v>
      </c>
      <c r="J75" s="7">
        <v>19.68</v>
      </c>
      <c r="K75" s="7">
        <v>21.78</v>
      </c>
      <c r="L75" s="7">
        <v>23.16</v>
      </c>
      <c r="M75" s="7">
        <v>17.71</v>
      </c>
      <c r="N75" s="7">
        <v>7.76</v>
      </c>
      <c r="O75" s="7">
        <v>8.24</v>
      </c>
      <c r="P75" s="7">
        <v>11.25</v>
      </c>
      <c r="Q75" s="7">
        <v>8.02</v>
      </c>
      <c r="R75" s="7">
        <v>5.14</v>
      </c>
      <c r="S75" s="7">
        <v>4.59</v>
      </c>
      <c r="T75" s="7">
        <v>8.8000000000000007</v>
      </c>
      <c r="U75" s="7">
        <v>2.0499999999999998</v>
      </c>
      <c r="V75" s="7">
        <v>8.02</v>
      </c>
      <c r="W75" s="7">
        <v>20.260000000000002</v>
      </c>
      <c r="X75" s="7">
        <v>26.61</v>
      </c>
      <c r="Y75" s="7">
        <v>21.88</v>
      </c>
      <c r="Z75" s="7">
        <v>12.08</v>
      </c>
      <c r="AA75" s="7">
        <v>17.5</v>
      </c>
      <c r="AB75" s="7">
        <v>23.26</v>
      </c>
      <c r="AC75" s="7">
        <v>20.94</v>
      </c>
      <c r="AD75" s="7">
        <v>12.28</v>
      </c>
      <c r="AE75" s="7">
        <v>15.31</v>
      </c>
      <c r="AF75" s="7">
        <v>20.86</v>
      </c>
      <c r="AG75" s="7">
        <v>19.29</v>
      </c>
      <c r="AH75" s="7">
        <v>10.88</v>
      </c>
      <c r="AI75" s="7">
        <v>14.87</v>
      </c>
      <c r="AJ75" s="7">
        <v>20.46</v>
      </c>
      <c r="AK75" s="7">
        <v>20.68</v>
      </c>
      <c r="AL75" s="7">
        <v>11.73</v>
      </c>
      <c r="AM75" s="7">
        <v>15.14</v>
      </c>
      <c r="AN75" s="7">
        <v>25.36</v>
      </c>
      <c r="AO75" s="7">
        <v>25.01</v>
      </c>
      <c r="AP75" s="7">
        <v>11.38</v>
      </c>
      <c r="AQ75" s="7">
        <v>16.96</v>
      </c>
      <c r="AR75" s="7">
        <v>26</v>
      </c>
      <c r="AS75" s="7">
        <v>28.15</v>
      </c>
      <c r="AT75" s="7">
        <v>14.44</v>
      </c>
      <c r="AU75" s="7">
        <v>15.81</v>
      </c>
      <c r="AV75" s="7">
        <v>21.59</v>
      </c>
      <c r="AW75" s="7">
        <v>24.06</v>
      </c>
      <c r="AX75" s="7">
        <v>17.39</v>
      </c>
      <c r="AY75" s="7">
        <v>19.940000000000001</v>
      </c>
      <c r="AZ75" s="7">
        <v>23.27</v>
      </c>
      <c r="BA75" s="7">
        <v>20.82</v>
      </c>
      <c r="BB75" s="7">
        <v>11.66</v>
      </c>
      <c r="BC75" s="7">
        <v>15.97</v>
      </c>
      <c r="BD75" s="7">
        <v>20.14</v>
      </c>
      <c r="BE75" s="7">
        <v>17.260000000000002</v>
      </c>
      <c r="BF75" s="7">
        <v>10.220000000000001</v>
      </c>
      <c r="BG75" s="7">
        <v>10.86</v>
      </c>
      <c r="BH75" s="7">
        <v>14</v>
      </c>
      <c r="BI75" s="7">
        <v>11.8</v>
      </c>
      <c r="BJ75" s="7">
        <v>8.1999999999999993</v>
      </c>
      <c r="BK75" s="7">
        <v>12.9</v>
      </c>
      <c r="BL75" s="7">
        <v>14.75</v>
      </c>
      <c r="BM75" s="7">
        <v>13.12</v>
      </c>
      <c r="BN75" s="7">
        <v>11</v>
      </c>
    </row>
    <row r="76" spans="2:66" ht="20.100000000000001" customHeight="1" x14ac:dyDescent="0.2">
      <c r="B76" s="8" t="s">
        <v>95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</row>
    <row r="77" spans="2:66" ht="20.100000000000001" customHeight="1" x14ac:dyDescent="0.2">
      <c r="B77" s="8" t="s">
        <v>96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</row>
    <row r="78" spans="2:66" ht="20.100000000000001" customHeight="1" x14ac:dyDescent="0.2">
      <c r="B78" s="8" t="s">
        <v>97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</row>
    <row r="79" spans="2:66" ht="20.100000000000001" customHeight="1" x14ac:dyDescent="0.2">
      <c r="B79" s="6" t="s">
        <v>98</v>
      </c>
      <c r="C79" s="7">
        <v>2.13</v>
      </c>
      <c r="D79" s="7">
        <v>2.74</v>
      </c>
      <c r="E79" s="7">
        <v>3.2</v>
      </c>
      <c r="F79" s="7">
        <v>4.1900000000000004</v>
      </c>
      <c r="G79" s="7">
        <v>1.75</v>
      </c>
      <c r="H79" s="7">
        <v>3.44</v>
      </c>
      <c r="I79" s="7">
        <v>5.76</v>
      </c>
      <c r="J79" s="7">
        <v>5.21</v>
      </c>
      <c r="K79" s="7">
        <v>5.09</v>
      </c>
      <c r="L79" s="7">
        <v>4.4000000000000004</v>
      </c>
      <c r="M79" s="7">
        <v>3.42</v>
      </c>
      <c r="N79" s="7">
        <v>2.52</v>
      </c>
      <c r="O79" s="7">
        <v>3.02</v>
      </c>
      <c r="P79" s="7">
        <v>3.9</v>
      </c>
      <c r="Q79" s="7">
        <v>4.95</v>
      </c>
      <c r="R79" s="7">
        <v>5.07</v>
      </c>
      <c r="S79" s="7">
        <v>4.03</v>
      </c>
      <c r="T79" s="7">
        <v>1.75</v>
      </c>
      <c r="U79" s="7">
        <v>2.06</v>
      </c>
      <c r="V79" s="7">
        <v>5.0199999999999996</v>
      </c>
      <c r="W79" s="7">
        <v>5.08</v>
      </c>
      <c r="X79" s="7">
        <v>4.93</v>
      </c>
      <c r="Y79" s="7">
        <v>4.4000000000000004</v>
      </c>
      <c r="Z79" s="7">
        <v>5.63</v>
      </c>
      <c r="AA79" s="7">
        <v>5.51</v>
      </c>
      <c r="AB79" s="7">
        <v>11.02</v>
      </c>
      <c r="AC79" s="7">
        <v>8.09</v>
      </c>
      <c r="AD79" s="7">
        <v>5.59</v>
      </c>
      <c r="AE79" s="7">
        <v>4.0199999999999996</v>
      </c>
      <c r="AF79" s="7">
        <v>5.72</v>
      </c>
      <c r="AG79" s="7">
        <v>6.69</v>
      </c>
      <c r="AH79" s="7">
        <v>2.68</v>
      </c>
      <c r="AI79" s="7">
        <v>4.09</v>
      </c>
      <c r="AJ79" s="7">
        <v>6.64</v>
      </c>
      <c r="AK79" s="7">
        <v>5.1100000000000003</v>
      </c>
      <c r="AL79" s="7">
        <v>1.68</v>
      </c>
      <c r="AM79" s="7">
        <v>2.19</v>
      </c>
      <c r="AN79" s="7">
        <v>2.68</v>
      </c>
      <c r="AO79" s="7">
        <v>1.75</v>
      </c>
      <c r="AP79" s="7">
        <v>-0.13</v>
      </c>
      <c r="AQ79" s="7">
        <v>1.74</v>
      </c>
      <c r="AR79" s="7">
        <v>3.56</v>
      </c>
      <c r="AS79" s="7">
        <v>2.94</v>
      </c>
      <c r="AT79" s="7">
        <v>4.34</v>
      </c>
      <c r="AU79" s="7">
        <v>4.59</v>
      </c>
      <c r="AV79" s="7">
        <v>5.23</v>
      </c>
      <c r="AW79" s="7">
        <v>4.21</v>
      </c>
      <c r="AX79" s="7">
        <v>3.88</v>
      </c>
      <c r="AY79" s="7">
        <v>2.97</v>
      </c>
      <c r="AZ79" s="7">
        <v>3.25</v>
      </c>
      <c r="BA79" s="7">
        <v>2.83</v>
      </c>
      <c r="BB79" s="7">
        <v>2.35</v>
      </c>
      <c r="BC79" s="7">
        <v>1</v>
      </c>
      <c r="BD79" s="7">
        <v>2.68</v>
      </c>
      <c r="BE79" s="7">
        <v>2.5099999999999998</v>
      </c>
      <c r="BF79" s="7">
        <v>1.22</v>
      </c>
      <c r="BG79" s="7">
        <v>1.73</v>
      </c>
      <c r="BH79" s="7">
        <v>2.65</v>
      </c>
      <c r="BI79" s="7">
        <v>0.25</v>
      </c>
      <c r="BJ79" s="7">
        <v>0.33</v>
      </c>
      <c r="BK79" s="7">
        <v>0.68</v>
      </c>
      <c r="BL79" s="7">
        <v>1.69</v>
      </c>
      <c r="BM79" s="7">
        <v>2.19</v>
      </c>
      <c r="BN79" s="7">
        <v>1.58</v>
      </c>
    </row>
    <row r="80" spans="2:66" ht="20.100000000000001" customHeight="1" x14ac:dyDescent="0.2">
      <c r="B80" s="6" t="s">
        <v>93</v>
      </c>
      <c r="C80" s="7">
        <v>4.8600000000000003</v>
      </c>
      <c r="D80" s="7">
        <v>5.58</v>
      </c>
      <c r="E80" s="7">
        <v>5.53</v>
      </c>
      <c r="F80" s="7">
        <v>6.08</v>
      </c>
      <c r="G80" s="7">
        <v>4.68</v>
      </c>
      <c r="H80" s="7">
        <v>5.36</v>
      </c>
      <c r="I80" s="7">
        <v>7.27</v>
      </c>
      <c r="J80" s="7">
        <v>6.66</v>
      </c>
      <c r="K80" s="7">
        <v>6.49</v>
      </c>
      <c r="L80" s="7">
        <v>6.38</v>
      </c>
      <c r="M80" s="7">
        <v>4.96</v>
      </c>
      <c r="N80" s="7">
        <v>3.78</v>
      </c>
      <c r="O80" s="7">
        <v>5.28</v>
      </c>
      <c r="P80" s="7">
        <v>5.82</v>
      </c>
      <c r="Q80" s="7">
        <v>7.34</v>
      </c>
      <c r="R80" s="7">
        <v>6.64</v>
      </c>
      <c r="S80" s="7">
        <v>6.32</v>
      </c>
      <c r="T80" s="7">
        <v>3.45</v>
      </c>
      <c r="U80" s="7">
        <v>3.5</v>
      </c>
      <c r="V80" s="7">
        <v>6.69</v>
      </c>
      <c r="W80" s="7">
        <v>7.74</v>
      </c>
      <c r="X80" s="7">
        <v>6.93</v>
      </c>
      <c r="Y80" s="7">
        <v>6.34</v>
      </c>
      <c r="Z80" s="7">
        <v>7.34</v>
      </c>
      <c r="AA80" s="7">
        <v>7.59</v>
      </c>
      <c r="AB80" s="7">
        <v>12.94</v>
      </c>
      <c r="AC80" s="7">
        <v>10.16</v>
      </c>
      <c r="AD80" s="7">
        <v>7.49</v>
      </c>
      <c r="AE80" s="7">
        <v>6.07</v>
      </c>
      <c r="AF80" s="7">
        <v>7.45</v>
      </c>
      <c r="AG80" s="7">
        <v>8.36</v>
      </c>
      <c r="AH80" s="7">
        <v>4.2699999999999996</v>
      </c>
      <c r="AI80" s="7">
        <v>5.67</v>
      </c>
      <c r="AJ80" s="7">
        <v>7.8</v>
      </c>
      <c r="AK80" s="7">
        <v>6.32</v>
      </c>
      <c r="AL80" s="7">
        <v>2.4500000000000002</v>
      </c>
      <c r="AM80" s="7">
        <v>3.66</v>
      </c>
      <c r="AN80" s="7">
        <v>3.78</v>
      </c>
      <c r="AO80" s="7">
        <v>2.94</v>
      </c>
      <c r="AP80" s="7">
        <v>1.23</v>
      </c>
      <c r="AQ80" s="7">
        <v>4.2300000000000004</v>
      </c>
      <c r="AR80" s="7">
        <v>4.68</v>
      </c>
      <c r="AS80" s="7">
        <v>4.37</v>
      </c>
      <c r="AT80" s="7">
        <v>5.69</v>
      </c>
      <c r="AU80" s="7">
        <v>6.55</v>
      </c>
      <c r="AV80" s="7">
        <v>6.73</v>
      </c>
      <c r="AW80" s="7">
        <v>5.82</v>
      </c>
      <c r="AX80" s="7">
        <v>5.37</v>
      </c>
      <c r="AY80" s="7">
        <v>5.23</v>
      </c>
      <c r="AZ80" s="7">
        <v>5.04</v>
      </c>
      <c r="BA80" s="7">
        <v>5.0599999999999996</v>
      </c>
      <c r="BB80" s="7">
        <v>4.04</v>
      </c>
      <c r="BC80" s="7">
        <v>3.69</v>
      </c>
      <c r="BD80" s="7">
        <v>4.5599999999999996</v>
      </c>
      <c r="BE80" s="7">
        <v>4.57</v>
      </c>
      <c r="BF80" s="7">
        <v>3.3</v>
      </c>
      <c r="BG80" s="7">
        <v>4.3600000000000003</v>
      </c>
      <c r="BH80" s="7">
        <v>4.1500000000000004</v>
      </c>
      <c r="BI80" s="7">
        <v>3.68</v>
      </c>
      <c r="BJ80" s="7">
        <v>1.88</v>
      </c>
      <c r="BK80" s="7">
        <v>2.5499999999999998</v>
      </c>
      <c r="BL80" s="7">
        <v>3.15</v>
      </c>
      <c r="BM80" s="7">
        <v>3.41</v>
      </c>
      <c r="BN80" s="7">
        <v>2.8</v>
      </c>
    </row>
    <row r="81" spans="2:66" ht="20.100000000000001" customHeight="1" x14ac:dyDescent="0.2">
      <c r="B81" s="6" t="s">
        <v>94</v>
      </c>
      <c r="C81" s="7">
        <v>2.73</v>
      </c>
      <c r="D81" s="7">
        <v>2.84</v>
      </c>
      <c r="E81" s="7">
        <v>2.33</v>
      </c>
      <c r="F81" s="7">
        <v>1.89</v>
      </c>
      <c r="G81" s="7">
        <v>2.93</v>
      </c>
      <c r="H81" s="7">
        <v>1.92</v>
      </c>
      <c r="I81" s="7">
        <v>1.51</v>
      </c>
      <c r="J81" s="7">
        <v>1.45</v>
      </c>
      <c r="K81" s="7">
        <v>1.4</v>
      </c>
      <c r="L81" s="7">
        <v>1.98</v>
      </c>
      <c r="M81" s="7">
        <v>1.54</v>
      </c>
      <c r="N81" s="7">
        <v>1.26</v>
      </c>
      <c r="O81" s="7">
        <v>2.2599999999999998</v>
      </c>
      <c r="P81" s="7">
        <v>1.92</v>
      </c>
      <c r="Q81" s="7">
        <v>2.39</v>
      </c>
      <c r="R81" s="7">
        <v>1.57</v>
      </c>
      <c r="S81" s="7">
        <v>2.29</v>
      </c>
      <c r="T81" s="7">
        <v>1.7</v>
      </c>
      <c r="U81" s="7">
        <v>1.44</v>
      </c>
      <c r="V81" s="7">
        <v>1.67</v>
      </c>
      <c r="W81" s="7">
        <v>2.66</v>
      </c>
      <c r="X81" s="7">
        <v>2</v>
      </c>
      <c r="Y81" s="7">
        <v>1.94</v>
      </c>
      <c r="Z81" s="7">
        <v>1.71</v>
      </c>
      <c r="AA81" s="7">
        <v>2.08</v>
      </c>
      <c r="AB81" s="7">
        <v>1.92</v>
      </c>
      <c r="AC81" s="7">
        <v>2.0699999999999998</v>
      </c>
      <c r="AD81" s="7">
        <v>1.9</v>
      </c>
      <c r="AE81" s="7">
        <v>2.0499999999999998</v>
      </c>
      <c r="AF81" s="7">
        <v>1.73</v>
      </c>
      <c r="AG81" s="7">
        <v>1.67</v>
      </c>
      <c r="AH81" s="7">
        <v>1.59</v>
      </c>
      <c r="AI81" s="7">
        <v>1.58</v>
      </c>
      <c r="AJ81" s="7">
        <v>1.1599999999999999</v>
      </c>
      <c r="AK81" s="7">
        <v>1.21</v>
      </c>
      <c r="AL81" s="7">
        <v>0.77</v>
      </c>
      <c r="AM81" s="7">
        <v>1.47</v>
      </c>
      <c r="AN81" s="7">
        <v>1.1000000000000001</v>
      </c>
      <c r="AO81" s="7">
        <v>1.19</v>
      </c>
      <c r="AP81" s="7">
        <v>1.36</v>
      </c>
      <c r="AQ81" s="7">
        <v>2.4900000000000002</v>
      </c>
      <c r="AR81" s="7">
        <v>1.1200000000000001</v>
      </c>
      <c r="AS81" s="7">
        <v>1.43</v>
      </c>
      <c r="AT81" s="7">
        <v>1.35</v>
      </c>
      <c r="AU81" s="7">
        <v>1.96</v>
      </c>
      <c r="AV81" s="7">
        <v>1.5</v>
      </c>
      <c r="AW81" s="7">
        <v>1.61</v>
      </c>
      <c r="AX81" s="7">
        <v>1.49</v>
      </c>
      <c r="AY81" s="7">
        <v>2.2599999999999998</v>
      </c>
      <c r="AZ81" s="7">
        <v>1.79</v>
      </c>
      <c r="BA81" s="7">
        <v>2.23</v>
      </c>
      <c r="BB81" s="7">
        <v>1.69</v>
      </c>
      <c r="BC81" s="7">
        <v>2.69</v>
      </c>
      <c r="BD81" s="7">
        <v>1.88</v>
      </c>
      <c r="BE81" s="7">
        <v>2.06</v>
      </c>
      <c r="BF81" s="7">
        <v>2.08</v>
      </c>
      <c r="BG81" s="7">
        <v>2.63</v>
      </c>
      <c r="BH81" s="7">
        <v>1.5</v>
      </c>
      <c r="BI81" s="7">
        <v>3.43</v>
      </c>
      <c r="BJ81" s="7">
        <v>1.55</v>
      </c>
      <c r="BK81" s="7">
        <v>1.87</v>
      </c>
      <c r="BL81" s="7">
        <v>1.46</v>
      </c>
      <c r="BM81" s="7">
        <v>1.22</v>
      </c>
      <c r="BN81" s="7">
        <v>1.22</v>
      </c>
    </row>
    <row r="82" spans="2:66" ht="20.100000000000001" customHeight="1" x14ac:dyDescent="0.2">
      <c r="B82" s="6" t="s">
        <v>99</v>
      </c>
      <c r="C82" s="7">
        <v>-6.8</v>
      </c>
      <c r="D82" s="7">
        <v>-21.2</v>
      </c>
      <c r="E82" s="7">
        <v>-15.04</v>
      </c>
      <c r="F82" s="7">
        <v>-8.4600000000000009</v>
      </c>
      <c r="G82" s="7">
        <v>-0.84</v>
      </c>
      <c r="H82" s="7">
        <v>-6.21</v>
      </c>
      <c r="I82" s="7">
        <v>-6.55</v>
      </c>
      <c r="J82" s="7">
        <v>-4.05</v>
      </c>
      <c r="K82" s="7">
        <v>-2.2000000000000002</v>
      </c>
      <c r="L82" s="7">
        <v>-6.72</v>
      </c>
      <c r="M82" s="7">
        <v>-4.1100000000000003</v>
      </c>
      <c r="N82" s="7">
        <v>-0.93</v>
      </c>
      <c r="O82" s="7">
        <v>-1.72</v>
      </c>
      <c r="P82" s="7">
        <v>-6.54</v>
      </c>
      <c r="Q82" s="7">
        <v>-3.44</v>
      </c>
      <c r="R82" s="7">
        <v>-1.22</v>
      </c>
      <c r="S82" s="7">
        <v>-1.38</v>
      </c>
      <c r="T82" s="7">
        <v>0.23</v>
      </c>
      <c r="U82" s="7">
        <v>-0.26</v>
      </c>
      <c r="V82" s="7">
        <v>-3.28</v>
      </c>
      <c r="W82" s="7">
        <v>-0.92</v>
      </c>
      <c r="X82" s="7">
        <v>-7.64</v>
      </c>
      <c r="Y82" s="7">
        <v>-7.78</v>
      </c>
      <c r="Z82" s="7">
        <v>-6.81</v>
      </c>
      <c r="AA82" s="7">
        <v>-3.06</v>
      </c>
      <c r="AB82" s="7">
        <v>-6.95</v>
      </c>
      <c r="AC82" s="7">
        <v>-5.65</v>
      </c>
      <c r="AD82" s="7">
        <v>-6.14</v>
      </c>
      <c r="AE82" s="7">
        <v>-1.85</v>
      </c>
      <c r="AF82" s="7">
        <v>-7.76</v>
      </c>
      <c r="AG82" s="7">
        <v>-4.0999999999999996</v>
      </c>
      <c r="AH82" s="7">
        <v>-5.77</v>
      </c>
      <c r="AI82" s="7">
        <v>0.78</v>
      </c>
      <c r="AJ82" s="7">
        <v>1.31</v>
      </c>
      <c r="AK82" s="7">
        <v>-3.57</v>
      </c>
      <c r="AL82" s="7">
        <v>-3.3</v>
      </c>
      <c r="AM82" s="7">
        <v>-1.31</v>
      </c>
      <c r="AN82" s="7">
        <v>-2.56</v>
      </c>
      <c r="AO82" s="7">
        <v>-4.41</v>
      </c>
      <c r="AP82" s="7">
        <v>-2.97</v>
      </c>
      <c r="AQ82" s="7">
        <v>-1.92</v>
      </c>
      <c r="AR82" s="7">
        <v>-0.7</v>
      </c>
      <c r="AS82" s="7">
        <v>-1.75</v>
      </c>
      <c r="AT82" s="7">
        <v>0.23</v>
      </c>
      <c r="AU82" s="7">
        <v>-0.89</v>
      </c>
      <c r="AV82" s="7">
        <v>-1.64</v>
      </c>
      <c r="AW82" s="7">
        <v>-2.2799999999999998</v>
      </c>
      <c r="AX82" s="7">
        <v>1.27</v>
      </c>
      <c r="AY82" s="7">
        <v>0.09</v>
      </c>
      <c r="AZ82" s="7">
        <v>-1.0900000000000001</v>
      </c>
      <c r="BA82" s="7">
        <v>-3.86</v>
      </c>
      <c r="BB82" s="7">
        <v>-2.0099999999999998</v>
      </c>
      <c r="BC82" s="7">
        <v>-1.24</v>
      </c>
      <c r="BD82" s="7">
        <v>-1.27</v>
      </c>
      <c r="BE82" s="7">
        <v>-4.37</v>
      </c>
      <c r="BF82" s="7">
        <v>-2.16</v>
      </c>
      <c r="BG82" s="7">
        <v>-2.06</v>
      </c>
      <c r="BH82" s="7">
        <v>-4.38</v>
      </c>
      <c r="BI82" s="7">
        <v>-4.82</v>
      </c>
      <c r="BJ82" s="7">
        <v>-2.36</v>
      </c>
      <c r="BK82" s="7">
        <v>-2.64</v>
      </c>
      <c r="BL82" s="7">
        <v>-4.75</v>
      </c>
      <c r="BM82" s="7">
        <v>-4.33</v>
      </c>
      <c r="BN82" s="7">
        <v>-2.54</v>
      </c>
    </row>
    <row r="83" spans="2:66" ht="20.100000000000001" customHeight="1" x14ac:dyDescent="0.2">
      <c r="B83" s="6" t="s">
        <v>93</v>
      </c>
      <c r="C83" s="7">
        <v>20.010000000000002</v>
      </c>
      <c r="D83" s="7">
        <v>25.17</v>
      </c>
      <c r="E83" s="7">
        <v>15.48</v>
      </c>
      <c r="F83" s="7">
        <v>10.89</v>
      </c>
      <c r="G83" s="7">
        <v>16.600000000000001</v>
      </c>
      <c r="H83" s="7">
        <v>28.62</v>
      </c>
      <c r="I83" s="7">
        <v>15.92</v>
      </c>
      <c r="J83" s="7">
        <v>10.1</v>
      </c>
      <c r="K83" s="7">
        <v>13.09</v>
      </c>
      <c r="L83" s="7">
        <v>9.74</v>
      </c>
      <c r="M83" s="7">
        <v>4.5999999999999996</v>
      </c>
      <c r="N83" s="7">
        <v>4.1900000000000004</v>
      </c>
      <c r="O83" s="7">
        <v>7.67</v>
      </c>
      <c r="P83" s="7">
        <v>8.18</v>
      </c>
      <c r="Q83" s="7">
        <v>4.76</v>
      </c>
      <c r="R83" s="7">
        <v>3.01</v>
      </c>
      <c r="S83" s="7">
        <v>4.08</v>
      </c>
      <c r="T83" s="7">
        <v>3.42</v>
      </c>
      <c r="U83" s="7">
        <v>1.93</v>
      </c>
      <c r="V83" s="7">
        <v>5.43</v>
      </c>
      <c r="W83" s="7">
        <v>9.7200000000000006</v>
      </c>
      <c r="X83" s="7">
        <v>8.5</v>
      </c>
      <c r="Y83" s="7">
        <v>6.88</v>
      </c>
      <c r="Z83" s="7">
        <v>5.98</v>
      </c>
      <c r="AA83" s="7">
        <v>9.1999999999999993</v>
      </c>
      <c r="AB83" s="7">
        <v>9.2200000000000006</v>
      </c>
      <c r="AC83" s="7">
        <v>8.67</v>
      </c>
      <c r="AD83" s="7">
        <v>5.7</v>
      </c>
      <c r="AE83" s="7">
        <v>6.96</v>
      </c>
      <c r="AF83" s="7">
        <v>7.29</v>
      </c>
      <c r="AG83" s="7">
        <v>7.03</v>
      </c>
      <c r="AH83" s="7">
        <v>5.82</v>
      </c>
      <c r="AI83" s="7">
        <v>6.87</v>
      </c>
      <c r="AJ83" s="7">
        <v>12.09</v>
      </c>
      <c r="AK83" s="7">
        <v>3.86</v>
      </c>
      <c r="AL83" s="7">
        <v>3.96</v>
      </c>
      <c r="AM83" s="7">
        <v>4.66</v>
      </c>
      <c r="AN83" s="7">
        <v>5.52</v>
      </c>
      <c r="AO83" s="7">
        <v>3.15</v>
      </c>
      <c r="AP83" s="7">
        <v>2.97</v>
      </c>
      <c r="AQ83" s="7">
        <v>6.01</v>
      </c>
      <c r="AR83" s="7">
        <v>8.86</v>
      </c>
      <c r="AS83" s="7">
        <v>7.43</v>
      </c>
      <c r="AT83" s="7">
        <v>7.43</v>
      </c>
      <c r="AU83" s="7">
        <v>6.64</v>
      </c>
      <c r="AV83" s="7">
        <v>7.99</v>
      </c>
      <c r="AW83" s="7">
        <v>6.1</v>
      </c>
      <c r="AX83" s="7">
        <v>6.37</v>
      </c>
      <c r="AY83" s="7">
        <v>5.93</v>
      </c>
      <c r="AZ83" s="7">
        <v>7.32</v>
      </c>
      <c r="BA83" s="7">
        <v>4.3</v>
      </c>
      <c r="BB83" s="7">
        <v>4.4400000000000004</v>
      </c>
      <c r="BC83" s="7">
        <v>5.52</v>
      </c>
      <c r="BD83" s="7">
        <v>7.44</v>
      </c>
      <c r="BE83" s="7">
        <v>3.91</v>
      </c>
      <c r="BF83" s="7">
        <v>4.08</v>
      </c>
      <c r="BG83" s="7">
        <v>5.0599999999999996</v>
      </c>
      <c r="BH83" s="7">
        <v>4.21</v>
      </c>
      <c r="BI83" s="7">
        <v>2.35</v>
      </c>
      <c r="BJ83" s="7">
        <v>2.79</v>
      </c>
      <c r="BK83" s="7">
        <v>3.74</v>
      </c>
      <c r="BL83" s="7">
        <v>2.83</v>
      </c>
      <c r="BM83" s="7">
        <v>2.83</v>
      </c>
      <c r="BN83" s="7">
        <v>2.02</v>
      </c>
    </row>
    <row r="84" spans="2:66" ht="20.100000000000001" customHeight="1" x14ac:dyDescent="0.2">
      <c r="B84" s="6" t="s">
        <v>94</v>
      </c>
      <c r="C84" s="7">
        <v>26.81</v>
      </c>
      <c r="D84" s="7">
        <v>46.37</v>
      </c>
      <c r="E84" s="7">
        <v>30.52</v>
      </c>
      <c r="F84" s="7">
        <v>19.350000000000001</v>
      </c>
      <c r="G84" s="7">
        <v>17.440000000000001</v>
      </c>
      <c r="H84" s="7">
        <v>34.83</v>
      </c>
      <c r="I84" s="7">
        <v>22.47</v>
      </c>
      <c r="J84" s="7">
        <v>14.15</v>
      </c>
      <c r="K84" s="7">
        <v>15.29</v>
      </c>
      <c r="L84" s="7">
        <v>16.46</v>
      </c>
      <c r="M84" s="7">
        <v>8.7100000000000009</v>
      </c>
      <c r="N84" s="7">
        <v>5.12</v>
      </c>
      <c r="O84" s="7">
        <v>9.39</v>
      </c>
      <c r="P84" s="7">
        <v>14.72</v>
      </c>
      <c r="Q84" s="7">
        <v>8.1999999999999993</v>
      </c>
      <c r="R84" s="7">
        <v>4.2300000000000004</v>
      </c>
      <c r="S84" s="7">
        <v>5.46</v>
      </c>
      <c r="T84" s="7">
        <v>3.19</v>
      </c>
      <c r="U84" s="7">
        <v>2.19</v>
      </c>
      <c r="V84" s="7">
        <v>8.7100000000000009</v>
      </c>
      <c r="W84" s="7">
        <v>10.64</v>
      </c>
      <c r="X84" s="7">
        <v>16.14</v>
      </c>
      <c r="Y84" s="7">
        <v>14.66</v>
      </c>
      <c r="Z84" s="7">
        <v>12.79</v>
      </c>
      <c r="AA84" s="7">
        <v>12.26</v>
      </c>
      <c r="AB84" s="7">
        <v>16.170000000000002</v>
      </c>
      <c r="AC84" s="7">
        <v>14.32</v>
      </c>
      <c r="AD84" s="7">
        <v>11.84</v>
      </c>
      <c r="AE84" s="7">
        <v>8.81</v>
      </c>
      <c r="AF84" s="7">
        <v>15.05</v>
      </c>
      <c r="AG84" s="7">
        <v>11.13</v>
      </c>
      <c r="AH84" s="7">
        <v>11.59</v>
      </c>
      <c r="AI84" s="7">
        <v>6.09</v>
      </c>
      <c r="AJ84" s="7">
        <v>10.78</v>
      </c>
      <c r="AK84" s="7">
        <v>7.43</v>
      </c>
      <c r="AL84" s="7">
        <v>7.26</v>
      </c>
      <c r="AM84" s="7">
        <v>5.97</v>
      </c>
      <c r="AN84" s="7">
        <v>8.08</v>
      </c>
      <c r="AO84" s="7">
        <v>7.56</v>
      </c>
      <c r="AP84" s="7">
        <v>5.94</v>
      </c>
      <c r="AQ84" s="7">
        <v>7.93</v>
      </c>
      <c r="AR84" s="7">
        <v>9.56</v>
      </c>
      <c r="AS84" s="7">
        <v>9.18</v>
      </c>
      <c r="AT84" s="7">
        <v>7.2</v>
      </c>
      <c r="AU84" s="7">
        <v>7.53</v>
      </c>
      <c r="AV84" s="7">
        <v>9.6300000000000008</v>
      </c>
      <c r="AW84" s="7">
        <v>8.3800000000000008</v>
      </c>
      <c r="AX84" s="7">
        <v>5.0999999999999996</v>
      </c>
      <c r="AY84" s="7">
        <v>5.84</v>
      </c>
      <c r="AZ84" s="7">
        <v>8.41</v>
      </c>
      <c r="BA84" s="7">
        <v>8.16</v>
      </c>
      <c r="BB84" s="7">
        <v>6.45</v>
      </c>
      <c r="BC84" s="7">
        <v>6.76</v>
      </c>
      <c r="BD84" s="7">
        <v>8.7100000000000009</v>
      </c>
      <c r="BE84" s="7">
        <v>8.2799999999999994</v>
      </c>
      <c r="BF84" s="7">
        <v>6.24</v>
      </c>
      <c r="BG84" s="7">
        <v>7.12</v>
      </c>
      <c r="BH84" s="7">
        <v>8.59</v>
      </c>
      <c r="BI84" s="7">
        <v>7.17</v>
      </c>
      <c r="BJ84" s="7">
        <v>5.15</v>
      </c>
      <c r="BK84" s="7">
        <v>6.38</v>
      </c>
      <c r="BL84" s="7">
        <v>7.58</v>
      </c>
      <c r="BM84" s="7">
        <v>7.16</v>
      </c>
      <c r="BN84" s="7">
        <v>4.5599999999999996</v>
      </c>
    </row>
    <row r="85" spans="2:66" ht="20.100000000000001" customHeight="1" x14ac:dyDescent="0.2">
      <c r="B85" s="6" t="s">
        <v>102</v>
      </c>
      <c r="C85" s="7">
        <v>4.97</v>
      </c>
      <c r="D85" s="7">
        <v>5.32</v>
      </c>
      <c r="E85" s="7">
        <v>7.51</v>
      </c>
      <c r="F85" s="7">
        <v>-6.87</v>
      </c>
      <c r="G85" s="7">
        <v>8.65</v>
      </c>
      <c r="H85" s="7">
        <v>10.59</v>
      </c>
      <c r="I85" s="7">
        <v>8.7200000000000006</v>
      </c>
      <c r="J85" s="7">
        <v>22.3</v>
      </c>
      <c r="K85" s="7">
        <v>19.29</v>
      </c>
      <c r="L85" s="7">
        <v>28.32</v>
      </c>
      <c r="M85" s="7">
        <v>16.39</v>
      </c>
      <c r="N85" s="7">
        <v>-25.69</v>
      </c>
      <c r="O85" s="7">
        <v>-21.7</v>
      </c>
      <c r="P85" s="7">
        <v>2.33</v>
      </c>
      <c r="Q85" s="7">
        <v>-8.34</v>
      </c>
      <c r="R85" s="7">
        <v>-15.54</v>
      </c>
      <c r="S85" s="7">
        <v>-15.82</v>
      </c>
      <c r="T85" s="7">
        <v>-18.22</v>
      </c>
      <c r="U85" s="7">
        <v>-1.21</v>
      </c>
      <c r="V85" s="7">
        <v>-10.01</v>
      </c>
      <c r="W85" s="7">
        <v>-6.56</v>
      </c>
      <c r="X85" s="7">
        <v>-4.25</v>
      </c>
      <c r="Y85" s="7">
        <v>-1.43</v>
      </c>
      <c r="Z85" s="7">
        <v>0.71</v>
      </c>
      <c r="AA85" s="7">
        <v>4.58</v>
      </c>
      <c r="AB85" s="7">
        <v>2.2200000000000002</v>
      </c>
      <c r="AC85" s="7">
        <v>1.35</v>
      </c>
      <c r="AD85" s="7">
        <v>1</v>
      </c>
      <c r="AE85" s="7">
        <v>8.18</v>
      </c>
      <c r="AF85" s="7">
        <v>9.68</v>
      </c>
      <c r="AG85" s="7">
        <v>7.58</v>
      </c>
      <c r="AH85" s="7">
        <v>10.55</v>
      </c>
      <c r="AI85" s="7">
        <v>6.28</v>
      </c>
      <c r="AJ85" s="7">
        <v>10.64</v>
      </c>
      <c r="AK85" s="7">
        <v>9.8000000000000007</v>
      </c>
      <c r="AL85" s="7">
        <v>9.25</v>
      </c>
      <c r="AM85" s="7">
        <v>5.54</v>
      </c>
      <c r="AN85" s="7">
        <v>11.54</v>
      </c>
      <c r="AO85" s="7">
        <v>9.56</v>
      </c>
      <c r="AP85" s="7">
        <v>2.58</v>
      </c>
      <c r="AQ85" s="7">
        <v>-2.95</v>
      </c>
      <c r="AR85" s="7">
        <v>10.19</v>
      </c>
      <c r="AS85" s="7">
        <v>12.3</v>
      </c>
      <c r="AT85" s="7">
        <v>-0.04</v>
      </c>
      <c r="AU85" s="7">
        <v>6.94</v>
      </c>
      <c r="AV85" s="7">
        <v>17.420000000000002</v>
      </c>
      <c r="AW85" s="7">
        <v>8.94</v>
      </c>
      <c r="AX85" s="7">
        <v>-1.1399999999999999</v>
      </c>
      <c r="AY85" s="7">
        <v>-0.93</v>
      </c>
      <c r="AZ85" s="7">
        <v>13.88</v>
      </c>
      <c r="BA85" s="7">
        <v>11.29</v>
      </c>
      <c r="BB85" s="7">
        <v>-3.09</v>
      </c>
      <c r="BC85" s="7">
        <v>3.1</v>
      </c>
      <c r="BD85" s="7">
        <v>12.14</v>
      </c>
      <c r="BE85" s="7">
        <v>10.62</v>
      </c>
      <c r="BF85" s="7">
        <v>-1.76</v>
      </c>
      <c r="BG85" s="7">
        <v>-1.95</v>
      </c>
      <c r="BH85" s="7">
        <v>0.94</v>
      </c>
      <c r="BI85" s="7">
        <v>6.79</v>
      </c>
      <c r="BJ85" s="7">
        <v>-1.72</v>
      </c>
      <c r="BK85" s="7">
        <v>2.97</v>
      </c>
      <c r="BL85" s="7">
        <v>3.04</v>
      </c>
      <c r="BM85" s="7">
        <v>3.06</v>
      </c>
      <c r="BN85" s="7">
        <v>4.24</v>
      </c>
    </row>
    <row r="86" spans="2:66" ht="20.100000000000001" customHeight="1" x14ac:dyDescent="0.2">
      <c r="B86" s="6" t="s">
        <v>86</v>
      </c>
      <c r="C86" s="7">
        <v>80.05</v>
      </c>
      <c r="D86" s="7">
        <v>80.05</v>
      </c>
      <c r="E86" s="7">
        <v>78.67</v>
      </c>
      <c r="F86" s="7">
        <v>65.78</v>
      </c>
      <c r="G86" s="7">
        <v>80.900000000000006</v>
      </c>
      <c r="H86" s="7">
        <v>82.64</v>
      </c>
      <c r="I86" s="7">
        <v>80.069999999999993</v>
      </c>
      <c r="J86" s="7">
        <v>85.22</v>
      </c>
      <c r="K86" s="7">
        <v>98.24</v>
      </c>
      <c r="L86" s="7">
        <v>101.54</v>
      </c>
      <c r="M86" s="7">
        <v>81.5</v>
      </c>
      <c r="N86" s="7">
        <v>53.09</v>
      </c>
      <c r="O86" s="7">
        <v>54.93</v>
      </c>
      <c r="P86" s="7">
        <v>56.32</v>
      </c>
      <c r="Q86" s="7">
        <v>49.52</v>
      </c>
      <c r="R86" s="7">
        <v>43.23</v>
      </c>
      <c r="S86" s="7">
        <v>46.19</v>
      </c>
      <c r="T86" s="7">
        <v>38.75</v>
      </c>
      <c r="U86" s="7">
        <v>35.07</v>
      </c>
      <c r="V86" s="7">
        <v>42.45</v>
      </c>
      <c r="W86" s="7">
        <v>52.79</v>
      </c>
      <c r="X86" s="7">
        <v>50.63</v>
      </c>
      <c r="Y86" s="7">
        <v>51.41</v>
      </c>
      <c r="Z86" s="7">
        <v>52.62</v>
      </c>
      <c r="AA86" s="7">
        <v>65.61</v>
      </c>
      <c r="AB86" s="7">
        <v>56.02</v>
      </c>
      <c r="AC86" s="7">
        <v>54.45</v>
      </c>
      <c r="AD86" s="7">
        <v>56.51</v>
      </c>
      <c r="AE86" s="7">
        <v>64.099999999999994</v>
      </c>
      <c r="AF86" s="7">
        <v>58.58</v>
      </c>
      <c r="AG86" s="7">
        <v>51.02</v>
      </c>
      <c r="AH86" s="7">
        <v>54.78</v>
      </c>
      <c r="AI86" s="7">
        <v>55.26</v>
      </c>
      <c r="AJ86" s="7">
        <v>51.42</v>
      </c>
      <c r="AK86" s="7">
        <v>49.31</v>
      </c>
      <c r="AL86" s="7">
        <v>49.02</v>
      </c>
      <c r="AM86" s="7">
        <v>50.49</v>
      </c>
      <c r="AN86" s="7">
        <v>51.23</v>
      </c>
      <c r="AO86" s="7">
        <v>49.25</v>
      </c>
      <c r="AP86" s="7">
        <v>49.93</v>
      </c>
      <c r="AQ86" s="7">
        <v>61.89</v>
      </c>
      <c r="AR86" s="7">
        <v>60.35</v>
      </c>
      <c r="AS86" s="7">
        <v>63.57</v>
      </c>
      <c r="AT86" s="7">
        <v>59.04</v>
      </c>
      <c r="AU86" s="7">
        <v>72.260000000000005</v>
      </c>
      <c r="AV86" s="7">
        <v>73.88</v>
      </c>
      <c r="AW86" s="7">
        <v>65.63</v>
      </c>
      <c r="AX86" s="7">
        <v>61.46</v>
      </c>
      <c r="AY86" s="7">
        <v>67.14</v>
      </c>
      <c r="AZ86" s="7">
        <v>65.64</v>
      </c>
      <c r="BA86" s="7">
        <v>62.89</v>
      </c>
      <c r="BB86" s="7">
        <v>57.49</v>
      </c>
      <c r="BC86" s="7">
        <v>68.930000000000007</v>
      </c>
      <c r="BD86" s="7">
        <v>67.709999999999994</v>
      </c>
      <c r="BE86" s="7">
        <v>61.49</v>
      </c>
      <c r="BF86" s="7">
        <v>50.39</v>
      </c>
      <c r="BG86" s="7">
        <v>52.57</v>
      </c>
      <c r="BH86" s="7">
        <v>39.43</v>
      </c>
      <c r="BI86" s="7">
        <v>40.03</v>
      </c>
      <c r="BJ86" s="7">
        <v>34.67</v>
      </c>
      <c r="BK86" s="7">
        <v>51.76</v>
      </c>
      <c r="BL86" s="7">
        <v>41.33</v>
      </c>
      <c r="BM86" s="7">
        <v>37.21</v>
      </c>
      <c r="BN86" s="7">
        <v>43.99</v>
      </c>
    </row>
    <row r="87" spans="2:66" ht="20.100000000000001" customHeight="1" x14ac:dyDescent="0.2">
      <c r="B87" s="6" t="s">
        <v>87</v>
      </c>
      <c r="C87" s="7">
        <v>75.08</v>
      </c>
      <c r="D87" s="7">
        <v>74.73</v>
      </c>
      <c r="E87" s="7">
        <v>71.16</v>
      </c>
      <c r="F87" s="7">
        <v>72.650000000000006</v>
      </c>
      <c r="G87" s="7">
        <v>72.25</v>
      </c>
      <c r="H87" s="7">
        <v>72.05</v>
      </c>
      <c r="I87" s="7">
        <v>71.349999999999994</v>
      </c>
      <c r="J87" s="7">
        <v>62.92</v>
      </c>
      <c r="K87" s="7">
        <v>78.95</v>
      </c>
      <c r="L87" s="7">
        <v>73.22</v>
      </c>
      <c r="M87" s="7">
        <v>65.11</v>
      </c>
      <c r="N87" s="7">
        <v>78.78</v>
      </c>
      <c r="O87" s="7">
        <v>76.63</v>
      </c>
      <c r="P87" s="7">
        <v>53.99</v>
      </c>
      <c r="Q87" s="7">
        <v>57.86</v>
      </c>
      <c r="R87" s="7">
        <v>58.77</v>
      </c>
      <c r="S87" s="7">
        <v>62.01</v>
      </c>
      <c r="T87" s="7">
        <v>56.97</v>
      </c>
      <c r="U87" s="7">
        <v>36.28</v>
      </c>
      <c r="V87" s="7">
        <v>52.46</v>
      </c>
      <c r="W87" s="7">
        <v>59.35</v>
      </c>
      <c r="X87" s="7">
        <v>54.88</v>
      </c>
      <c r="Y87" s="7">
        <v>52.84</v>
      </c>
      <c r="Z87" s="7">
        <v>51.91</v>
      </c>
      <c r="AA87" s="7">
        <v>61.03</v>
      </c>
      <c r="AB87" s="7">
        <v>53.8</v>
      </c>
      <c r="AC87" s="7">
        <v>53.1</v>
      </c>
      <c r="AD87" s="7">
        <v>55.51</v>
      </c>
      <c r="AE87" s="7">
        <v>55.92</v>
      </c>
      <c r="AF87" s="7">
        <v>48.9</v>
      </c>
      <c r="AG87" s="7">
        <v>43.44</v>
      </c>
      <c r="AH87" s="7">
        <v>44.23</v>
      </c>
      <c r="AI87" s="7">
        <v>48.98</v>
      </c>
      <c r="AJ87" s="7">
        <v>40.78</v>
      </c>
      <c r="AK87" s="7">
        <v>39.51</v>
      </c>
      <c r="AL87" s="7">
        <v>39.770000000000003</v>
      </c>
      <c r="AM87" s="7">
        <v>44.95</v>
      </c>
      <c r="AN87" s="7">
        <v>39.69</v>
      </c>
      <c r="AO87" s="7">
        <v>39.69</v>
      </c>
      <c r="AP87" s="7">
        <v>47.35</v>
      </c>
      <c r="AQ87" s="7">
        <v>64.84</v>
      </c>
      <c r="AR87" s="7">
        <v>50.16</v>
      </c>
      <c r="AS87" s="7">
        <v>51.27</v>
      </c>
      <c r="AT87" s="7">
        <v>59.08</v>
      </c>
      <c r="AU87" s="7">
        <v>65.319999999999993</v>
      </c>
      <c r="AV87" s="7">
        <v>56.46</v>
      </c>
      <c r="AW87" s="7">
        <v>56.69</v>
      </c>
      <c r="AX87" s="7">
        <v>62.6</v>
      </c>
      <c r="AY87" s="7">
        <v>68.069999999999993</v>
      </c>
      <c r="AZ87" s="7">
        <v>51.76</v>
      </c>
      <c r="BA87" s="7">
        <v>51.6</v>
      </c>
      <c r="BB87" s="7">
        <v>60.58</v>
      </c>
      <c r="BC87" s="7">
        <v>65.83</v>
      </c>
      <c r="BD87" s="7">
        <v>55.57</v>
      </c>
      <c r="BE87" s="7">
        <v>50.87</v>
      </c>
      <c r="BF87" s="7">
        <v>52.15</v>
      </c>
      <c r="BG87" s="7">
        <v>54.52</v>
      </c>
      <c r="BH87" s="7">
        <v>38.49</v>
      </c>
      <c r="BI87" s="7">
        <v>33.24</v>
      </c>
      <c r="BJ87" s="7">
        <v>36.39</v>
      </c>
      <c r="BK87" s="7">
        <v>48.79</v>
      </c>
      <c r="BL87" s="7">
        <v>38.29</v>
      </c>
      <c r="BM87" s="7">
        <v>34.15</v>
      </c>
      <c r="BN87" s="7">
        <v>39.75</v>
      </c>
    </row>
    <row r="88" spans="2:66" ht="20.100000000000001" customHeight="1" x14ac:dyDescent="0.2">
      <c r="B88" s="6" t="s">
        <v>92</v>
      </c>
      <c r="C88" s="7">
        <v>2.02</v>
      </c>
      <c r="D88" s="7">
        <v>4.0999999999999996</v>
      </c>
      <c r="E88" s="7">
        <v>3.24</v>
      </c>
      <c r="F88" s="7">
        <v>2.39</v>
      </c>
      <c r="G88" s="7">
        <v>3.34</v>
      </c>
      <c r="H88" s="7">
        <v>3.27</v>
      </c>
      <c r="I88" s="7">
        <v>2.52</v>
      </c>
      <c r="J88" s="7">
        <v>1.76</v>
      </c>
      <c r="K88" s="7">
        <v>1.73</v>
      </c>
      <c r="L88" s="7">
        <v>3.12</v>
      </c>
      <c r="M88" s="7">
        <v>1.04</v>
      </c>
      <c r="N88" s="7">
        <v>0.83</v>
      </c>
      <c r="O88" s="7">
        <v>0.51</v>
      </c>
      <c r="P88" s="7">
        <v>0.73</v>
      </c>
      <c r="Q88" s="7">
        <v>0.28999999999999998</v>
      </c>
      <c r="R88" s="7">
        <v>7.0000000000000007E-2</v>
      </c>
      <c r="S88" s="7">
        <v>0.37</v>
      </c>
      <c r="T88" s="7">
        <v>0.24</v>
      </c>
      <c r="U88" s="7">
        <v>0.06</v>
      </c>
      <c r="V88" s="7">
        <v>-7.0000000000000007E-2</v>
      </c>
      <c r="W88" s="7">
        <v>-0.12</v>
      </c>
      <c r="X88" s="7">
        <v>-0.17</v>
      </c>
      <c r="Y88" s="7">
        <v>0.28999999999999998</v>
      </c>
      <c r="Z88" s="7">
        <v>0.37</v>
      </c>
      <c r="AA88" s="7">
        <v>-0.43</v>
      </c>
      <c r="AB88" s="7">
        <v>-0.61</v>
      </c>
      <c r="AC88" s="7">
        <v>-0.68</v>
      </c>
      <c r="AD88" s="7">
        <v>-0.26</v>
      </c>
      <c r="AE88" s="7">
        <v>-0.59</v>
      </c>
      <c r="AF88" s="7">
        <v>-0.64</v>
      </c>
      <c r="AG88" s="7">
        <v>-0.96</v>
      </c>
      <c r="AH88" s="7">
        <v>-0.28999999999999998</v>
      </c>
      <c r="AI88" s="7">
        <v>-0.16</v>
      </c>
      <c r="AJ88" s="7">
        <v>0.35</v>
      </c>
      <c r="AK88" s="7">
        <v>0.02</v>
      </c>
      <c r="AL88" s="7">
        <v>0.44</v>
      </c>
      <c r="AM88" s="7">
        <v>0.27</v>
      </c>
      <c r="AN88" s="7">
        <v>0.16</v>
      </c>
      <c r="AO88" s="7">
        <v>7.0000000000000007E-2</v>
      </c>
      <c r="AP88" s="7">
        <v>0.1</v>
      </c>
      <c r="AQ88" s="7">
        <v>-0.15</v>
      </c>
      <c r="AR88" s="7">
        <v>0.25</v>
      </c>
      <c r="AS88" s="7">
        <v>0.45</v>
      </c>
      <c r="AT88" s="7">
        <v>0.18</v>
      </c>
      <c r="AU88" s="7">
        <v>0.82</v>
      </c>
      <c r="AV88" s="7">
        <v>1.1200000000000001</v>
      </c>
      <c r="AW88" s="7">
        <v>0.75</v>
      </c>
      <c r="AX88" s="7">
        <v>0.1</v>
      </c>
      <c r="AY88" s="7">
        <v>0.84</v>
      </c>
      <c r="AZ88" s="7">
        <v>1</v>
      </c>
      <c r="BA88" s="7">
        <v>0.88</v>
      </c>
      <c r="BB88" s="7">
        <v>0.88</v>
      </c>
      <c r="BC88" s="7">
        <v>0.53</v>
      </c>
      <c r="BD88" s="7">
        <v>1.21</v>
      </c>
      <c r="BE88" s="7">
        <v>1.03</v>
      </c>
      <c r="BF88" s="7">
        <v>0.54</v>
      </c>
      <c r="BG88" s="7">
        <v>-0.95</v>
      </c>
      <c r="BH88" s="7">
        <v>0.11</v>
      </c>
      <c r="BI88" s="7">
        <v>0.28999999999999998</v>
      </c>
      <c r="BJ88" s="7">
        <v>0.19</v>
      </c>
      <c r="BK88" s="7">
        <v>-0.67</v>
      </c>
      <c r="BL88" s="7">
        <v>-0.18</v>
      </c>
      <c r="BM88" s="7">
        <v>0.77</v>
      </c>
      <c r="BN88" s="7">
        <v>1.06</v>
      </c>
    </row>
    <row r="89" spans="2:66" ht="20.100000000000001" customHeight="1" x14ac:dyDescent="0.2">
      <c r="B89" s="6" t="s">
        <v>93</v>
      </c>
      <c r="C89" s="7">
        <v>8.65</v>
      </c>
      <c r="D89" s="7">
        <v>11.25</v>
      </c>
      <c r="E89" s="7">
        <v>9.01</v>
      </c>
      <c r="F89" s="7">
        <v>6.58</v>
      </c>
      <c r="G89" s="7">
        <v>8.16</v>
      </c>
      <c r="H89" s="7">
        <v>10.42</v>
      </c>
      <c r="I89" s="7">
        <v>7.64</v>
      </c>
      <c r="J89" s="7">
        <v>5.28</v>
      </c>
      <c r="K89" s="7">
        <v>5.73</v>
      </c>
      <c r="L89" s="7">
        <v>7.66</v>
      </c>
      <c r="M89" s="7">
        <v>4.62</v>
      </c>
      <c r="N89" s="7">
        <v>3.49</v>
      </c>
      <c r="O89" s="7">
        <v>1.89</v>
      </c>
      <c r="P89" s="7">
        <v>2.2999999999999998</v>
      </c>
      <c r="Q89" s="7">
        <v>1.33</v>
      </c>
      <c r="R89" s="7">
        <v>0.88</v>
      </c>
      <c r="S89" s="7">
        <v>1.18</v>
      </c>
      <c r="T89" s="7">
        <v>1.27</v>
      </c>
      <c r="U89" s="7">
        <v>0.38</v>
      </c>
      <c r="V89" s="7">
        <v>1.89</v>
      </c>
      <c r="W89" s="7">
        <v>2.97</v>
      </c>
      <c r="X89" s="7">
        <v>3.91</v>
      </c>
      <c r="Y89" s="7">
        <v>3.52</v>
      </c>
      <c r="Z89" s="7">
        <v>2.6</v>
      </c>
      <c r="AA89" s="7">
        <v>2.35</v>
      </c>
      <c r="AB89" s="7">
        <v>3.1</v>
      </c>
      <c r="AC89" s="7">
        <v>2.52</v>
      </c>
      <c r="AD89" s="7">
        <v>2.06</v>
      </c>
      <c r="AE89" s="7">
        <v>2.4500000000000002</v>
      </c>
      <c r="AF89" s="7">
        <v>3.33</v>
      </c>
      <c r="AG89" s="7">
        <v>2.19</v>
      </c>
      <c r="AH89" s="7">
        <v>1.65</v>
      </c>
      <c r="AI89" s="7">
        <v>2.2599999999999998</v>
      </c>
      <c r="AJ89" s="7">
        <v>3.22</v>
      </c>
      <c r="AK89" s="7">
        <v>2.3199999999999998</v>
      </c>
      <c r="AL89" s="7">
        <v>2.0299999999999998</v>
      </c>
      <c r="AM89" s="7">
        <v>2.25</v>
      </c>
      <c r="AN89" s="7">
        <v>3.02</v>
      </c>
      <c r="AO89" s="7">
        <v>2.34</v>
      </c>
      <c r="AP89" s="7">
        <v>1.93</v>
      </c>
      <c r="AQ89" s="7">
        <v>2.5499999999999998</v>
      </c>
      <c r="AR89" s="7">
        <v>3.92</v>
      </c>
      <c r="AS89" s="7">
        <v>2.99</v>
      </c>
      <c r="AT89" s="7">
        <v>2.82</v>
      </c>
      <c r="AU89" s="7">
        <v>4.21</v>
      </c>
      <c r="AV89" s="7">
        <v>5.61</v>
      </c>
      <c r="AW89" s="7">
        <v>4.08</v>
      </c>
      <c r="AX89" s="7">
        <v>2.85</v>
      </c>
      <c r="AY89" s="7">
        <v>4.04</v>
      </c>
      <c r="AZ89" s="7">
        <v>4.87</v>
      </c>
      <c r="BA89" s="7">
        <v>3.78</v>
      </c>
      <c r="BB89" s="7">
        <v>2.94</v>
      </c>
      <c r="BC89" s="7">
        <v>2.59</v>
      </c>
      <c r="BD89" s="7">
        <v>3.85</v>
      </c>
      <c r="BE89" s="7">
        <v>2.93</v>
      </c>
      <c r="BF89" s="7">
        <v>1.92</v>
      </c>
      <c r="BG89" s="7">
        <v>2.5299999999999998</v>
      </c>
      <c r="BH89" s="7">
        <v>3.68</v>
      </c>
      <c r="BI89" s="7">
        <v>2.62</v>
      </c>
      <c r="BJ89" s="7">
        <v>2.4300000000000002</v>
      </c>
      <c r="BK89" s="7">
        <v>2.94</v>
      </c>
      <c r="BL89" s="7">
        <v>4.04</v>
      </c>
      <c r="BM89" s="7">
        <v>3.41</v>
      </c>
      <c r="BN89" s="7">
        <v>2.7</v>
      </c>
    </row>
    <row r="90" spans="2:66" ht="20.100000000000001" customHeight="1" x14ac:dyDescent="0.2">
      <c r="B90" s="6" t="s">
        <v>94</v>
      </c>
      <c r="C90" s="7">
        <v>6.63</v>
      </c>
      <c r="D90" s="7">
        <v>7.15</v>
      </c>
      <c r="E90" s="7">
        <v>5.77</v>
      </c>
      <c r="F90" s="7">
        <v>4.1900000000000004</v>
      </c>
      <c r="G90" s="7">
        <v>4.82</v>
      </c>
      <c r="H90" s="7">
        <v>7.15</v>
      </c>
      <c r="I90" s="7">
        <v>5.12</v>
      </c>
      <c r="J90" s="7">
        <v>3.52</v>
      </c>
      <c r="K90" s="7">
        <v>4</v>
      </c>
      <c r="L90" s="7">
        <v>4.54</v>
      </c>
      <c r="M90" s="7">
        <v>3.58</v>
      </c>
      <c r="N90" s="7">
        <v>2.66</v>
      </c>
      <c r="O90" s="7">
        <v>1.38</v>
      </c>
      <c r="P90" s="7">
        <v>1.57</v>
      </c>
      <c r="Q90" s="7">
        <v>1.04</v>
      </c>
      <c r="R90" s="7">
        <v>0.81</v>
      </c>
      <c r="S90" s="7">
        <v>0.81</v>
      </c>
      <c r="T90" s="7">
        <v>1.03</v>
      </c>
      <c r="U90" s="7">
        <v>0.32</v>
      </c>
      <c r="V90" s="7">
        <v>1.96</v>
      </c>
      <c r="W90" s="7">
        <v>3.09</v>
      </c>
      <c r="X90" s="7">
        <v>4.08</v>
      </c>
      <c r="Y90" s="7">
        <v>3.23</v>
      </c>
      <c r="Z90" s="7">
        <v>2.23</v>
      </c>
      <c r="AA90" s="7">
        <v>2.78</v>
      </c>
      <c r="AB90" s="7">
        <v>3.71</v>
      </c>
      <c r="AC90" s="7">
        <v>3.2</v>
      </c>
      <c r="AD90" s="7">
        <v>2.3199999999999998</v>
      </c>
      <c r="AE90" s="7">
        <v>3.04</v>
      </c>
      <c r="AF90" s="7">
        <v>3.97</v>
      </c>
      <c r="AG90" s="7">
        <v>3.15</v>
      </c>
      <c r="AH90" s="7">
        <v>1.94</v>
      </c>
      <c r="AI90" s="7">
        <v>2.42</v>
      </c>
      <c r="AJ90" s="7">
        <v>2.87</v>
      </c>
      <c r="AK90" s="7">
        <v>2.2999999999999998</v>
      </c>
      <c r="AL90" s="7">
        <v>1.59</v>
      </c>
      <c r="AM90" s="7">
        <v>1.98</v>
      </c>
      <c r="AN90" s="7">
        <v>2.86</v>
      </c>
      <c r="AO90" s="7">
        <v>2.27</v>
      </c>
      <c r="AP90" s="7">
        <v>1.83</v>
      </c>
      <c r="AQ90" s="7">
        <v>2.7</v>
      </c>
      <c r="AR90" s="7">
        <v>3.67</v>
      </c>
      <c r="AS90" s="7">
        <v>2.54</v>
      </c>
      <c r="AT90" s="7">
        <v>2.64</v>
      </c>
      <c r="AU90" s="7">
        <v>3.39</v>
      </c>
      <c r="AV90" s="7">
        <v>4.49</v>
      </c>
      <c r="AW90" s="7">
        <v>3.33</v>
      </c>
      <c r="AX90" s="7">
        <v>2.75</v>
      </c>
      <c r="AY90" s="7">
        <v>3.2</v>
      </c>
      <c r="AZ90" s="7">
        <v>3.87</v>
      </c>
      <c r="BA90" s="7">
        <v>2.9</v>
      </c>
      <c r="BB90" s="7">
        <v>2.06</v>
      </c>
      <c r="BC90" s="7">
        <v>2.06</v>
      </c>
      <c r="BD90" s="7">
        <v>2.64</v>
      </c>
      <c r="BE90" s="7">
        <v>1.9</v>
      </c>
      <c r="BF90" s="7">
        <v>1.38</v>
      </c>
      <c r="BG90" s="7">
        <v>3.48</v>
      </c>
      <c r="BH90" s="7">
        <v>3.57</v>
      </c>
      <c r="BI90" s="7">
        <v>2.33</v>
      </c>
      <c r="BJ90" s="7">
        <v>2.2400000000000002</v>
      </c>
      <c r="BK90" s="7">
        <v>3.61</v>
      </c>
      <c r="BL90" s="7">
        <v>4.22</v>
      </c>
      <c r="BM90" s="7">
        <v>2.64</v>
      </c>
      <c r="BN90" s="7">
        <v>1.64</v>
      </c>
    </row>
    <row r="91" spans="2:66" ht="20.100000000000001" customHeight="1" x14ac:dyDescent="0.2">
      <c r="B91" s="8" t="s">
        <v>95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</row>
    <row r="92" spans="2:66" ht="20.100000000000001" customHeight="1" x14ac:dyDescent="0.2">
      <c r="B92" s="8" t="s">
        <v>96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</row>
    <row r="93" spans="2:66" ht="20.100000000000001" customHeight="1" x14ac:dyDescent="0.2">
      <c r="B93" s="8" t="s">
        <v>97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</row>
    <row r="94" spans="2:66" ht="20.100000000000001" customHeight="1" x14ac:dyDescent="0.2">
      <c r="B94" s="6" t="s">
        <v>98</v>
      </c>
      <c r="C94" s="7">
        <v>2.7</v>
      </c>
      <c r="D94" s="7">
        <v>2.41</v>
      </c>
      <c r="E94" s="7">
        <v>2.61</v>
      </c>
      <c r="F94" s="7">
        <v>-5.46</v>
      </c>
      <c r="G94" s="7">
        <v>8.39</v>
      </c>
      <c r="H94" s="7">
        <v>10.1</v>
      </c>
      <c r="I94" s="7">
        <v>8.89</v>
      </c>
      <c r="J94" s="7">
        <v>22.21</v>
      </c>
      <c r="K94" s="7">
        <v>16.97</v>
      </c>
      <c r="L94" s="7">
        <v>24.68</v>
      </c>
      <c r="M94" s="7">
        <v>14.65</v>
      </c>
      <c r="N94" s="7">
        <v>-26.1</v>
      </c>
      <c r="O94" s="7">
        <v>-21.74</v>
      </c>
      <c r="P94" s="7">
        <v>2.06</v>
      </c>
      <c r="Q94" s="7">
        <v>-9.06</v>
      </c>
      <c r="R94" s="7">
        <v>-14.91</v>
      </c>
      <c r="S94" s="7">
        <v>-16.09</v>
      </c>
      <c r="T94" s="7">
        <v>-19.91</v>
      </c>
      <c r="U94" s="7">
        <v>-2.69</v>
      </c>
      <c r="V94" s="7">
        <v>-10.79</v>
      </c>
      <c r="W94" s="7">
        <v>-6.63</v>
      </c>
      <c r="X94" s="7">
        <v>-3.42</v>
      </c>
      <c r="Y94" s="7">
        <v>-1.26</v>
      </c>
      <c r="Z94" s="7">
        <v>0.41</v>
      </c>
      <c r="AA94" s="7">
        <v>4.42</v>
      </c>
      <c r="AB94" s="7">
        <v>0.92</v>
      </c>
      <c r="AC94" s="7">
        <v>1.85</v>
      </c>
      <c r="AD94" s="7">
        <v>1.78</v>
      </c>
      <c r="AE94" s="7">
        <v>6.92</v>
      </c>
      <c r="AF94" s="7">
        <v>9.75</v>
      </c>
      <c r="AG94" s="7">
        <v>8.3699999999999992</v>
      </c>
      <c r="AH94" s="7">
        <v>10.36</v>
      </c>
      <c r="AI94" s="7">
        <v>5.82</v>
      </c>
      <c r="AJ94" s="7">
        <v>9.51</v>
      </c>
      <c r="AK94" s="7">
        <v>9.23</v>
      </c>
      <c r="AL94" s="7">
        <v>8.39</v>
      </c>
      <c r="AM94" s="7">
        <v>4.7300000000000004</v>
      </c>
      <c r="AN94" s="7">
        <v>10.98</v>
      </c>
      <c r="AO94" s="7">
        <v>8.74</v>
      </c>
      <c r="AP94" s="7">
        <v>2.39</v>
      </c>
      <c r="AQ94" s="7">
        <v>-2.94</v>
      </c>
      <c r="AR94" s="7">
        <v>10.54</v>
      </c>
      <c r="AS94" s="7">
        <v>11.72</v>
      </c>
      <c r="AT94" s="7">
        <v>0.98</v>
      </c>
      <c r="AU94" s="7">
        <v>5.35</v>
      </c>
      <c r="AV94" s="7">
        <v>15.85</v>
      </c>
      <c r="AW94" s="7">
        <v>8.4700000000000006</v>
      </c>
      <c r="AX94" s="7">
        <v>-1.55</v>
      </c>
      <c r="AY94" s="7">
        <v>-2.09</v>
      </c>
      <c r="AZ94" s="7">
        <v>12.12</v>
      </c>
      <c r="BA94" s="7">
        <v>9.8000000000000007</v>
      </c>
      <c r="BB94" s="7">
        <v>-3.57</v>
      </c>
      <c r="BC94" s="7">
        <v>2.4500000000000002</v>
      </c>
      <c r="BD94" s="7">
        <v>11.29</v>
      </c>
      <c r="BE94" s="7">
        <v>9.7200000000000006</v>
      </c>
      <c r="BF94" s="7">
        <v>-1.66</v>
      </c>
      <c r="BG94" s="7">
        <v>-1.23</v>
      </c>
      <c r="BH94" s="7">
        <v>0.86</v>
      </c>
      <c r="BI94" s="7">
        <v>6.14</v>
      </c>
      <c r="BJ94" s="7">
        <v>-2.2000000000000002</v>
      </c>
      <c r="BK94" s="7">
        <v>3.57</v>
      </c>
      <c r="BL94" s="7">
        <v>2.82</v>
      </c>
      <c r="BM94" s="7">
        <v>2.87</v>
      </c>
      <c r="BN94" s="7">
        <v>3</v>
      </c>
    </row>
    <row r="95" spans="2:66" ht="20.100000000000001" customHeight="1" x14ac:dyDescent="0.2">
      <c r="B95" s="6" t="s">
        <v>93</v>
      </c>
      <c r="C95" s="7">
        <v>64.91</v>
      </c>
      <c r="D95" s="7">
        <v>63.36</v>
      </c>
      <c r="E95" s="7">
        <v>63.69</v>
      </c>
      <c r="F95" s="7">
        <v>55.08</v>
      </c>
      <c r="G95" s="7">
        <v>68.12</v>
      </c>
      <c r="H95" s="7">
        <v>67.23</v>
      </c>
      <c r="I95" s="7">
        <v>69.13</v>
      </c>
      <c r="J95" s="7">
        <v>76.28</v>
      </c>
      <c r="K95" s="7">
        <v>87.07</v>
      </c>
      <c r="L95" s="7">
        <v>89.75</v>
      </c>
      <c r="M95" s="7">
        <v>73.69</v>
      </c>
      <c r="N95" s="7">
        <v>47.49</v>
      </c>
      <c r="O95" s="7">
        <v>50.73</v>
      </c>
      <c r="P95" s="7">
        <v>52.26</v>
      </c>
      <c r="Q95" s="7">
        <v>46.29</v>
      </c>
      <c r="R95" s="7">
        <v>40.81</v>
      </c>
      <c r="S95" s="7">
        <v>43.06</v>
      </c>
      <c r="T95" s="7">
        <v>34.21</v>
      </c>
      <c r="U95" s="7">
        <v>31.91</v>
      </c>
      <c r="V95" s="7">
        <v>38.340000000000003</v>
      </c>
      <c r="W95" s="7">
        <v>47.74</v>
      </c>
      <c r="X95" s="7">
        <v>45.01</v>
      </c>
      <c r="Y95" s="7">
        <v>46.03</v>
      </c>
      <c r="Z95" s="7">
        <v>47.87</v>
      </c>
      <c r="AA95" s="7">
        <v>60.69</v>
      </c>
      <c r="AB95" s="7">
        <v>49.42</v>
      </c>
      <c r="AC95" s="7">
        <v>49.69</v>
      </c>
      <c r="AD95" s="7">
        <v>52.64</v>
      </c>
      <c r="AE95" s="7">
        <v>57.48</v>
      </c>
      <c r="AF95" s="7">
        <v>52.39</v>
      </c>
      <c r="AG95" s="7">
        <v>46.77</v>
      </c>
      <c r="AH95" s="7">
        <v>50.55</v>
      </c>
      <c r="AI95" s="7">
        <v>50.44</v>
      </c>
      <c r="AJ95" s="7">
        <v>45.17</v>
      </c>
      <c r="AK95" s="7">
        <v>44.49</v>
      </c>
      <c r="AL95" s="7">
        <v>44.64</v>
      </c>
      <c r="AM95" s="7">
        <v>46.36</v>
      </c>
      <c r="AN95" s="7">
        <v>46.28</v>
      </c>
      <c r="AO95" s="7">
        <v>44.91</v>
      </c>
      <c r="AP95" s="7">
        <v>45.94</v>
      </c>
      <c r="AQ95" s="7">
        <v>56.9</v>
      </c>
      <c r="AR95" s="7">
        <v>54.33</v>
      </c>
      <c r="AS95" s="7">
        <v>58.31</v>
      </c>
      <c r="AT95" s="7">
        <v>54.22</v>
      </c>
      <c r="AU95" s="7">
        <v>64.06</v>
      </c>
      <c r="AV95" s="7">
        <v>64.61</v>
      </c>
      <c r="AW95" s="7">
        <v>57.73</v>
      </c>
      <c r="AX95" s="7">
        <v>55.46</v>
      </c>
      <c r="AY95" s="7">
        <v>59.94</v>
      </c>
      <c r="AZ95" s="7">
        <v>57.68</v>
      </c>
      <c r="BA95" s="7">
        <v>55.86</v>
      </c>
      <c r="BB95" s="7">
        <v>52.17</v>
      </c>
      <c r="BC95" s="7">
        <v>63.42</v>
      </c>
      <c r="BD95" s="7">
        <v>60.59</v>
      </c>
      <c r="BE95" s="7">
        <v>56</v>
      </c>
      <c r="BF95" s="7">
        <v>46.24</v>
      </c>
      <c r="BG95" s="7">
        <v>47.89</v>
      </c>
      <c r="BH95" s="7">
        <v>34.159999999999997</v>
      </c>
      <c r="BI95" s="7">
        <v>35.72</v>
      </c>
      <c r="BJ95" s="7">
        <v>30.87</v>
      </c>
      <c r="BK95" s="7">
        <v>46.86</v>
      </c>
      <c r="BL95" s="7">
        <v>35.520000000000003</v>
      </c>
      <c r="BM95" s="7">
        <v>32.17</v>
      </c>
      <c r="BN95" s="7">
        <v>39.29</v>
      </c>
    </row>
    <row r="96" spans="2:66" ht="20.100000000000001" customHeight="1" x14ac:dyDescent="0.2">
      <c r="B96" s="6" t="s">
        <v>94</v>
      </c>
      <c r="C96" s="7">
        <v>62.21</v>
      </c>
      <c r="D96" s="7">
        <v>60.95</v>
      </c>
      <c r="E96" s="7">
        <v>61.08</v>
      </c>
      <c r="F96" s="7">
        <v>60.54</v>
      </c>
      <c r="G96" s="7">
        <v>59.73</v>
      </c>
      <c r="H96" s="7">
        <v>57.13</v>
      </c>
      <c r="I96" s="7">
        <v>60.24</v>
      </c>
      <c r="J96" s="7">
        <v>54.07</v>
      </c>
      <c r="K96" s="7">
        <v>70.099999999999994</v>
      </c>
      <c r="L96" s="7">
        <v>65.069999999999993</v>
      </c>
      <c r="M96" s="7">
        <v>59.04</v>
      </c>
      <c r="N96" s="7">
        <v>73.59</v>
      </c>
      <c r="O96" s="7">
        <v>72.47</v>
      </c>
      <c r="P96" s="7">
        <v>50.2</v>
      </c>
      <c r="Q96" s="7">
        <v>55.35</v>
      </c>
      <c r="R96" s="7">
        <v>55.72</v>
      </c>
      <c r="S96" s="7">
        <v>59.15</v>
      </c>
      <c r="T96" s="7">
        <v>54.12</v>
      </c>
      <c r="U96" s="7">
        <v>34.6</v>
      </c>
      <c r="V96" s="7">
        <v>49.13</v>
      </c>
      <c r="W96" s="7">
        <v>54.37</v>
      </c>
      <c r="X96" s="7">
        <v>48.43</v>
      </c>
      <c r="Y96" s="7">
        <v>47.29</v>
      </c>
      <c r="Z96" s="7">
        <v>47.46</v>
      </c>
      <c r="AA96" s="7">
        <v>56.27</v>
      </c>
      <c r="AB96" s="7">
        <v>48.5</v>
      </c>
      <c r="AC96" s="7">
        <v>47.84</v>
      </c>
      <c r="AD96" s="7">
        <v>50.86</v>
      </c>
      <c r="AE96" s="7">
        <v>50.56</v>
      </c>
      <c r="AF96" s="7">
        <v>42.64</v>
      </c>
      <c r="AG96" s="7">
        <v>38.4</v>
      </c>
      <c r="AH96" s="7">
        <v>40.19</v>
      </c>
      <c r="AI96" s="7">
        <v>44.62</v>
      </c>
      <c r="AJ96" s="7">
        <v>35.659999999999997</v>
      </c>
      <c r="AK96" s="7">
        <v>35.26</v>
      </c>
      <c r="AL96" s="7">
        <v>36.25</v>
      </c>
      <c r="AM96" s="7">
        <v>41.63</v>
      </c>
      <c r="AN96" s="7">
        <v>35.299999999999997</v>
      </c>
      <c r="AO96" s="7">
        <v>36.17</v>
      </c>
      <c r="AP96" s="7">
        <v>43.55</v>
      </c>
      <c r="AQ96" s="7">
        <v>59.84</v>
      </c>
      <c r="AR96" s="7">
        <v>43.79</v>
      </c>
      <c r="AS96" s="7">
        <v>46.59</v>
      </c>
      <c r="AT96" s="7">
        <v>53.24</v>
      </c>
      <c r="AU96" s="7">
        <v>58.71</v>
      </c>
      <c r="AV96" s="7">
        <v>48.76</v>
      </c>
      <c r="AW96" s="7">
        <v>49.26</v>
      </c>
      <c r="AX96" s="7">
        <v>57.01</v>
      </c>
      <c r="AY96" s="7">
        <v>62.03</v>
      </c>
      <c r="AZ96" s="7">
        <v>45.56</v>
      </c>
      <c r="BA96" s="7">
        <v>46.06</v>
      </c>
      <c r="BB96" s="7">
        <v>55.74</v>
      </c>
      <c r="BC96" s="7">
        <v>60.97</v>
      </c>
      <c r="BD96" s="7">
        <v>49.3</v>
      </c>
      <c r="BE96" s="7">
        <v>46.28</v>
      </c>
      <c r="BF96" s="7">
        <v>47.9</v>
      </c>
      <c r="BG96" s="7">
        <v>49.12</v>
      </c>
      <c r="BH96" s="7">
        <v>33.299999999999997</v>
      </c>
      <c r="BI96" s="7">
        <v>29.58</v>
      </c>
      <c r="BJ96" s="7">
        <v>33.07</v>
      </c>
      <c r="BK96" s="7">
        <v>43.29</v>
      </c>
      <c r="BL96" s="7">
        <v>32.700000000000003</v>
      </c>
      <c r="BM96" s="7">
        <v>29.3</v>
      </c>
      <c r="BN96" s="7">
        <v>36.29</v>
      </c>
    </row>
    <row r="97" spans="2:66" ht="20.100000000000001" customHeight="1" x14ac:dyDescent="0.2">
      <c r="B97" s="6" t="s">
        <v>99</v>
      </c>
      <c r="C97" s="7">
        <v>0.25</v>
      </c>
      <c r="D97" s="7">
        <v>-1.19</v>
      </c>
      <c r="E97" s="7">
        <v>1.66</v>
      </c>
      <c r="F97" s="7">
        <v>-3.8</v>
      </c>
      <c r="G97" s="7">
        <v>-3.08</v>
      </c>
      <c r="H97" s="7">
        <v>-2.78</v>
      </c>
      <c r="I97" s="7">
        <v>-2.69</v>
      </c>
      <c r="J97" s="7">
        <v>-1.67</v>
      </c>
      <c r="K97" s="7">
        <v>0.59</v>
      </c>
      <c r="L97" s="7">
        <v>0.52</v>
      </c>
      <c r="M97" s="7">
        <v>0.7</v>
      </c>
      <c r="N97" s="7">
        <v>-0.42</v>
      </c>
      <c r="O97" s="7">
        <v>-0.47</v>
      </c>
      <c r="P97" s="7">
        <v>-0.46</v>
      </c>
      <c r="Q97" s="7">
        <v>0.43</v>
      </c>
      <c r="R97" s="7">
        <v>-0.7</v>
      </c>
      <c r="S97" s="7">
        <v>-0.1</v>
      </c>
      <c r="T97" s="7">
        <v>1.45</v>
      </c>
      <c r="U97" s="7">
        <v>1.42</v>
      </c>
      <c r="V97" s="7">
        <v>0.85</v>
      </c>
      <c r="W97" s="7">
        <v>0.19</v>
      </c>
      <c r="X97" s="7">
        <v>-0.66</v>
      </c>
      <c r="Y97" s="7">
        <v>-0.46</v>
      </c>
      <c r="Z97" s="7">
        <v>-7.0000000000000007E-2</v>
      </c>
      <c r="AA97" s="7">
        <v>0.59</v>
      </c>
      <c r="AB97" s="7">
        <v>1.91</v>
      </c>
      <c r="AC97" s="7">
        <v>0.18</v>
      </c>
      <c r="AD97" s="7">
        <v>-0.52</v>
      </c>
      <c r="AE97" s="7">
        <v>1.85</v>
      </c>
      <c r="AF97" s="7">
        <v>0.56999999999999995</v>
      </c>
      <c r="AG97" s="7">
        <v>0.17</v>
      </c>
      <c r="AH97" s="7">
        <v>0.48</v>
      </c>
      <c r="AI97" s="7">
        <v>0.62</v>
      </c>
      <c r="AJ97" s="7">
        <v>0.78</v>
      </c>
      <c r="AK97" s="7">
        <v>0.55000000000000004</v>
      </c>
      <c r="AL97" s="7">
        <v>0.42</v>
      </c>
      <c r="AM97" s="7">
        <v>0.54</v>
      </c>
      <c r="AN97" s="7">
        <v>0.4</v>
      </c>
      <c r="AO97" s="7">
        <v>0.75</v>
      </c>
      <c r="AP97" s="7">
        <v>0.09</v>
      </c>
      <c r="AQ97" s="7">
        <v>0.14000000000000001</v>
      </c>
      <c r="AR97" s="7">
        <v>-0.6</v>
      </c>
      <c r="AS97" s="7">
        <v>0.13</v>
      </c>
      <c r="AT97" s="7">
        <v>-1.2</v>
      </c>
      <c r="AU97" s="7">
        <v>0.77</v>
      </c>
      <c r="AV97" s="7">
        <v>0.45</v>
      </c>
      <c r="AW97" s="7">
        <v>-0.28000000000000003</v>
      </c>
      <c r="AX97" s="7">
        <v>0.31</v>
      </c>
      <c r="AY97" s="7">
        <v>0.32</v>
      </c>
      <c r="AZ97" s="7">
        <v>0.76</v>
      </c>
      <c r="BA97" s="7">
        <v>0.61</v>
      </c>
      <c r="BB97" s="7">
        <v>-0.4</v>
      </c>
      <c r="BC97" s="7">
        <v>0.12</v>
      </c>
      <c r="BD97" s="7">
        <v>-0.36</v>
      </c>
      <c r="BE97" s="7">
        <v>-0.13</v>
      </c>
      <c r="BF97" s="7">
        <v>-0.64</v>
      </c>
      <c r="BG97" s="7">
        <v>0.23</v>
      </c>
      <c r="BH97" s="7">
        <v>-0.03</v>
      </c>
      <c r="BI97" s="7">
        <v>0.36</v>
      </c>
      <c r="BJ97" s="7">
        <v>0.28999999999999998</v>
      </c>
      <c r="BK97" s="7">
        <v>7.0000000000000007E-2</v>
      </c>
      <c r="BL97" s="7">
        <v>0.4</v>
      </c>
      <c r="BM97" s="7">
        <v>-0.57999999999999996</v>
      </c>
      <c r="BN97" s="7">
        <v>0.18</v>
      </c>
    </row>
    <row r="98" spans="2:66" ht="20.100000000000001" customHeight="1" x14ac:dyDescent="0.2">
      <c r="B98" s="6" t="s">
        <v>93</v>
      </c>
      <c r="C98" s="7">
        <v>6.49</v>
      </c>
      <c r="D98" s="7">
        <v>5.44</v>
      </c>
      <c r="E98" s="7">
        <v>5.97</v>
      </c>
      <c r="F98" s="7">
        <v>4.12</v>
      </c>
      <c r="G98" s="7">
        <v>4.62</v>
      </c>
      <c r="H98" s="7">
        <v>4.99</v>
      </c>
      <c r="I98" s="7">
        <v>3.3</v>
      </c>
      <c r="J98" s="7">
        <v>3.66</v>
      </c>
      <c r="K98" s="7">
        <v>5.44</v>
      </c>
      <c r="L98" s="7">
        <v>4.13</v>
      </c>
      <c r="M98" s="7">
        <v>3.19</v>
      </c>
      <c r="N98" s="7">
        <v>2.11</v>
      </c>
      <c r="O98" s="7">
        <v>2.31</v>
      </c>
      <c r="P98" s="7">
        <v>1.76</v>
      </c>
      <c r="Q98" s="7">
        <v>1.9</v>
      </c>
      <c r="R98" s="7">
        <v>1.54</v>
      </c>
      <c r="S98" s="7">
        <v>1.95</v>
      </c>
      <c r="T98" s="7">
        <v>3.27</v>
      </c>
      <c r="U98" s="7">
        <v>2.78</v>
      </c>
      <c r="V98" s="7">
        <v>2.2200000000000002</v>
      </c>
      <c r="W98" s="7">
        <v>2.08</v>
      </c>
      <c r="X98" s="7">
        <v>1.71</v>
      </c>
      <c r="Y98" s="7">
        <v>1.86</v>
      </c>
      <c r="Z98" s="7">
        <v>2.15</v>
      </c>
      <c r="AA98" s="7">
        <v>2.57</v>
      </c>
      <c r="AB98" s="7">
        <v>3.5</v>
      </c>
      <c r="AC98" s="7">
        <v>2.2400000000000002</v>
      </c>
      <c r="AD98" s="7">
        <v>1.81</v>
      </c>
      <c r="AE98" s="7">
        <v>4.17</v>
      </c>
      <c r="AF98" s="7">
        <v>2.86</v>
      </c>
      <c r="AG98" s="7">
        <v>2.06</v>
      </c>
      <c r="AH98" s="7">
        <v>2.58</v>
      </c>
      <c r="AI98" s="7">
        <v>2.56</v>
      </c>
      <c r="AJ98" s="7">
        <v>3.03</v>
      </c>
      <c r="AK98" s="7">
        <v>2.5</v>
      </c>
      <c r="AL98" s="7">
        <v>2.35</v>
      </c>
      <c r="AM98" s="7">
        <v>1.88</v>
      </c>
      <c r="AN98" s="7">
        <v>1.93</v>
      </c>
      <c r="AO98" s="7">
        <v>2</v>
      </c>
      <c r="AP98" s="7">
        <v>2.06</v>
      </c>
      <c r="AQ98" s="7">
        <v>2.44</v>
      </c>
      <c r="AR98" s="7">
        <v>2.1</v>
      </c>
      <c r="AS98" s="7">
        <v>2.27</v>
      </c>
      <c r="AT98" s="7">
        <v>2</v>
      </c>
      <c r="AU98" s="7">
        <v>3.99</v>
      </c>
      <c r="AV98" s="7">
        <v>3.66</v>
      </c>
      <c r="AW98" s="7">
        <v>3.82</v>
      </c>
      <c r="AX98" s="7">
        <v>3.15</v>
      </c>
      <c r="AY98" s="7">
        <v>3.16</v>
      </c>
      <c r="AZ98" s="7">
        <v>3.09</v>
      </c>
      <c r="BA98" s="7">
        <v>3.25</v>
      </c>
      <c r="BB98" s="7">
        <v>2.38</v>
      </c>
      <c r="BC98" s="7">
        <v>2.92</v>
      </c>
      <c r="BD98" s="7">
        <v>3.27</v>
      </c>
      <c r="BE98" s="7">
        <v>2.56</v>
      </c>
      <c r="BF98" s="7">
        <v>2.23</v>
      </c>
      <c r="BG98" s="7">
        <v>2.15</v>
      </c>
      <c r="BH98" s="7">
        <v>1.59</v>
      </c>
      <c r="BI98" s="7">
        <v>1.69</v>
      </c>
      <c r="BJ98" s="7">
        <v>1.37</v>
      </c>
      <c r="BK98" s="7">
        <v>1.96</v>
      </c>
      <c r="BL98" s="7">
        <v>1.77</v>
      </c>
      <c r="BM98" s="7">
        <v>1.63</v>
      </c>
      <c r="BN98" s="7">
        <v>2</v>
      </c>
    </row>
    <row r="99" spans="2:66" ht="20.100000000000001" customHeight="1" x14ac:dyDescent="0.2">
      <c r="B99" s="6" t="s">
        <v>94</v>
      </c>
      <c r="C99" s="7">
        <v>6.24</v>
      </c>
      <c r="D99" s="7">
        <v>6.63</v>
      </c>
      <c r="E99" s="7">
        <v>4.3099999999999996</v>
      </c>
      <c r="F99" s="7">
        <v>7.92</v>
      </c>
      <c r="G99" s="7">
        <v>7.7</v>
      </c>
      <c r="H99" s="7">
        <v>7.77</v>
      </c>
      <c r="I99" s="7">
        <v>5.99</v>
      </c>
      <c r="J99" s="7">
        <v>5.33</v>
      </c>
      <c r="K99" s="7">
        <v>4.8499999999999996</v>
      </c>
      <c r="L99" s="7">
        <v>3.61</v>
      </c>
      <c r="M99" s="7">
        <v>2.4900000000000002</v>
      </c>
      <c r="N99" s="7">
        <v>2.5299999999999998</v>
      </c>
      <c r="O99" s="7">
        <v>2.78</v>
      </c>
      <c r="P99" s="7">
        <v>2.2200000000000002</v>
      </c>
      <c r="Q99" s="7">
        <v>1.47</v>
      </c>
      <c r="R99" s="7">
        <v>2.2400000000000002</v>
      </c>
      <c r="S99" s="7">
        <v>2.0499999999999998</v>
      </c>
      <c r="T99" s="7">
        <v>1.82</v>
      </c>
      <c r="U99" s="7">
        <v>1.36</v>
      </c>
      <c r="V99" s="7">
        <v>1.37</v>
      </c>
      <c r="W99" s="7">
        <v>1.89</v>
      </c>
      <c r="X99" s="7">
        <v>2.37</v>
      </c>
      <c r="Y99" s="7">
        <v>2.3199999999999998</v>
      </c>
      <c r="Z99" s="7">
        <v>2.2200000000000002</v>
      </c>
      <c r="AA99" s="7">
        <v>1.98</v>
      </c>
      <c r="AB99" s="7">
        <v>1.59</v>
      </c>
      <c r="AC99" s="7">
        <v>2.06</v>
      </c>
      <c r="AD99" s="7">
        <v>2.33</v>
      </c>
      <c r="AE99" s="7">
        <v>2.3199999999999998</v>
      </c>
      <c r="AF99" s="7">
        <v>2.29</v>
      </c>
      <c r="AG99" s="7">
        <v>1.89</v>
      </c>
      <c r="AH99" s="7">
        <v>2.1</v>
      </c>
      <c r="AI99" s="7">
        <v>1.94</v>
      </c>
      <c r="AJ99" s="7">
        <v>2.25</v>
      </c>
      <c r="AK99" s="7">
        <v>1.95</v>
      </c>
      <c r="AL99" s="7">
        <v>1.93</v>
      </c>
      <c r="AM99" s="7">
        <v>1.34</v>
      </c>
      <c r="AN99" s="7">
        <v>1.53</v>
      </c>
      <c r="AO99" s="7">
        <v>1.25</v>
      </c>
      <c r="AP99" s="7">
        <v>1.97</v>
      </c>
      <c r="AQ99" s="7">
        <v>2.2999999999999998</v>
      </c>
      <c r="AR99" s="7">
        <v>2.7</v>
      </c>
      <c r="AS99" s="7">
        <v>2.14</v>
      </c>
      <c r="AT99" s="7">
        <v>3.2</v>
      </c>
      <c r="AU99" s="7">
        <v>3.22</v>
      </c>
      <c r="AV99" s="7">
        <v>3.21</v>
      </c>
      <c r="AW99" s="7">
        <v>4.0999999999999996</v>
      </c>
      <c r="AX99" s="7">
        <v>2.84</v>
      </c>
      <c r="AY99" s="7">
        <v>2.84</v>
      </c>
      <c r="AZ99" s="7">
        <v>2.33</v>
      </c>
      <c r="BA99" s="7">
        <v>2.64</v>
      </c>
      <c r="BB99" s="7">
        <v>2.78</v>
      </c>
      <c r="BC99" s="7">
        <v>2.8</v>
      </c>
      <c r="BD99" s="7">
        <v>3.63</v>
      </c>
      <c r="BE99" s="7">
        <v>2.69</v>
      </c>
      <c r="BF99" s="7">
        <v>2.87</v>
      </c>
      <c r="BG99" s="7">
        <v>1.92</v>
      </c>
      <c r="BH99" s="7">
        <v>1.62</v>
      </c>
      <c r="BI99" s="7">
        <v>1.33</v>
      </c>
      <c r="BJ99" s="7">
        <v>1.08</v>
      </c>
      <c r="BK99" s="7">
        <v>1.89</v>
      </c>
      <c r="BL99" s="7">
        <v>1.37</v>
      </c>
      <c r="BM99" s="7">
        <v>2.21</v>
      </c>
      <c r="BN99" s="7">
        <v>1.82</v>
      </c>
    </row>
    <row r="100" spans="2:66" ht="20.100000000000001" customHeight="1" x14ac:dyDescent="0.2">
      <c r="B100" s="6" t="s">
        <v>103</v>
      </c>
      <c r="C100" s="7">
        <v>2.94</v>
      </c>
      <c r="D100" s="7">
        <v>0.95</v>
      </c>
      <c r="E100" s="7">
        <v>2.15</v>
      </c>
      <c r="F100" s="7">
        <v>1.35</v>
      </c>
      <c r="G100" s="10"/>
      <c r="H100" s="7">
        <v>1.8</v>
      </c>
      <c r="I100" s="7">
        <v>-0.17</v>
      </c>
      <c r="J100" s="7">
        <v>-1.95</v>
      </c>
      <c r="K100" s="7">
        <v>-0.25</v>
      </c>
      <c r="L100" s="7">
        <v>0.47</v>
      </c>
      <c r="M100" s="7">
        <v>0.22</v>
      </c>
      <c r="N100" s="7">
        <v>-1.65</v>
      </c>
      <c r="O100" s="7">
        <v>-1.1499999999999999</v>
      </c>
      <c r="P100" s="7">
        <v>1.33</v>
      </c>
      <c r="Q100" s="7">
        <v>0.17</v>
      </c>
      <c r="R100" s="7">
        <v>-0.11</v>
      </c>
      <c r="S100" s="7">
        <v>-0.3</v>
      </c>
      <c r="T100" s="7">
        <v>4.99</v>
      </c>
      <c r="U100" s="7">
        <v>-0.4</v>
      </c>
      <c r="V100" s="7">
        <v>3.21</v>
      </c>
      <c r="W100" s="7">
        <v>3.15</v>
      </c>
      <c r="X100" s="7">
        <v>2.57</v>
      </c>
      <c r="Y100" s="7">
        <v>2.91</v>
      </c>
      <c r="Z100" s="7">
        <v>2.85</v>
      </c>
      <c r="AA100" s="7">
        <v>2.76</v>
      </c>
      <c r="AB100" s="7">
        <v>2.48</v>
      </c>
      <c r="AC100" s="7">
        <v>2.2799999999999998</v>
      </c>
      <c r="AD100" s="7">
        <v>2.41</v>
      </c>
      <c r="AE100" s="7">
        <v>2.12</v>
      </c>
      <c r="AF100" s="7">
        <v>2.1800000000000002</v>
      </c>
      <c r="AG100" s="7">
        <v>2.2200000000000002</v>
      </c>
      <c r="AH100" s="7">
        <v>2.08</v>
      </c>
      <c r="AI100" s="7">
        <v>1.96</v>
      </c>
      <c r="AJ100" s="7">
        <v>1.97</v>
      </c>
      <c r="AK100" s="7">
        <v>1.99</v>
      </c>
      <c r="AL100" s="7">
        <v>1.97</v>
      </c>
      <c r="AM100" s="7">
        <v>2.16</v>
      </c>
      <c r="AN100" s="7">
        <v>2.09</v>
      </c>
      <c r="AO100" s="7">
        <v>1.94</v>
      </c>
      <c r="AP100" s="7">
        <v>1.98</v>
      </c>
      <c r="AQ100" s="7">
        <v>1.93</v>
      </c>
      <c r="AR100" s="7">
        <v>1.84</v>
      </c>
      <c r="AS100" s="7">
        <v>2.27</v>
      </c>
      <c r="AT100" s="7">
        <v>2.2999999999999998</v>
      </c>
      <c r="AU100" s="7">
        <v>2.48</v>
      </c>
      <c r="AV100" s="7">
        <v>2.41</v>
      </c>
      <c r="AW100" s="7">
        <v>2.57</v>
      </c>
      <c r="AX100" s="7">
        <v>2.21</v>
      </c>
      <c r="AY100" s="7">
        <v>2.6</v>
      </c>
      <c r="AZ100" s="7">
        <v>2.86</v>
      </c>
      <c r="BA100" s="7">
        <v>2.81</v>
      </c>
      <c r="BB100" s="7">
        <v>2.42</v>
      </c>
      <c r="BC100" s="7">
        <v>2.31</v>
      </c>
      <c r="BD100" s="7">
        <v>3.87</v>
      </c>
      <c r="BE100" s="7">
        <v>3.5</v>
      </c>
      <c r="BF100" s="7">
        <v>2.41</v>
      </c>
      <c r="BG100" s="7">
        <v>3.29</v>
      </c>
      <c r="BH100" s="7">
        <v>3.53</v>
      </c>
      <c r="BI100" s="7">
        <v>3.23</v>
      </c>
      <c r="BJ100" s="7">
        <v>2.04</v>
      </c>
      <c r="BK100" s="7">
        <v>3.01</v>
      </c>
      <c r="BL100" s="7">
        <v>3.21</v>
      </c>
      <c r="BM100" s="7">
        <v>2.77</v>
      </c>
      <c r="BN100" s="7">
        <v>1.96</v>
      </c>
    </row>
    <row r="101" spans="2:66" ht="20.100000000000001" customHeight="1" x14ac:dyDescent="0.2">
      <c r="B101" s="6" t="s">
        <v>86</v>
      </c>
      <c r="C101" s="7">
        <v>6.09</v>
      </c>
      <c r="D101" s="7">
        <v>4.66</v>
      </c>
      <c r="E101" s="7">
        <v>6.31</v>
      </c>
      <c r="F101" s="7">
        <v>4.5599999999999996</v>
      </c>
      <c r="G101" s="7">
        <v>3.44</v>
      </c>
      <c r="H101" s="7">
        <v>5.42</v>
      </c>
      <c r="I101" s="7">
        <v>3.99</v>
      </c>
      <c r="J101" s="7">
        <v>2.38</v>
      </c>
      <c r="K101" s="7">
        <v>3.98</v>
      </c>
      <c r="L101" s="7">
        <v>4.6900000000000004</v>
      </c>
      <c r="M101" s="7">
        <v>3.6</v>
      </c>
      <c r="N101" s="7">
        <v>3.66</v>
      </c>
      <c r="O101" s="7">
        <v>2.38</v>
      </c>
      <c r="P101" s="7">
        <v>2.87</v>
      </c>
      <c r="Q101" s="7">
        <v>2.0499999999999998</v>
      </c>
      <c r="R101" s="7">
        <v>1.95</v>
      </c>
      <c r="S101" s="7">
        <v>1.81</v>
      </c>
      <c r="T101" s="7">
        <v>6.39</v>
      </c>
      <c r="U101" s="7">
        <v>0.93</v>
      </c>
      <c r="V101" s="7">
        <v>3.79</v>
      </c>
      <c r="W101" s="7">
        <v>4.7</v>
      </c>
      <c r="X101" s="7">
        <v>3.95</v>
      </c>
      <c r="Y101" s="7">
        <v>4.29</v>
      </c>
      <c r="Z101" s="7">
        <v>4.24</v>
      </c>
      <c r="AA101" s="7">
        <v>4.29</v>
      </c>
      <c r="AB101" s="7">
        <v>3.86</v>
      </c>
      <c r="AC101" s="7">
        <v>3.62</v>
      </c>
      <c r="AD101" s="7">
        <v>3.86</v>
      </c>
      <c r="AE101" s="7">
        <v>3.7</v>
      </c>
      <c r="AF101" s="7">
        <v>3.36</v>
      </c>
      <c r="AG101" s="7">
        <v>3.5</v>
      </c>
      <c r="AH101" s="7">
        <v>3.25</v>
      </c>
      <c r="AI101" s="7">
        <v>3.25</v>
      </c>
      <c r="AJ101" s="7">
        <v>3.03</v>
      </c>
      <c r="AK101" s="7">
        <v>3.09</v>
      </c>
      <c r="AL101" s="7">
        <v>3.08</v>
      </c>
      <c r="AM101" s="7">
        <v>3.69</v>
      </c>
      <c r="AN101" s="7">
        <v>3.34</v>
      </c>
      <c r="AO101" s="7">
        <v>3.49</v>
      </c>
      <c r="AP101" s="7">
        <v>3.47</v>
      </c>
      <c r="AQ101" s="7">
        <v>3.95</v>
      </c>
      <c r="AR101" s="7">
        <v>3.65</v>
      </c>
      <c r="AS101" s="7">
        <v>3.8</v>
      </c>
      <c r="AT101" s="7">
        <v>3.82</v>
      </c>
      <c r="AU101" s="7">
        <v>4.13</v>
      </c>
      <c r="AV101" s="7">
        <v>3.88</v>
      </c>
      <c r="AW101" s="7">
        <v>4.07</v>
      </c>
      <c r="AX101" s="7">
        <v>3.83</v>
      </c>
      <c r="AY101" s="7">
        <v>4.2</v>
      </c>
      <c r="AZ101" s="7">
        <v>4.4400000000000004</v>
      </c>
      <c r="BA101" s="7">
        <v>4.41</v>
      </c>
      <c r="BB101" s="7">
        <v>4.04</v>
      </c>
      <c r="BC101" s="7">
        <v>3.86</v>
      </c>
      <c r="BD101" s="7">
        <v>4.96</v>
      </c>
      <c r="BE101" s="7">
        <v>4.3899999999999997</v>
      </c>
      <c r="BF101" s="7">
        <v>3.69</v>
      </c>
      <c r="BG101" s="7">
        <v>4.1900000000000004</v>
      </c>
      <c r="BH101" s="7">
        <v>4.2699999999999996</v>
      </c>
      <c r="BI101" s="7">
        <v>3.97</v>
      </c>
      <c r="BJ101" s="7">
        <v>2.66</v>
      </c>
      <c r="BK101" s="7">
        <v>3.72</v>
      </c>
      <c r="BL101" s="7">
        <v>3.65</v>
      </c>
      <c r="BM101" s="7">
        <v>3.26</v>
      </c>
      <c r="BN101" s="7">
        <v>2.4500000000000002</v>
      </c>
    </row>
    <row r="102" spans="2:66" ht="20.100000000000001" customHeight="1" x14ac:dyDescent="0.2">
      <c r="B102" s="6" t="s">
        <v>87</v>
      </c>
      <c r="C102" s="7">
        <v>3.15</v>
      </c>
      <c r="D102" s="7">
        <v>3.71</v>
      </c>
      <c r="E102" s="7">
        <v>4.16</v>
      </c>
      <c r="F102" s="7">
        <v>3.21</v>
      </c>
      <c r="G102" s="7">
        <v>3.44</v>
      </c>
      <c r="H102" s="7">
        <v>3.62</v>
      </c>
      <c r="I102" s="7">
        <v>4.16</v>
      </c>
      <c r="J102" s="7">
        <v>4.33</v>
      </c>
      <c r="K102" s="7">
        <v>4.2300000000000004</v>
      </c>
      <c r="L102" s="7">
        <v>4.22</v>
      </c>
      <c r="M102" s="7">
        <v>3.38</v>
      </c>
      <c r="N102" s="7">
        <v>5.31</v>
      </c>
      <c r="O102" s="7">
        <v>3.53</v>
      </c>
      <c r="P102" s="7">
        <v>1.54</v>
      </c>
      <c r="Q102" s="7">
        <v>1.88</v>
      </c>
      <c r="R102" s="7">
        <v>2.06</v>
      </c>
      <c r="S102" s="7">
        <v>2.11</v>
      </c>
      <c r="T102" s="7">
        <v>1.4</v>
      </c>
      <c r="U102" s="7">
        <v>1.33</v>
      </c>
      <c r="V102" s="7">
        <v>0.57999999999999996</v>
      </c>
      <c r="W102" s="7">
        <v>1.55</v>
      </c>
      <c r="X102" s="7">
        <v>1.38</v>
      </c>
      <c r="Y102" s="7">
        <v>1.38</v>
      </c>
      <c r="Z102" s="7">
        <v>1.39</v>
      </c>
      <c r="AA102" s="7">
        <v>1.53</v>
      </c>
      <c r="AB102" s="7">
        <v>1.38</v>
      </c>
      <c r="AC102" s="7">
        <v>1.34</v>
      </c>
      <c r="AD102" s="7">
        <v>1.45</v>
      </c>
      <c r="AE102" s="7">
        <v>1.58</v>
      </c>
      <c r="AF102" s="7">
        <v>1.18</v>
      </c>
      <c r="AG102" s="7">
        <v>1.28</v>
      </c>
      <c r="AH102" s="7">
        <v>1.17</v>
      </c>
      <c r="AI102" s="7">
        <v>1.29</v>
      </c>
      <c r="AJ102" s="7">
        <v>1.06</v>
      </c>
      <c r="AK102" s="7">
        <v>1.1000000000000001</v>
      </c>
      <c r="AL102" s="7">
        <v>1.1100000000000001</v>
      </c>
      <c r="AM102" s="7">
        <v>1.53</v>
      </c>
      <c r="AN102" s="7">
        <v>1.25</v>
      </c>
      <c r="AO102" s="7">
        <v>1.55</v>
      </c>
      <c r="AP102" s="7">
        <v>1.49</v>
      </c>
      <c r="AQ102" s="7">
        <v>2.02</v>
      </c>
      <c r="AR102" s="7">
        <v>1.81</v>
      </c>
      <c r="AS102" s="7">
        <v>1.53</v>
      </c>
      <c r="AT102" s="7">
        <v>1.52</v>
      </c>
      <c r="AU102" s="7">
        <v>1.65</v>
      </c>
      <c r="AV102" s="7">
        <v>1.47</v>
      </c>
      <c r="AW102" s="7">
        <v>1.5</v>
      </c>
      <c r="AX102" s="7">
        <v>1.62</v>
      </c>
      <c r="AY102" s="7">
        <v>1.6</v>
      </c>
      <c r="AZ102" s="7">
        <v>1.58</v>
      </c>
      <c r="BA102" s="7">
        <v>1.6</v>
      </c>
      <c r="BB102" s="7">
        <v>1.62</v>
      </c>
      <c r="BC102" s="7">
        <v>1.55</v>
      </c>
      <c r="BD102" s="7">
        <v>1.0900000000000001</v>
      </c>
      <c r="BE102" s="7">
        <v>0.89</v>
      </c>
      <c r="BF102" s="7">
        <v>1.28</v>
      </c>
      <c r="BG102" s="7">
        <v>0.9</v>
      </c>
      <c r="BH102" s="7">
        <v>0.74</v>
      </c>
      <c r="BI102" s="7">
        <v>0.74</v>
      </c>
      <c r="BJ102" s="7">
        <v>0.62</v>
      </c>
      <c r="BK102" s="7">
        <v>0.71</v>
      </c>
      <c r="BL102" s="7">
        <v>0.44</v>
      </c>
      <c r="BM102" s="7">
        <v>0.49</v>
      </c>
      <c r="BN102" s="7">
        <v>0.49</v>
      </c>
    </row>
    <row r="103" spans="2:66" ht="20.100000000000001" customHeight="1" x14ac:dyDescent="0.2">
      <c r="B103" s="6" t="s">
        <v>104</v>
      </c>
      <c r="C103" s="7">
        <v>44.8</v>
      </c>
      <c r="D103" s="7">
        <v>42.35</v>
      </c>
      <c r="E103" s="7">
        <v>40.630000000000003</v>
      </c>
      <c r="F103" s="7">
        <v>44.91</v>
      </c>
      <c r="G103" s="7">
        <v>36.56</v>
      </c>
      <c r="H103" s="7">
        <v>16.260000000000002</v>
      </c>
      <c r="I103" s="7">
        <v>14.27</v>
      </c>
      <c r="J103" s="7">
        <v>71.22</v>
      </c>
      <c r="K103" s="7">
        <v>93.66</v>
      </c>
      <c r="L103" s="7">
        <v>68.7</v>
      </c>
      <c r="M103" s="7">
        <v>77.59</v>
      </c>
      <c r="N103" s="7">
        <v>76.83</v>
      </c>
      <c r="O103" s="7">
        <v>15.44</v>
      </c>
      <c r="P103" s="7">
        <v>17.309999999999999</v>
      </c>
      <c r="Q103" s="7">
        <v>8.65</v>
      </c>
      <c r="R103" s="7">
        <v>16.809999999999999</v>
      </c>
      <c r="S103" s="7">
        <v>15.51</v>
      </c>
      <c r="T103" s="7">
        <v>21.81</v>
      </c>
      <c r="U103" s="7">
        <v>14.3</v>
      </c>
      <c r="V103" s="7">
        <v>0.94</v>
      </c>
      <c r="W103" s="7">
        <v>2.2400000000000002</v>
      </c>
      <c r="X103" s="7">
        <v>17.52</v>
      </c>
      <c r="Y103" s="7">
        <v>5.54</v>
      </c>
      <c r="Z103" s="7">
        <v>-0.14000000000000001</v>
      </c>
      <c r="AA103" s="7">
        <v>6.43</v>
      </c>
      <c r="AB103" s="7">
        <v>20.010000000000002</v>
      </c>
      <c r="AC103" s="7">
        <v>0.81</v>
      </c>
      <c r="AD103" s="7">
        <v>1.82</v>
      </c>
      <c r="AE103" s="7">
        <v>17.489999999999998</v>
      </c>
      <c r="AF103" s="7">
        <v>2.41</v>
      </c>
      <c r="AG103" s="7">
        <v>1.89</v>
      </c>
      <c r="AH103" s="7">
        <v>-0.56999999999999995</v>
      </c>
      <c r="AI103" s="7">
        <v>3.56</v>
      </c>
      <c r="AJ103" s="7">
        <v>4.2300000000000004</v>
      </c>
      <c r="AK103" s="7">
        <v>-4.78</v>
      </c>
      <c r="AL103" s="7">
        <v>-4.28</v>
      </c>
      <c r="AM103" s="7">
        <v>-13.76</v>
      </c>
      <c r="AN103" s="7">
        <v>-14.1</v>
      </c>
      <c r="AO103" s="7">
        <v>-20.41</v>
      </c>
      <c r="AP103" s="7">
        <v>-16.46</v>
      </c>
      <c r="AQ103" s="7">
        <v>-11.8</v>
      </c>
      <c r="AR103" s="7">
        <v>-32.74</v>
      </c>
      <c r="AS103" s="7">
        <v>-39.96</v>
      </c>
      <c r="AT103" s="7">
        <v>-27.08</v>
      </c>
      <c r="AU103" s="7">
        <v>-29.62</v>
      </c>
      <c r="AV103" s="7">
        <v>-23.71</v>
      </c>
      <c r="AW103" s="7">
        <v>-30.02</v>
      </c>
      <c r="AX103" s="7">
        <v>-21.38</v>
      </c>
      <c r="AY103" s="7">
        <v>-28.43</v>
      </c>
      <c r="AZ103" s="7">
        <v>-27.67</v>
      </c>
      <c r="BA103" s="7">
        <v>-31.33</v>
      </c>
      <c r="BB103" s="7">
        <v>-21.75</v>
      </c>
      <c r="BC103" s="7">
        <v>-22.95</v>
      </c>
      <c r="BD103" s="7">
        <v>-21.78</v>
      </c>
      <c r="BE103" s="7">
        <v>-27.63</v>
      </c>
      <c r="BF103" s="7">
        <v>-17.920000000000002</v>
      </c>
      <c r="BG103" s="7">
        <v>-24.3</v>
      </c>
      <c r="BH103" s="7">
        <v>-19.510000000000002</v>
      </c>
      <c r="BI103" s="7">
        <v>-16.79</v>
      </c>
      <c r="BJ103" s="7">
        <v>-17.54</v>
      </c>
      <c r="BK103" s="7">
        <v>-17.75</v>
      </c>
      <c r="BL103" s="7">
        <v>-16.91</v>
      </c>
      <c r="BM103" s="7">
        <v>-20.51</v>
      </c>
      <c r="BN103" s="7">
        <v>-15.35</v>
      </c>
    </row>
    <row r="104" spans="2:66" ht="20.100000000000001" customHeight="1" x14ac:dyDescent="0.2">
      <c r="B104" s="6" t="s">
        <v>76</v>
      </c>
      <c r="C104" s="7">
        <v>198.57</v>
      </c>
      <c r="D104" s="7">
        <v>221.53</v>
      </c>
      <c r="E104" s="7">
        <v>191.93</v>
      </c>
      <c r="F104" s="7">
        <v>151.26</v>
      </c>
      <c r="G104" s="7">
        <v>158.33000000000001</v>
      </c>
      <c r="H104" s="7">
        <v>184.81</v>
      </c>
      <c r="I104" s="7">
        <v>143.78</v>
      </c>
      <c r="J104" s="7">
        <v>174.28</v>
      </c>
      <c r="K104" s="7">
        <v>196.95</v>
      </c>
      <c r="L104" s="7">
        <v>207.84</v>
      </c>
      <c r="M104" s="7">
        <v>186.69</v>
      </c>
      <c r="N104" s="7">
        <v>154.84</v>
      </c>
      <c r="O104" s="7">
        <v>104.66</v>
      </c>
      <c r="P104" s="7">
        <v>132.19</v>
      </c>
      <c r="Q104" s="7">
        <v>96.14</v>
      </c>
      <c r="R104" s="7">
        <v>85.8</v>
      </c>
      <c r="S104" s="7">
        <v>85.7</v>
      </c>
      <c r="T104" s="7">
        <v>91.23</v>
      </c>
      <c r="U104" s="7">
        <v>58.8</v>
      </c>
      <c r="V104" s="7">
        <v>80.13</v>
      </c>
      <c r="W104" s="7">
        <v>96.74</v>
      </c>
      <c r="X104" s="7">
        <v>122.69</v>
      </c>
      <c r="Y104" s="7">
        <v>97.01</v>
      </c>
      <c r="Z104" s="7">
        <v>80.06</v>
      </c>
      <c r="AA104" s="7">
        <v>92.65</v>
      </c>
      <c r="AB104" s="7">
        <v>112.93</v>
      </c>
      <c r="AC104" s="7">
        <v>95.7</v>
      </c>
      <c r="AD104" s="7">
        <v>79.81</v>
      </c>
      <c r="AE104" s="7">
        <v>95.37</v>
      </c>
      <c r="AF104" s="7">
        <v>88.57</v>
      </c>
      <c r="AG104" s="7">
        <v>76.52</v>
      </c>
      <c r="AH104" s="7">
        <v>62.52</v>
      </c>
      <c r="AI104" s="7">
        <v>69.09</v>
      </c>
      <c r="AJ104" s="7">
        <v>74.8</v>
      </c>
      <c r="AK104" s="7">
        <v>60.98</v>
      </c>
      <c r="AL104" s="7">
        <v>50.53</v>
      </c>
      <c r="AM104" s="7">
        <v>60.01</v>
      </c>
      <c r="AN104" s="7">
        <v>65.239999999999995</v>
      </c>
      <c r="AO104" s="7">
        <v>52.64</v>
      </c>
      <c r="AP104" s="7">
        <v>41.23</v>
      </c>
      <c r="AQ104" s="7">
        <v>67.27</v>
      </c>
      <c r="AR104" s="7">
        <v>67.06</v>
      </c>
      <c r="AS104" s="7">
        <v>54.05</v>
      </c>
      <c r="AT104" s="7">
        <v>45.2</v>
      </c>
      <c r="AU104" s="7">
        <v>60.11</v>
      </c>
      <c r="AV104" s="7">
        <v>67.77</v>
      </c>
      <c r="AW104" s="7">
        <v>53.46</v>
      </c>
      <c r="AX104" s="7">
        <v>48.46</v>
      </c>
      <c r="AY104" s="7">
        <v>52.51</v>
      </c>
      <c r="AZ104" s="7">
        <v>59.04</v>
      </c>
      <c r="BA104" s="7">
        <v>47.88</v>
      </c>
      <c r="BB104" s="7">
        <v>39.020000000000003</v>
      </c>
      <c r="BC104" s="7">
        <v>47.49</v>
      </c>
      <c r="BD104" s="7">
        <v>58.36</v>
      </c>
      <c r="BE104" s="7">
        <v>44.89</v>
      </c>
      <c r="BF104" s="7">
        <v>35.69</v>
      </c>
      <c r="BG104" s="7">
        <v>40.98</v>
      </c>
      <c r="BH104" s="7">
        <v>49.9</v>
      </c>
      <c r="BI104" s="7">
        <v>42.74</v>
      </c>
      <c r="BJ104" s="7">
        <v>29.61</v>
      </c>
      <c r="BK104" s="7">
        <v>45.21</v>
      </c>
      <c r="BL104" s="7">
        <v>46.38</v>
      </c>
      <c r="BM104" s="7">
        <v>40.049999999999997</v>
      </c>
      <c r="BN104" s="7">
        <v>40.880000000000003</v>
      </c>
    </row>
    <row r="105" spans="2:66" ht="20.100000000000001" customHeight="1" x14ac:dyDescent="0.2">
      <c r="B105" s="6" t="s">
        <v>77</v>
      </c>
      <c r="C105" s="7">
        <v>153.77000000000001</v>
      </c>
      <c r="D105" s="7">
        <v>179.18</v>
      </c>
      <c r="E105" s="7">
        <v>151.30000000000001</v>
      </c>
      <c r="F105" s="7">
        <v>106.35</v>
      </c>
      <c r="G105" s="7">
        <v>121.77</v>
      </c>
      <c r="H105" s="7">
        <v>168.55</v>
      </c>
      <c r="I105" s="7">
        <v>129.51</v>
      </c>
      <c r="J105" s="7">
        <v>103.06</v>
      </c>
      <c r="K105" s="7">
        <v>103.29</v>
      </c>
      <c r="L105" s="7">
        <v>139.13999999999999</v>
      </c>
      <c r="M105" s="7">
        <v>109.1</v>
      </c>
      <c r="N105" s="7">
        <v>78.010000000000005</v>
      </c>
      <c r="O105" s="7">
        <v>89.22</v>
      </c>
      <c r="P105" s="7">
        <v>114.88</v>
      </c>
      <c r="Q105" s="7">
        <v>87.49</v>
      </c>
      <c r="R105" s="7">
        <v>68.989999999999995</v>
      </c>
      <c r="S105" s="7">
        <v>70.19</v>
      </c>
      <c r="T105" s="7">
        <v>69.42</v>
      </c>
      <c r="U105" s="7">
        <v>44.5</v>
      </c>
      <c r="V105" s="7">
        <v>79.19</v>
      </c>
      <c r="W105" s="7">
        <v>94.5</v>
      </c>
      <c r="X105" s="7">
        <v>105.17</v>
      </c>
      <c r="Y105" s="7">
        <v>91.47</v>
      </c>
      <c r="Z105" s="7">
        <v>80.2</v>
      </c>
      <c r="AA105" s="7">
        <v>86.22</v>
      </c>
      <c r="AB105" s="7">
        <v>92.92</v>
      </c>
      <c r="AC105" s="7">
        <v>94.89</v>
      </c>
      <c r="AD105" s="7">
        <v>77.989999999999995</v>
      </c>
      <c r="AE105" s="7">
        <v>77.88</v>
      </c>
      <c r="AF105" s="7">
        <v>86.16</v>
      </c>
      <c r="AG105" s="7">
        <v>74.63</v>
      </c>
      <c r="AH105" s="7">
        <v>63.09</v>
      </c>
      <c r="AI105" s="7">
        <v>65.53</v>
      </c>
      <c r="AJ105" s="7">
        <v>70.569999999999993</v>
      </c>
      <c r="AK105" s="7">
        <v>65.760000000000005</v>
      </c>
      <c r="AL105" s="7">
        <v>54.81</v>
      </c>
      <c r="AM105" s="7">
        <v>73.77</v>
      </c>
      <c r="AN105" s="7">
        <v>79.34</v>
      </c>
      <c r="AO105" s="7">
        <v>73.05</v>
      </c>
      <c r="AP105" s="7">
        <v>57.69</v>
      </c>
      <c r="AQ105" s="7">
        <v>79.069999999999993</v>
      </c>
      <c r="AR105" s="7">
        <v>99.8</v>
      </c>
      <c r="AS105" s="7">
        <v>94.01</v>
      </c>
      <c r="AT105" s="7">
        <v>72.28</v>
      </c>
      <c r="AU105" s="7">
        <v>89.73</v>
      </c>
      <c r="AV105" s="7">
        <v>91.48</v>
      </c>
      <c r="AW105" s="7">
        <v>83.48</v>
      </c>
      <c r="AX105" s="7">
        <v>69.84</v>
      </c>
      <c r="AY105" s="7">
        <v>80.94</v>
      </c>
      <c r="AZ105" s="7">
        <v>86.71</v>
      </c>
      <c r="BA105" s="7">
        <v>79.209999999999994</v>
      </c>
      <c r="BB105" s="7">
        <v>60.77</v>
      </c>
      <c r="BC105" s="7">
        <v>70.44</v>
      </c>
      <c r="BD105" s="7">
        <v>80.14</v>
      </c>
      <c r="BE105" s="7">
        <v>72.52</v>
      </c>
      <c r="BF105" s="7">
        <v>53.61</v>
      </c>
      <c r="BG105" s="7">
        <v>65.28</v>
      </c>
      <c r="BH105" s="7">
        <v>69.41</v>
      </c>
      <c r="BI105" s="7">
        <v>59.53</v>
      </c>
      <c r="BJ105" s="7">
        <v>47.15</v>
      </c>
      <c r="BK105" s="7">
        <v>62.96</v>
      </c>
      <c r="BL105" s="7">
        <v>63.29</v>
      </c>
      <c r="BM105" s="7">
        <v>60.56</v>
      </c>
      <c r="BN105" s="7">
        <v>56.23</v>
      </c>
    </row>
    <row r="106" spans="2:66" ht="20.100000000000001" customHeight="1" x14ac:dyDescent="0.2">
      <c r="B106" s="6" t="s">
        <v>105</v>
      </c>
      <c r="C106" s="7">
        <v>-1.01</v>
      </c>
      <c r="D106" s="7">
        <v>5.0599999999999996</v>
      </c>
      <c r="E106" s="7">
        <v>8.2799999999999994</v>
      </c>
      <c r="F106" s="7">
        <v>8.02</v>
      </c>
      <c r="G106" s="7">
        <v>2.39</v>
      </c>
      <c r="H106" s="7">
        <v>14.84</v>
      </c>
      <c r="I106" s="7">
        <v>7.66</v>
      </c>
      <c r="J106" s="7">
        <v>5.39</v>
      </c>
      <c r="K106" s="7">
        <v>6.23</v>
      </c>
      <c r="L106" s="7">
        <v>6.44</v>
      </c>
      <c r="M106" s="7">
        <v>0.15</v>
      </c>
      <c r="N106" s="7">
        <v>1.43</v>
      </c>
      <c r="O106" s="7">
        <v>-3.24</v>
      </c>
      <c r="P106" s="7">
        <v>4.8499999999999996</v>
      </c>
      <c r="Q106" s="7">
        <v>2.7</v>
      </c>
      <c r="R106" s="7">
        <v>-3.52</v>
      </c>
      <c r="S106" s="7">
        <v>-1.49</v>
      </c>
      <c r="T106" s="7">
        <v>-2.11</v>
      </c>
      <c r="U106" s="7">
        <v>-3.08</v>
      </c>
      <c r="V106" s="7">
        <v>-8.51</v>
      </c>
      <c r="W106" s="7">
        <v>-5.52</v>
      </c>
      <c r="X106" s="7">
        <v>-0.88</v>
      </c>
      <c r="Y106" s="7">
        <v>-3.32</v>
      </c>
      <c r="Z106" s="7">
        <v>-4.7699999999999996</v>
      </c>
      <c r="AA106" s="7">
        <v>-7.4</v>
      </c>
      <c r="AB106" s="7">
        <v>-0.57999999999999996</v>
      </c>
      <c r="AC106" s="7">
        <v>-3.12</v>
      </c>
      <c r="AD106" s="7">
        <v>-3.23</v>
      </c>
      <c r="AE106" s="7">
        <v>-5.38</v>
      </c>
      <c r="AF106" s="7">
        <v>-4.8899999999999997</v>
      </c>
      <c r="AG106" s="7">
        <v>-2.5099999999999998</v>
      </c>
      <c r="AH106" s="7">
        <v>-7.21</v>
      </c>
      <c r="AI106" s="7">
        <v>-6.59</v>
      </c>
      <c r="AJ106" s="7">
        <v>-5.22</v>
      </c>
      <c r="AK106" s="7">
        <v>-6.97</v>
      </c>
      <c r="AL106" s="7">
        <v>-2.4500000000000002</v>
      </c>
      <c r="AM106" s="7">
        <v>-15.11</v>
      </c>
      <c r="AN106" s="7">
        <v>-13.16</v>
      </c>
      <c r="AO106" s="7">
        <v>-14.81</v>
      </c>
      <c r="AP106" s="7">
        <v>-14.08</v>
      </c>
      <c r="AQ106" s="7">
        <v>-20.89</v>
      </c>
      <c r="AR106" s="7">
        <v>-33.49</v>
      </c>
      <c r="AS106" s="7">
        <v>-34.61</v>
      </c>
      <c r="AT106" s="7">
        <v>-22.27</v>
      </c>
      <c r="AU106" s="7">
        <v>-31.98</v>
      </c>
      <c r="AV106" s="7">
        <v>-33.450000000000003</v>
      </c>
      <c r="AW106" s="7">
        <v>-31.84</v>
      </c>
      <c r="AX106" s="7">
        <v>-23.03</v>
      </c>
      <c r="AY106" s="7">
        <v>-28.68</v>
      </c>
      <c r="AZ106" s="7">
        <v>-30.46</v>
      </c>
      <c r="BA106" s="7">
        <v>-27.93</v>
      </c>
      <c r="BB106" s="7">
        <v>-20.43</v>
      </c>
      <c r="BC106" s="7">
        <v>-27.62</v>
      </c>
      <c r="BD106" s="7">
        <v>-29.22</v>
      </c>
      <c r="BE106" s="7">
        <v>-25.52</v>
      </c>
      <c r="BF106" s="7">
        <v>-16.149999999999999</v>
      </c>
      <c r="BG106" s="7">
        <v>-22.48</v>
      </c>
      <c r="BH106" s="7">
        <v>-22.61</v>
      </c>
      <c r="BI106" s="7">
        <v>-18.329999999999998</v>
      </c>
      <c r="BJ106" s="7">
        <v>-12.34</v>
      </c>
      <c r="BK106" s="7">
        <v>-18.12</v>
      </c>
      <c r="BL106" s="7">
        <v>-13.89</v>
      </c>
      <c r="BM106" s="7">
        <v>-15.63</v>
      </c>
      <c r="BN106" s="7">
        <v>-7.61</v>
      </c>
    </row>
    <row r="107" spans="2:66" ht="20.100000000000001" customHeight="1" x14ac:dyDescent="0.2">
      <c r="B107" s="6" t="s">
        <v>86</v>
      </c>
      <c r="C107" s="7">
        <v>43.56</v>
      </c>
      <c r="D107" s="7">
        <v>55.38</v>
      </c>
      <c r="E107" s="7">
        <v>51.26</v>
      </c>
      <c r="F107" s="7">
        <v>40.99</v>
      </c>
      <c r="G107" s="7">
        <v>39.56</v>
      </c>
      <c r="H107" s="7">
        <v>50.35</v>
      </c>
      <c r="I107" s="7">
        <v>42.91</v>
      </c>
      <c r="J107" s="7">
        <v>36.22</v>
      </c>
      <c r="K107" s="7">
        <v>39.46</v>
      </c>
      <c r="L107" s="7">
        <v>41.19</v>
      </c>
      <c r="M107" s="7">
        <v>35.46</v>
      </c>
      <c r="N107" s="7">
        <v>31.66</v>
      </c>
      <c r="O107" s="7">
        <v>33.28</v>
      </c>
      <c r="P107" s="7">
        <v>37.96</v>
      </c>
      <c r="Q107" s="7">
        <v>33.049999999999997</v>
      </c>
      <c r="R107" s="7">
        <v>27.08</v>
      </c>
      <c r="S107" s="7">
        <v>28.2</v>
      </c>
      <c r="T107" s="7">
        <v>25.78</v>
      </c>
      <c r="U107" s="7">
        <v>19.43</v>
      </c>
      <c r="V107" s="7">
        <v>26.32</v>
      </c>
      <c r="W107" s="7">
        <v>31.54</v>
      </c>
      <c r="X107" s="7">
        <v>38.22</v>
      </c>
      <c r="Y107" s="7">
        <v>33.17</v>
      </c>
      <c r="Z107" s="7">
        <v>26.86</v>
      </c>
      <c r="AA107" s="7">
        <v>28.41</v>
      </c>
      <c r="AB107" s="7">
        <v>34.76</v>
      </c>
      <c r="AC107" s="7">
        <v>32.86</v>
      </c>
      <c r="AD107" s="7">
        <v>26.43</v>
      </c>
      <c r="AE107" s="7">
        <v>27.02</v>
      </c>
      <c r="AF107" s="7">
        <v>30.5</v>
      </c>
      <c r="AG107" s="7">
        <v>28.93</v>
      </c>
      <c r="AH107" s="7">
        <v>19.690000000000001</v>
      </c>
      <c r="AI107" s="7">
        <v>20.21</v>
      </c>
      <c r="AJ107" s="7">
        <v>23.79</v>
      </c>
      <c r="AK107" s="7">
        <v>20.73</v>
      </c>
      <c r="AL107" s="7">
        <v>18.899999999999999</v>
      </c>
      <c r="AM107" s="7">
        <v>16.350000000000001</v>
      </c>
      <c r="AN107" s="7">
        <v>19.23</v>
      </c>
      <c r="AO107" s="7">
        <v>18.600000000000001</v>
      </c>
      <c r="AP107" s="7">
        <v>14.68</v>
      </c>
      <c r="AQ107" s="7">
        <v>18.95</v>
      </c>
      <c r="AR107" s="7">
        <v>17.53</v>
      </c>
      <c r="AS107" s="7">
        <v>14.55</v>
      </c>
      <c r="AT107" s="7">
        <v>12.54</v>
      </c>
      <c r="AU107" s="7">
        <v>17.309999999999999</v>
      </c>
      <c r="AV107" s="7">
        <v>18.2</v>
      </c>
      <c r="AW107" s="7">
        <v>15.72</v>
      </c>
      <c r="AX107" s="7">
        <v>12.62</v>
      </c>
      <c r="AY107" s="7">
        <v>15.43</v>
      </c>
      <c r="AZ107" s="7">
        <v>16.690000000000001</v>
      </c>
      <c r="BA107" s="7">
        <v>13.94</v>
      </c>
      <c r="BB107" s="7">
        <v>10.54</v>
      </c>
      <c r="BC107" s="7">
        <v>12.47</v>
      </c>
      <c r="BD107" s="7">
        <v>14.28</v>
      </c>
      <c r="BE107" s="7">
        <v>12.81</v>
      </c>
      <c r="BF107" s="7">
        <v>10.66</v>
      </c>
      <c r="BG107" s="7">
        <v>13.24</v>
      </c>
      <c r="BH107" s="7">
        <v>15.49</v>
      </c>
      <c r="BI107" s="7">
        <v>10.98</v>
      </c>
      <c r="BJ107" s="7">
        <v>9.23</v>
      </c>
      <c r="BK107" s="7">
        <v>15.72</v>
      </c>
      <c r="BL107" s="7">
        <v>15.17</v>
      </c>
      <c r="BM107" s="7">
        <v>12.13</v>
      </c>
      <c r="BN107" s="7">
        <v>13.3</v>
      </c>
    </row>
    <row r="108" spans="2:66" ht="20.100000000000001" customHeight="1" x14ac:dyDescent="0.2">
      <c r="B108" s="6" t="s">
        <v>87</v>
      </c>
      <c r="C108" s="7">
        <v>44.57</v>
      </c>
      <c r="D108" s="7">
        <v>50.32</v>
      </c>
      <c r="E108" s="7">
        <v>42.98</v>
      </c>
      <c r="F108" s="7">
        <v>32.97</v>
      </c>
      <c r="G108" s="7">
        <v>37.17</v>
      </c>
      <c r="H108" s="7">
        <v>35.51</v>
      </c>
      <c r="I108" s="7">
        <v>35.25</v>
      </c>
      <c r="J108" s="7">
        <v>30.83</v>
      </c>
      <c r="K108" s="7">
        <v>33.229999999999997</v>
      </c>
      <c r="L108" s="7">
        <v>34.75</v>
      </c>
      <c r="M108" s="7">
        <v>35.31</v>
      </c>
      <c r="N108" s="7">
        <v>30.23</v>
      </c>
      <c r="O108" s="7">
        <v>36.520000000000003</v>
      </c>
      <c r="P108" s="7">
        <v>33.11</v>
      </c>
      <c r="Q108" s="7">
        <v>30.35</v>
      </c>
      <c r="R108" s="7">
        <v>30.6</v>
      </c>
      <c r="S108" s="7">
        <v>29.69</v>
      </c>
      <c r="T108" s="7">
        <v>27.89</v>
      </c>
      <c r="U108" s="7">
        <v>22.51</v>
      </c>
      <c r="V108" s="7">
        <v>34.83</v>
      </c>
      <c r="W108" s="7">
        <v>37.06</v>
      </c>
      <c r="X108" s="7">
        <v>39.1</v>
      </c>
      <c r="Y108" s="7">
        <v>36.49</v>
      </c>
      <c r="Z108" s="7">
        <v>31.63</v>
      </c>
      <c r="AA108" s="7">
        <v>35.81</v>
      </c>
      <c r="AB108" s="7">
        <v>35.340000000000003</v>
      </c>
      <c r="AC108" s="7">
        <v>35.979999999999997</v>
      </c>
      <c r="AD108" s="7">
        <v>29.66</v>
      </c>
      <c r="AE108" s="7">
        <v>32.4</v>
      </c>
      <c r="AF108" s="7">
        <v>35.39</v>
      </c>
      <c r="AG108" s="7">
        <v>31.44</v>
      </c>
      <c r="AH108" s="7">
        <v>26.9</v>
      </c>
      <c r="AI108" s="7">
        <v>26.8</v>
      </c>
      <c r="AJ108" s="7">
        <v>29.01</v>
      </c>
      <c r="AK108" s="7">
        <v>27.7</v>
      </c>
      <c r="AL108" s="7">
        <v>21.35</v>
      </c>
      <c r="AM108" s="7">
        <v>31.46</v>
      </c>
      <c r="AN108" s="7">
        <v>32.39</v>
      </c>
      <c r="AO108" s="7">
        <v>33.409999999999997</v>
      </c>
      <c r="AP108" s="7">
        <v>28.76</v>
      </c>
      <c r="AQ108" s="7">
        <v>39.840000000000003</v>
      </c>
      <c r="AR108" s="7">
        <v>51.02</v>
      </c>
      <c r="AS108" s="7">
        <v>49.16</v>
      </c>
      <c r="AT108" s="7">
        <v>34.81</v>
      </c>
      <c r="AU108" s="7">
        <v>49.29</v>
      </c>
      <c r="AV108" s="7">
        <v>51.65</v>
      </c>
      <c r="AW108" s="7">
        <v>47.56</v>
      </c>
      <c r="AX108" s="7">
        <v>35.65</v>
      </c>
      <c r="AY108" s="7">
        <v>44.11</v>
      </c>
      <c r="AZ108" s="7">
        <v>47.15</v>
      </c>
      <c r="BA108" s="7">
        <v>41.87</v>
      </c>
      <c r="BB108" s="7">
        <v>30.97</v>
      </c>
      <c r="BC108" s="7">
        <v>40.090000000000003</v>
      </c>
      <c r="BD108" s="7">
        <v>43.5</v>
      </c>
      <c r="BE108" s="7">
        <v>38.33</v>
      </c>
      <c r="BF108" s="7">
        <v>26.81</v>
      </c>
      <c r="BG108" s="7">
        <v>35.72</v>
      </c>
      <c r="BH108" s="7">
        <v>38.1</v>
      </c>
      <c r="BI108" s="7">
        <v>29.31</v>
      </c>
      <c r="BJ108" s="7">
        <v>21.57</v>
      </c>
      <c r="BK108" s="7">
        <v>33.840000000000003</v>
      </c>
      <c r="BL108" s="7">
        <v>29.06</v>
      </c>
      <c r="BM108" s="7">
        <v>27.76</v>
      </c>
      <c r="BN108" s="7">
        <v>20.91</v>
      </c>
    </row>
    <row r="109" spans="2:66" ht="20.100000000000001" customHeight="1" x14ac:dyDescent="0.2">
      <c r="B109" s="6" t="s">
        <v>106</v>
      </c>
      <c r="C109" s="7">
        <v>-19.8</v>
      </c>
      <c r="D109" s="7">
        <v>-20.97</v>
      </c>
      <c r="E109" s="7">
        <v>-22.71</v>
      </c>
      <c r="F109" s="7">
        <v>-17.68</v>
      </c>
      <c r="G109" s="7">
        <v>-20.69</v>
      </c>
      <c r="H109" s="7">
        <v>-21.02</v>
      </c>
      <c r="I109" s="7">
        <v>-20.43</v>
      </c>
      <c r="J109" s="7">
        <v>-19.38</v>
      </c>
      <c r="K109" s="7">
        <v>-19.32</v>
      </c>
      <c r="L109" s="7">
        <v>-18.920000000000002</v>
      </c>
      <c r="M109" s="7">
        <v>-20.239999999999998</v>
      </c>
      <c r="N109" s="7">
        <v>-18.16</v>
      </c>
      <c r="O109" s="7">
        <v>-23.39</v>
      </c>
      <c r="P109" s="7">
        <v>-19.600000000000001</v>
      </c>
      <c r="Q109" s="7">
        <v>-18.13</v>
      </c>
      <c r="R109" s="7">
        <v>-21.61</v>
      </c>
      <c r="S109" s="7">
        <v>-14</v>
      </c>
      <c r="T109" s="7">
        <v>-12.72</v>
      </c>
      <c r="U109" s="7">
        <v>-11.87</v>
      </c>
      <c r="V109" s="7">
        <v>-18.649999999999999</v>
      </c>
      <c r="W109" s="7">
        <v>-18.39</v>
      </c>
      <c r="X109" s="7">
        <v>-15.89</v>
      </c>
      <c r="Y109" s="7">
        <v>-17.78</v>
      </c>
      <c r="Z109" s="7">
        <v>-15.77</v>
      </c>
      <c r="AA109" s="7">
        <v>-18.82</v>
      </c>
      <c r="AB109" s="7">
        <v>-15.8</v>
      </c>
      <c r="AC109" s="7">
        <v>-17.3</v>
      </c>
      <c r="AD109" s="7">
        <v>-14.81</v>
      </c>
      <c r="AE109" s="7">
        <v>-16.48</v>
      </c>
      <c r="AF109" s="7">
        <v>-15.66</v>
      </c>
      <c r="AG109" s="7">
        <v>-15.04</v>
      </c>
      <c r="AH109" s="7">
        <v>-13.23</v>
      </c>
      <c r="AI109" s="7">
        <v>-12.97</v>
      </c>
      <c r="AJ109" s="7">
        <v>-14.04</v>
      </c>
      <c r="AK109" s="7">
        <v>-13.08</v>
      </c>
      <c r="AL109" s="7">
        <v>-9.86</v>
      </c>
      <c r="AM109" s="7">
        <v>-19.34</v>
      </c>
      <c r="AN109" s="7">
        <v>-20.6</v>
      </c>
      <c r="AO109" s="7">
        <v>-21.2</v>
      </c>
      <c r="AP109" s="7">
        <v>-17.43</v>
      </c>
      <c r="AQ109" s="7">
        <v>-25.81</v>
      </c>
      <c r="AR109" s="7">
        <v>-33.46</v>
      </c>
      <c r="AS109" s="7">
        <v>-32.14</v>
      </c>
      <c r="AT109" s="7">
        <v>-23.35</v>
      </c>
      <c r="AU109" s="7">
        <v>-33.520000000000003</v>
      </c>
      <c r="AV109" s="7">
        <v>-33.96</v>
      </c>
      <c r="AW109" s="7">
        <v>-31.12</v>
      </c>
      <c r="AX109" s="7">
        <v>-23.38</v>
      </c>
      <c r="AY109" s="7">
        <v>-31.07</v>
      </c>
      <c r="AZ109" s="7">
        <v>-31.32</v>
      </c>
      <c r="BA109" s="7">
        <v>-28.94</v>
      </c>
      <c r="BB109" s="7">
        <v>-21.82</v>
      </c>
      <c r="BC109" s="7">
        <v>-28.63</v>
      </c>
      <c r="BD109" s="7">
        <v>-29.48</v>
      </c>
      <c r="BE109" s="7">
        <v>-26.46</v>
      </c>
      <c r="BF109" s="7">
        <v>-18.72</v>
      </c>
      <c r="BG109" s="7">
        <v>-24.5</v>
      </c>
      <c r="BH109" s="7">
        <v>-24.06</v>
      </c>
      <c r="BI109" s="7">
        <v>-19.73</v>
      </c>
      <c r="BJ109" s="7">
        <v>-15.01</v>
      </c>
      <c r="BK109" s="7">
        <v>-21.17</v>
      </c>
      <c r="BL109" s="7">
        <v>-17.78</v>
      </c>
      <c r="BM109" s="7">
        <v>-17.23</v>
      </c>
      <c r="BN109" s="7">
        <v>-11.03</v>
      </c>
    </row>
    <row r="110" spans="2:66" ht="20.100000000000001" customHeight="1" x14ac:dyDescent="0.2">
      <c r="B110" s="6" t="s">
        <v>93</v>
      </c>
      <c r="C110" s="7">
        <v>2.31</v>
      </c>
      <c r="D110" s="7">
        <v>2.62</v>
      </c>
      <c r="E110" s="7">
        <v>2.5499999999999998</v>
      </c>
      <c r="F110" s="7">
        <v>2.4300000000000002</v>
      </c>
      <c r="G110" s="7">
        <v>2.69</v>
      </c>
      <c r="H110" s="7">
        <v>2.4500000000000002</v>
      </c>
      <c r="I110" s="7">
        <v>2.35</v>
      </c>
      <c r="J110" s="7">
        <v>2.25</v>
      </c>
      <c r="K110" s="7">
        <v>2.54</v>
      </c>
      <c r="L110" s="7">
        <v>2.2999999999999998</v>
      </c>
      <c r="M110" s="7">
        <v>2.1800000000000002</v>
      </c>
      <c r="N110" s="7">
        <v>1.88</v>
      </c>
      <c r="O110" s="7">
        <v>2.2799999999999998</v>
      </c>
      <c r="P110" s="7">
        <v>2.2000000000000002</v>
      </c>
      <c r="Q110" s="7">
        <v>1.99</v>
      </c>
      <c r="R110" s="7">
        <v>1.85</v>
      </c>
      <c r="S110" s="7">
        <v>7.58</v>
      </c>
      <c r="T110" s="7">
        <v>7.73</v>
      </c>
      <c r="U110" s="7">
        <v>5.27</v>
      </c>
      <c r="V110" s="7">
        <v>6.23</v>
      </c>
      <c r="W110" s="7">
        <v>7.49</v>
      </c>
      <c r="X110" s="7">
        <v>9.3000000000000007</v>
      </c>
      <c r="Y110" s="7">
        <v>7.43</v>
      </c>
      <c r="Z110" s="7">
        <v>6.38</v>
      </c>
      <c r="AA110" s="7">
        <v>6.94</v>
      </c>
      <c r="AB110" s="7">
        <v>8.42</v>
      </c>
      <c r="AC110" s="7">
        <v>7.71</v>
      </c>
      <c r="AD110" s="7">
        <v>6.5</v>
      </c>
      <c r="AE110" s="7">
        <v>6.49</v>
      </c>
      <c r="AF110" s="7">
        <v>7.23</v>
      </c>
      <c r="AG110" s="7">
        <v>7.04</v>
      </c>
      <c r="AH110" s="7">
        <v>4.8499999999999996</v>
      </c>
      <c r="AI110" s="7">
        <v>5.33</v>
      </c>
      <c r="AJ110" s="7">
        <v>5.88</v>
      </c>
      <c r="AK110" s="7">
        <v>5.46</v>
      </c>
      <c r="AL110" s="7">
        <v>4.93</v>
      </c>
      <c r="AM110" s="7">
        <v>3.8</v>
      </c>
      <c r="AN110" s="7">
        <v>3.96</v>
      </c>
      <c r="AO110" s="7">
        <v>4.08</v>
      </c>
      <c r="AP110" s="7">
        <v>3.58</v>
      </c>
      <c r="AQ110" s="7">
        <v>3.86</v>
      </c>
      <c r="AR110" s="7">
        <v>3.49</v>
      </c>
      <c r="AS110" s="7">
        <v>3.16</v>
      </c>
      <c r="AT110" s="7">
        <v>2.39</v>
      </c>
      <c r="AU110" s="7">
        <v>3.4</v>
      </c>
      <c r="AV110" s="7">
        <v>3.44</v>
      </c>
      <c r="AW110" s="7">
        <v>2.97</v>
      </c>
      <c r="AX110" s="7">
        <v>2.36</v>
      </c>
      <c r="AY110" s="7">
        <v>3.27</v>
      </c>
      <c r="AZ110" s="7">
        <v>3.53</v>
      </c>
      <c r="BA110" s="7">
        <v>2.97</v>
      </c>
      <c r="BB110" s="7">
        <v>2.2799999999999998</v>
      </c>
      <c r="BC110" s="7">
        <v>2.58</v>
      </c>
      <c r="BD110" s="7">
        <v>2.94</v>
      </c>
      <c r="BE110" s="7">
        <v>2.73</v>
      </c>
      <c r="BF110" s="7">
        <v>2.37</v>
      </c>
      <c r="BG110" s="7">
        <v>2.7</v>
      </c>
      <c r="BH110" s="7">
        <v>3.1</v>
      </c>
      <c r="BI110" s="7">
        <v>2.34</v>
      </c>
      <c r="BJ110" s="7">
        <v>1.79</v>
      </c>
      <c r="BK110" s="7">
        <v>1.6</v>
      </c>
      <c r="BL110" s="7">
        <v>1.63</v>
      </c>
      <c r="BM110" s="7">
        <v>1.5</v>
      </c>
      <c r="BN110" s="7">
        <v>1.4</v>
      </c>
    </row>
    <row r="111" spans="2:66" ht="20.100000000000001" customHeight="1" x14ac:dyDescent="0.2">
      <c r="B111" s="6" t="s">
        <v>94</v>
      </c>
      <c r="C111" s="7">
        <v>22.11</v>
      </c>
      <c r="D111" s="7">
        <v>23.59</v>
      </c>
      <c r="E111" s="7">
        <v>25.26</v>
      </c>
      <c r="F111" s="7">
        <v>20.11</v>
      </c>
      <c r="G111" s="7">
        <v>23.38</v>
      </c>
      <c r="H111" s="7">
        <v>23.47</v>
      </c>
      <c r="I111" s="7">
        <v>22.78</v>
      </c>
      <c r="J111" s="7">
        <v>21.63</v>
      </c>
      <c r="K111" s="7">
        <v>21.86</v>
      </c>
      <c r="L111" s="7">
        <v>21.22</v>
      </c>
      <c r="M111" s="7">
        <v>22.42</v>
      </c>
      <c r="N111" s="7">
        <v>20.04</v>
      </c>
      <c r="O111" s="7">
        <v>25.67</v>
      </c>
      <c r="P111" s="7">
        <v>21.8</v>
      </c>
      <c r="Q111" s="7">
        <v>20.12</v>
      </c>
      <c r="R111" s="7">
        <v>23.46</v>
      </c>
      <c r="S111" s="7">
        <v>21.58</v>
      </c>
      <c r="T111" s="7">
        <v>20.45</v>
      </c>
      <c r="U111" s="7">
        <v>17.14</v>
      </c>
      <c r="V111" s="7">
        <v>24.88</v>
      </c>
      <c r="W111" s="7">
        <v>25.88</v>
      </c>
      <c r="X111" s="7">
        <v>25.19</v>
      </c>
      <c r="Y111" s="7">
        <v>25.21</v>
      </c>
      <c r="Z111" s="7">
        <v>22.15</v>
      </c>
      <c r="AA111" s="7">
        <v>25.76</v>
      </c>
      <c r="AB111" s="7">
        <v>24.22</v>
      </c>
      <c r="AC111" s="7">
        <v>25.01</v>
      </c>
      <c r="AD111" s="7">
        <v>21.31</v>
      </c>
      <c r="AE111" s="7">
        <v>22.97</v>
      </c>
      <c r="AF111" s="7">
        <v>22.89</v>
      </c>
      <c r="AG111" s="7">
        <v>22.08</v>
      </c>
      <c r="AH111" s="7">
        <v>18.079999999999998</v>
      </c>
      <c r="AI111" s="7">
        <v>18.3</v>
      </c>
      <c r="AJ111" s="7">
        <v>19.920000000000002</v>
      </c>
      <c r="AK111" s="7">
        <v>18.54</v>
      </c>
      <c r="AL111" s="7">
        <v>14.79</v>
      </c>
      <c r="AM111" s="7">
        <v>23.14</v>
      </c>
      <c r="AN111" s="7">
        <v>24.56</v>
      </c>
      <c r="AO111" s="7">
        <v>25.28</v>
      </c>
      <c r="AP111" s="7">
        <v>21.01</v>
      </c>
      <c r="AQ111" s="7">
        <v>29.67</v>
      </c>
      <c r="AR111" s="7">
        <v>36.950000000000003</v>
      </c>
      <c r="AS111" s="7">
        <v>35.299999999999997</v>
      </c>
      <c r="AT111" s="7">
        <v>25.74</v>
      </c>
      <c r="AU111" s="7">
        <v>36.92</v>
      </c>
      <c r="AV111" s="7">
        <v>37.4</v>
      </c>
      <c r="AW111" s="7">
        <v>34.090000000000003</v>
      </c>
      <c r="AX111" s="7">
        <v>25.74</v>
      </c>
      <c r="AY111" s="7">
        <v>34.340000000000003</v>
      </c>
      <c r="AZ111" s="7">
        <v>34.85</v>
      </c>
      <c r="BA111" s="7">
        <v>31.91</v>
      </c>
      <c r="BB111" s="7">
        <v>24.1</v>
      </c>
      <c r="BC111" s="7">
        <v>31.21</v>
      </c>
      <c r="BD111" s="7">
        <v>32.42</v>
      </c>
      <c r="BE111" s="7">
        <v>29.19</v>
      </c>
      <c r="BF111" s="7">
        <v>21.09</v>
      </c>
      <c r="BG111" s="7">
        <v>27.2</v>
      </c>
      <c r="BH111" s="7">
        <v>27.16</v>
      </c>
      <c r="BI111" s="7">
        <v>22.07</v>
      </c>
      <c r="BJ111" s="7">
        <v>16.8</v>
      </c>
      <c r="BK111" s="7">
        <v>22.77</v>
      </c>
      <c r="BL111" s="7">
        <v>19.41</v>
      </c>
      <c r="BM111" s="7">
        <v>18.73</v>
      </c>
      <c r="BN111" s="7">
        <v>12.43</v>
      </c>
    </row>
    <row r="112" spans="2:66" ht="20.100000000000001" customHeight="1" x14ac:dyDescent="0.2">
      <c r="B112" s="6" t="s">
        <v>99</v>
      </c>
      <c r="C112" s="7">
        <v>18.79</v>
      </c>
      <c r="D112" s="7">
        <v>26.03</v>
      </c>
      <c r="E112" s="7">
        <v>30.99</v>
      </c>
      <c r="F112" s="7">
        <v>25.7</v>
      </c>
      <c r="G112" s="7">
        <v>23.08</v>
      </c>
      <c r="H112" s="7">
        <v>35.86</v>
      </c>
      <c r="I112" s="7">
        <v>28.09</v>
      </c>
      <c r="J112" s="7">
        <v>24.77</v>
      </c>
      <c r="K112" s="7">
        <v>25.55</v>
      </c>
      <c r="L112" s="7">
        <v>25.36</v>
      </c>
      <c r="M112" s="7">
        <v>20.39</v>
      </c>
      <c r="N112" s="7">
        <v>19.59</v>
      </c>
      <c r="O112" s="7">
        <v>20.149999999999999</v>
      </c>
      <c r="P112" s="7">
        <v>24.45</v>
      </c>
      <c r="Q112" s="7">
        <v>20.83</v>
      </c>
      <c r="R112" s="7">
        <v>18.09</v>
      </c>
      <c r="S112" s="7">
        <v>12.51</v>
      </c>
      <c r="T112" s="7">
        <v>10.61</v>
      </c>
      <c r="U112" s="7">
        <v>8.7899999999999991</v>
      </c>
      <c r="V112" s="7">
        <v>10.14</v>
      </c>
      <c r="W112" s="7">
        <v>12.87</v>
      </c>
      <c r="X112" s="7">
        <v>15.01</v>
      </c>
      <c r="Y112" s="7">
        <v>14.46</v>
      </c>
      <c r="Z112" s="7">
        <v>11</v>
      </c>
      <c r="AA112" s="7">
        <v>11.42</v>
      </c>
      <c r="AB112" s="7">
        <v>15.22</v>
      </c>
      <c r="AC112" s="7">
        <v>14.18</v>
      </c>
      <c r="AD112" s="7">
        <v>11.58</v>
      </c>
      <c r="AE112" s="7">
        <v>11.1</v>
      </c>
      <c r="AF112" s="7">
        <v>10.77</v>
      </c>
      <c r="AG112" s="7">
        <v>12.53</v>
      </c>
      <c r="AH112" s="7">
        <v>6.02</v>
      </c>
      <c r="AI112" s="7">
        <v>6.38</v>
      </c>
      <c r="AJ112" s="7">
        <v>8.82</v>
      </c>
      <c r="AK112" s="7">
        <v>6.11</v>
      </c>
      <c r="AL112" s="7">
        <v>7.41</v>
      </c>
      <c r="AM112" s="7">
        <v>4.2300000000000004</v>
      </c>
      <c r="AN112" s="7">
        <v>7.44</v>
      </c>
      <c r="AO112" s="7">
        <v>6.39</v>
      </c>
      <c r="AP112" s="7">
        <v>3.35</v>
      </c>
      <c r="AQ112" s="7">
        <v>4.92</v>
      </c>
      <c r="AR112" s="7">
        <v>-0.03</v>
      </c>
      <c r="AS112" s="7">
        <v>-2.4700000000000002</v>
      </c>
      <c r="AT112" s="7">
        <v>1.08</v>
      </c>
      <c r="AU112" s="7">
        <v>1.54</v>
      </c>
      <c r="AV112" s="7">
        <v>0.51</v>
      </c>
      <c r="AW112" s="7">
        <v>-0.72</v>
      </c>
      <c r="AX112" s="7">
        <v>0.35</v>
      </c>
      <c r="AY112" s="7">
        <v>2.39</v>
      </c>
      <c r="AZ112" s="7">
        <v>0.86</v>
      </c>
      <c r="BA112" s="7">
        <v>1.01</v>
      </c>
      <c r="BB112" s="7">
        <v>1.39</v>
      </c>
      <c r="BC112" s="7">
        <v>1.01</v>
      </c>
      <c r="BD112" s="7">
        <v>0.26</v>
      </c>
      <c r="BE112" s="7">
        <v>0.94</v>
      </c>
      <c r="BF112" s="7">
        <v>2.57</v>
      </c>
      <c r="BG112" s="7">
        <v>2.02</v>
      </c>
      <c r="BH112" s="7">
        <v>1.45</v>
      </c>
      <c r="BI112" s="7">
        <v>1.4</v>
      </c>
      <c r="BJ112" s="7">
        <v>2.67</v>
      </c>
      <c r="BK112" s="7">
        <v>3.05</v>
      </c>
      <c r="BL112" s="7">
        <v>3.89</v>
      </c>
      <c r="BM112" s="7">
        <v>1.6</v>
      </c>
      <c r="BN112" s="7">
        <v>3.42</v>
      </c>
    </row>
    <row r="113" spans="2:66" ht="20.100000000000001" customHeight="1" x14ac:dyDescent="0.2">
      <c r="B113" s="6" t="s">
        <v>93</v>
      </c>
      <c r="C113" s="7">
        <v>41.25</v>
      </c>
      <c r="D113" s="7">
        <v>52.76</v>
      </c>
      <c r="E113" s="7">
        <v>48.71</v>
      </c>
      <c r="F113" s="7">
        <v>38.56</v>
      </c>
      <c r="G113" s="7">
        <v>36.869999999999997</v>
      </c>
      <c r="H113" s="7">
        <v>47.9</v>
      </c>
      <c r="I113" s="7">
        <v>40.56</v>
      </c>
      <c r="J113" s="7">
        <v>33.97</v>
      </c>
      <c r="K113" s="7">
        <v>36.92</v>
      </c>
      <c r="L113" s="7">
        <v>38.89</v>
      </c>
      <c r="M113" s="7">
        <v>33.28</v>
      </c>
      <c r="N113" s="7">
        <v>29.78</v>
      </c>
      <c r="O113" s="7">
        <v>31</v>
      </c>
      <c r="P113" s="7">
        <v>35.76</v>
      </c>
      <c r="Q113" s="7">
        <v>31.06</v>
      </c>
      <c r="R113" s="7">
        <v>25.23</v>
      </c>
      <c r="S113" s="7">
        <v>20.62</v>
      </c>
      <c r="T113" s="7">
        <v>18.05</v>
      </c>
      <c r="U113" s="7">
        <v>14.16</v>
      </c>
      <c r="V113" s="7">
        <v>20.09</v>
      </c>
      <c r="W113" s="7">
        <v>24.05</v>
      </c>
      <c r="X113" s="7">
        <v>28.92</v>
      </c>
      <c r="Y113" s="7">
        <v>25.74</v>
      </c>
      <c r="Z113" s="7">
        <v>20.48</v>
      </c>
      <c r="AA113" s="7">
        <v>21.47</v>
      </c>
      <c r="AB113" s="7">
        <v>26.34</v>
      </c>
      <c r="AC113" s="7">
        <v>25.15</v>
      </c>
      <c r="AD113" s="7">
        <v>19.93</v>
      </c>
      <c r="AE113" s="7">
        <v>20.53</v>
      </c>
      <c r="AF113" s="7">
        <v>23.27</v>
      </c>
      <c r="AG113" s="7">
        <v>21.89</v>
      </c>
      <c r="AH113" s="7">
        <v>14.84</v>
      </c>
      <c r="AI113" s="7">
        <v>14.88</v>
      </c>
      <c r="AJ113" s="7">
        <v>17.91</v>
      </c>
      <c r="AK113" s="7">
        <v>15.27</v>
      </c>
      <c r="AL113" s="7">
        <v>13.97</v>
      </c>
      <c r="AM113" s="7">
        <v>12.55</v>
      </c>
      <c r="AN113" s="7">
        <v>15.27</v>
      </c>
      <c r="AO113" s="7">
        <v>14.52</v>
      </c>
      <c r="AP113" s="7">
        <v>11.1</v>
      </c>
      <c r="AQ113" s="7">
        <v>15.09</v>
      </c>
      <c r="AR113" s="7">
        <v>14.04</v>
      </c>
      <c r="AS113" s="7">
        <v>11.39</v>
      </c>
      <c r="AT113" s="7">
        <v>10.15</v>
      </c>
      <c r="AU113" s="7">
        <v>13.91</v>
      </c>
      <c r="AV113" s="7">
        <v>14.76</v>
      </c>
      <c r="AW113" s="7">
        <v>12.75</v>
      </c>
      <c r="AX113" s="7">
        <v>10.26</v>
      </c>
      <c r="AY113" s="7">
        <v>12.16</v>
      </c>
      <c r="AZ113" s="7">
        <v>13.16</v>
      </c>
      <c r="BA113" s="7">
        <v>10.97</v>
      </c>
      <c r="BB113" s="7">
        <v>8.26</v>
      </c>
      <c r="BC113" s="7">
        <v>9.89</v>
      </c>
      <c r="BD113" s="7">
        <v>11.34</v>
      </c>
      <c r="BE113" s="7">
        <v>10.08</v>
      </c>
      <c r="BF113" s="7">
        <v>8.2899999999999991</v>
      </c>
      <c r="BG113" s="7">
        <v>10.54</v>
      </c>
      <c r="BH113" s="7">
        <v>12.39</v>
      </c>
      <c r="BI113" s="7">
        <v>8.64</v>
      </c>
      <c r="BJ113" s="7">
        <v>7.44</v>
      </c>
      <c r="BK113" s="7">
        <v>14.12</v>
      </c>
      <c r="BL113" s="7">
        <v>13.54</v>
      </c>
      <c r="BM113" s="7">
        <v>10.63</v>
      </c>
      <c r="BN113" s="7">
        <v>11.9</v>
      </c>
    </row>
    <row r="114" spans="2:66" ht="20.100000000000001" customHeight="1" x14ac:dyDescent="0.2">
      <c r="B114" s="6" t="s">
        <v>94</v>
      </c>
      <c r="C114" s="7">
        <v>22.46</v>
      </c>
      <c r="D114" s="7">
        <v>26.73</v>
      </c>
      <c r="E114" s="7">
        <v>17.72</v>
      </c>
      <c r="F114" s="7">
        <v>12.86</v>
      </c>
      <c r="G114" s="7">
        <v>13.79</v>
      </c>
      <c r="H114" s="7">
        <v>12.04</v>
      </c>
      <c r="I114" s="7">
        <v>12.47</v>
      </c>
      <c r="J114" s="7">
        <v>9.1999999999999993</v>
      </c>
      <c r="K114" s="7">
        <v>11.37</v>
      </c>
      <c r="L114" s="7">
        <v>13.53</v>
      </c>
      <c r="M114" s="7">
        <v>12.89</v>
      </c>
      <c r="N114" s="7">
        <v>10.19</v>
      </c>
      <c r="O114" s="7">
        <v>10.85</v>
      </c>
      <c r="P114" s="7">
        <v>11.31</v>
      </c>
      <c r="Q114" s="7">
        <v>10.23</v>
      </c>
      <c r="R114" s="7">
        <v>7.14</v>
      </c>
      <c r="S114" s="7">
        <v>8.11</v>
      </c>
      <c r="T114" s="7">
        <v>7.44</v>
      </c>
      <c r="U114" s="7">
        <v>5.37</v>
      </c>
      <c r="V114" s="7">
        <v>9.9499999999999993</v>
      </c>
      <c r="W114" s="7">
        <v>11.18</v>
      </c>
      <c r="X114" s="7">
        <v>13.91</v>
      </c>
      <c r="Y114" s="7">
        <v>11.28</v>
      </c>
      <c r="Z114" s="7">
        <v>9.48</v>
      </c>
      <c r="AA114" s="7">
        <v>10.050000000000001</v>
      </c>
      <c r="AB114" s="7">
        <v>11.12</v>
      </c>
      <c r="AC114" s="7">
        <v>10.97</v>
      </c>
      <c r="AD114" s="7">
        <v>8.35</v>
      </c>
      <c r="AE114" s="7">
        <v>9.43</v>
      </c>
      <c r="AF114" s="7">
        <v>12.5</v>
      </c>
      <c r="AG114" s="7">
        <v>9.36</v>
      </c>
      <c r="AH114" s="7">
        <v>8.82</v>
      </c>
      <c r="AI114" s="7">
        <v>8.5</v>
      </c>
      <c r="AJ114" s="7">
        <v>9.09</v>
      </c>
      <c r="AK114" s="7">
        <v>9.16</v>
      </c>
      <c r="AL114" s="7">
        <v>6.56</v>
      </c>
      <c r="AM114" s="7">
        <v>8.32</v>
      </c>
      <c r="AN114" s="7">
        <v>7.83</v>
      </c>
      <c r="AO114" s="7">
        <v>8.1300000000000008</v>
      </c>
      <c r="AP114" s="7">
        <v>7.75</v>
      </c>
      <c r="AQ114" s="7">
        <v>10.17</v>
      </c>
      <c r="AR114" s="7">
        <v>14.07</v>
      </c>
      <c r="AS114" s="7">
        <v>13.86</v>
      </c>
      <c r="AT114" s="7">
        <v>9.07</v>
      </c>
      <c r="AU114" s="7">
        <v>12.37</v>
      </c>
      <c r="AV114" s="7">
        <v>14.25</v>
      </c>
      <c r="AW114" s="7">
        <v>13.47</v>
      </c>
      <c r="AX114" s="7">
        <v>9.91</v>
      </c>
      <c r="AY114" s="7">
        <v>9.77</v>
      </c>
      <c r="AZ114" s="7">
        <v>12.3</v>
      </c>
      <c r="BA114" s="7">
        <v>9.9600000000000009</v>
      </c>
      <c r="BB114" s="7">
        <v>6.87</v>
      </c>
      <c r="BC114" s="7">
        <v>8.8800000000000008</v>
      </c>
      <c r="BD114" s="7">
        <v>11.08</v>
      </c>
      <c r="BE114" s="7">
        <v>9.14</v>
      </c>
      <c r="BF114" s="7">
        <v>5.72</v>
      </c>
      <c r="BG114" s="7">
        <v>8.52</v>
      </c>
      <c r="BH114" s="7">
        <v>10.94</v>
      </c>
      <c r="BI114" s="7">
        <v>7.24</v>
      </c>
      <c r="BJ114" s="7">
        <v>4.7699999999999996</v>
      </c>
      <c r="BK114" s="7">
        <v>11.07</v>
      </c>
      <c r="BL114" s="7">
        <v>9.65</v>
      </c>
      <c r="BM114" s="7">
        <v>9.0299999999999994</v>
      </c>
      <c r="BN114" s="7">
        <v>8.48</v>
      </c>
    </row>
    <row r="115" spans="2:66" ht="20.100000000000001" customHeight="1" x14ac:dyDescent="0.2">
      <c r="B115" s="6" t="s">
        <v>107</v>
      </c>
      <c r="C115" s="7">
        <v>45.81</v>
      </c>
      <c r="D115" s="7">
        <v>37.29</v>
      </c>
      <c r="E115" s="7">
        <v>32.35</v>
      </c>
      <c r="F115" s="7">
        <v>36.89</v>
      </c>
      <c r="G115" s="7">
        <v>34.17</v>
      </c>
      <c r="H115" s="7">
        <v>1.42</v>
      </c>
      <c r="I115" s="7">
        <v>6.61</v>
      </c>
      <c r="J115" s="7">
        <v>65.83</v>
      </c>
      <c r="K115" s="7">
        <v>87.43</v>
      </c>
      <c r="L115" s="7">
        <v>62.26</v>
      </c>
      <c r="M115" s="7">
        <v>77.44</v>
      </c>
      <c r="N115" s="7">
        <v>75.400000000000006</v>
      </c>
      <c r="O115" s="7">
        <v>18.68</v>
      </c>
      <c r="P115" s="7">
        <v>12.46</v>
      </c>
      <c r="Q115" s="7">
        <v>5.95</v>
      </c>
      <c r="R115" s="7">
        <v>20.329999999999998</v>
      </c>
      <c r="S115" s="7">
        <v>17</v>
      </c>
      <c r="T115" s="7">
        <v>23.92</v>
      </c>
      <c r="U115" s="7">
        <v>17.38</v>
      </c>
      <c r="V115" s="7">
        <v>9.4499999999999993</v>
      </c>
      <c r="W115" s="7">
        <v>7.76</v>
      </c>
      <c r="X115" s="7">
        <v>18.399999999999999</v>
      </c>
      <c r="Y115" s="7">
        <v>8.86</v>
      </c>
      <c r="Z115" s="7">
        <v>4.63</v>
      </c>
      <c r="AA115" s="7">
        <v>13.83</v>
      </c>
      <c r="AB115" s="7">
        <v>20.59</v>
      </c>
      <c r="AC115" s="7">
        <v>3.93</v>
      </c>
      <c r="AD115" s="7">
        <v>5.05</v>
      </c>
      <c r="AE115" s="7">
        <v>22.87</v>
      </c>
      <c r="AF115" s="7">
        <v>7.3</v>
      </c>
      <c r="AG115" s="7">
        <v>4.4000000000000004</v>
      </c>
      <c r="AH115" s="7">
        <v>6.64</v>
      </c>
      <c r="AI115" s="7">
        <v>10.15</v>
      </c>
      <c r="AJ115" s="7">
        <v>9.4499999999999993</v>
      </c>
      <c r="AK115" s="7">
        <v>2.19</v>
      </c>
      <c r="AL115" s="7">
        <v>-1.83</v>
      </c>
      <c r="AM115" s="7">
        <v>1.35</v>
      </c>
      <c r="AN115" s="7">
        <v>-0.94</v>
      </c>
      <c r="AO115" s="7">
        <v>-5.6</v>
      </c>
      <c r="AP115" s="7">
        <v>-2.38</v>
      </c>
      <c r="AQ115" s="7">
        <v>9.09</v>
      </c>
      <c r="AR115" s="7">
        <v>0.75</v>
      </c>
      <c r="AS115" s="7">
        <v>-5.35</v>
      </c>
      <c r="AT115" s="7">
        <v>-4.8099999999999996</v>
      </c>
      <c r="AU115" s="7">
        <v>2.36</v>
      </c>
      <c r="AV115" s="7">
        <v>9.74</v>
      </c>
      <c r="AW115" s="7">
        <v>1.82</v>
      </c>
      <c r="AX115" s="7">
        <v>1.65</v>
      </c>
      <c r="AY115" s="7">
        <v>0.25</v>
      </c>
      <c r="AZ115" s="7">
        <v>2.79</v>
      </c>
      <c r="BA115" s="7">
        <v>-3.4</v>
      </c>
      <c r="BB115" s="7">
        <v>-1.32</v>
      </c>
      <c r="BC115" s="7">
        <v>4.67</v>
      </c>
      <c r="BD115" s="7">
        <v>7.44</v>
      </c>
      <c r="BE115" s="7">
        <v>-2.11</v>
      </c>
      <c r="BF115" s="7">
        <v>-1.77</v>
      </c>
      <c r="BG115" s="7">
        <v>-1.82</v>
      </c>
      <c r="BH115" s="7">
        <v>3.1</v>
      </c>
      <c r="BI115" s="7">
        <v>1.54</v>
      </c>
      <c r="BJ115" s="7">
        <v>-5.2</v>
      </c>
      <c r="BK115" s="7">
        <v>0.37</v>
      </c>
      <c r="BL115" s="7">
        <v>-3.02</v>
      </c>
      <c r="BM115" s="7">
        <v>-4.88</v>
      </c>
      <c r="BN115" s="7">
        <v>-7.74</v>
      </c>
    </row>
    <row r="116" spans="2:66" ht="20.100000000000001" customHeight="1" x14ac:dyDescent="0.2">
      <c r="B116" s="6" t="s">
        <v>86</v>
      </c>
      <c r="C116" s="7">
        <v>155.01</v>
      </c>
      <c r="D116" s="7">
        <v>166.15</v>
      </c>
      <c r="E116" s="7">
        <v>140.66999999999999</v>
      </c>
      <c r="F116" s="7">
        <v>110.27</v>
      </c>
      <c r="G116" s="7">
        <v>118.77</v>
      </c>
      <c r="H116" s="7">
        <v>134.46</v>
      </c>
      <c r="I116" s="7">
        <v>100.87</v>
      </c>
      <c r="J116" s="7">
        <v>138.06</v>
      </c>
      <c r="K116" s="7">
        <v>157.49</v>
      </c>
      <c r="L116" s="7">
        <v>166.65</v>
      </c>
      <c r="M116" s="7">
        <v>151.22999999999999</v>
      </c>
      <c r="N116" s="7">
        <v>123.18</v>
      </c>
      <c r="O116" s="7">
        <v>71.38</v>
      </c>
      <c r="P116" s="7">
        <v>94.23</v>
      </c>
      <c r="Q116" s="7">
        <v>63.09</v>
      </c>
      <c r="R116" s="7">
        <v>58.72</v>
      </c>
      <c r="S116" s="7">
        <v>57.5</v>
      </c>
      <c r="T116" s="7">
        <v>65.45</v>
      </c>
      <c r="U116" s="7">
        <v>39.369999999999997</v>
      </c>
      <c r="V116" s="7">
        <v>53.81</v>
      </c>
      <c r="W116" s="7">
        <v>65.2</v>
      </c>
      <c r="X116" s="7">
        <v>84.47</v>
      </c>
      <c r="Y116" s="7">
        <v>63.84</v>
      </c>
      <c r="Z116" s="7">
        <v>53.2</v>
      </c>
      <c r="AA116" s="7">
        <v>64.239999999999995</v>
      </c>
      <c r="AB116" s="7">
        <v>78.17</v>
      </c>
      <c r="AC116" s="7">
        <v>62.84</v>
      </c>
      <c r="AD116" s="7">
        <v>53.38</v>
      </c>
      <c r="AE116" s="7">
        <v>68.349999999999994</v>
      </c>
      <c r="AF116" s="7">
        <v>58.07</v>
      </c>
      <c r="AG116" s="7">
        <v>47.59</v>
      </c>
      <c r="AH116" s="7">
        <v>42.83</v>
      </c>
      <c r="AI116" s="7">
        <v>48.88</v>
      </c>
      <c r="AJ116" s="7">
        <v>51.01</v>
      </c>
      <c r="AK116" s="7">
        <v>40.25</v>
      </c>
      <c r="AL116" s="7">
        <v>31.63</v>
      </c>
      <c r="AM116" s="7">
        <v>43.66</v>
      </c>
      <c r="AN116" s="7">
        <v>46.01</v>
      </c>
      <c r="AO116" s="7">
        <v>34.04</v>
      </c>
      <c r="AP116" s="7">
        <v>26.55</v>
      </c>
      <c r="AQ116" s="7">
        <v>48.32</v>
      </c>
      <c r="AR116" s="7">
        <v>49.53</v>
      </c>
      <c r="AS116" s="7">
        <v>39.5</v>
      </c>
      <c r="AT116" s="7">
        <v>32.659999999999997</v>
      </c>
      <c r="AU116" s="7">
        <v>42.8</v>
      </c>
      <c r="AV116" s="7">
        <v>49.57</v>
      </c>
      <c r="AW116" s="7">
        <v>37.74</v>
      </c>
      <c r="AX116" s="7">
        <v>35.840000000000003</v>
      </c>
      <c r="AY116" s="7">
        <v>37.08</v>
      </c>
      <c r="AZ116" s="7">
        <v>42.35</v>
      </c>
      <c r="BA116" s="7">
        <v>33.94</v>
      </c>
      <c r="BB116" s="7">
        <v>28.48</v>
      </c>
      <c r="BC116" s="7">
        <v>35.020000000000003</v>
      </c>
      <c r="BD116" s="7">
        <v>44.08</v>
      </c>
      <c r="BE116" s="7">
        <v>32.08</v>
      </c>
      <c r="BF116" s="7">
        <v>25.03</v>
      </c>
      <c r="BG116" s="7">
        <v>27.74</v>
      </c>
      <c r="BH116" s="7">
        <v>34.409999999999997</v>
      </c>
      <c r="BI116" s="7">
        <v>31.76</v>
      </c>
      <c r="BJ116" s="7">
        <v>20.38</v>
      </c>
      <c r="BK116" s="7">
        <v>29.49</v>
      </c>
      <c r="BL116" s="7">
        <v>31.21</v>
      </c>
      <c r="BM116" s="7">
        <v>27.92</v>
      </c>
      <c r="BN116" s="7">
        <v>27.58</v>
      </c>
    </row>
    <row r="117" spans="2:66" ht="20.100000000000001" customHeight="1" x14ac:dyDescent="0.2">
      <c r="B117" s="6" t="s">
        <v>87</v>
      </c>
      <c r="C117" s="7">
        <v>109.2</v>
      </c>
      <c r="D117" s="7">
        <v>128.86000000000001</v>
      </c>
      <c r="E117" s="7">
        <v>108.32</v>
      </c>
      <c r="F117" s="7">
        <v>73.38</v>
      </c>
      <c r="G117" s="7">
        <v>84.6</v>
      </c>
      <c r="H117" s="7">
        <v>133.04</v>
      </c>
      <c r="I117" s="7">
        <v>94.26</v>
      </c>
      <c r="J117" s="7">
        <v>72.23</v>
      </c>
      <c r="K117" s="7">
        <v>70.06</v>
      </c>
      <c r="L117" s="7">
        <v>104.39</v>
      </c>
      <c r="M117" s="7">
        <v>73.790000000000006</v>
      </c>
      <c r="N117" s="7">
        <v>47.78</v>
      </c>
      <c r="O117" s="7">
        <v>52.7</v>
      </c>
      <c r="P117" s="7">
        <v>81.77</v>
      </c>
      <c r="Q117" s="7">
        <v>57.14</v>
      </c>
      <c r="R117" s="7">
        <v>38.39</v>
      </c>
      <c r="S117" s="7">
        <v>40.5</v>
      </c>
      <c r="T117" s="7">
        <v>41.53</v>
      </c>
      <c r="U117" s="7">
        <v>21.99</v>
      </c>
      <c r="V117" s="7">
        <v>44.36</v>
      </c>
      <c r="W117" s="7">
        <v>57.44</v>
      </c>
      <c r="X117" s="7">
        <v>66.069999999999993</v>
      </c>
      <c r="Y117" s="7">
        <v>54.98</v>
      </c>
      <c r="Z117" s="7">
        <v>48.57</v>
      </c>
      <c r="AA117" s="7">
        <v>50.41</v>
      </c>
      <c r="AB117" s="7">
        <v>57.58</v>
      </c>
      <c r="AC117" s="7">
        <v>58.91</v>
      </c>
      <c r="AD117" s="7">
        <v>48.33</v>
      </c>
      <c r="AE117" s="7">
        <v>45.48</v>
      </c>
      <c r="AF117" s="7">
        <v>50.77</v>
      </c>
      <c r="AG117" s="7">
        <v>43.19</v>
      </c>
      <c r="AH117" s="7">
        <v>36.19</v>
      </c>
      <c r="AI117" s="7">
        <v>38.729999999999997</v>
      </c>
      <c r="AJ117" s="7">
        <v>41.56</v>
      </c>
      <c r="AK117" s="7">
        <v>38.06</v>
      </c>
      <c r="AL117" s="7">
        <v>33.46</v>
      </c>
      <c r="AM117" s="7">
        <v>42.31</v>
      </c>
      <c r="AN117" s="7">
        <v>46.95</v>
      </c>
      <c r="AO117" s="7">
        <v>39.64</v>
      </c>
      <c r="AP117" s="7">
        <v>28.93</v>
      </c>
      <c r="AQ117" s="7">
        <v>39.229999999999997</v>
      </c>
      <c r="AR117" s="7">
        <v>48.78</v>
      </c>
      <c r="AS117" s="7">
        <v>44.85</v>
      </c>
      <c r="AT117" s="7">
        <v>37.47</v>
      </c>
      <c r="AU117" s="7">
        <v>40.44</v>
      </c>
      <c r="AV117" s="7">
        <v>39.83</v>
      </c>
      <c r="AW117" s="7">
        <v>35.92</v>
      </c>
      <c r="AX117" s="7">
        <v>34.19</v>
      </c>
      <c r="AY117" s="7">
        <v>36.83</v>
      </c>
      <c r="AZ117" s="7">
        <v>39.56</v>
      </c>
      <c r="BA117" s="7">
        <v>37.340000000000003</v>
      </c>
      <c r="BB117" s="7">
        <v>29.8</v>
      </c>
      <c r="BC117" s="7">
        <v>30.35</v>
      </c>
      <c r="BD117" s="7">
        <v>36.64</v>
      </c>
      <c r="BE117" s="7">
        <v>34.19</v>
      </c>
      <c r="BF117" s="7">
        <v>26.8</v>
      </c>
      <c r="BG117" s="7">
        <v>29.56</v>
      </c>
      <c r="BH117" s="7">
        <v>31.31</v>
      </c>
      <c r="BI117" s="7">
        <v>30.22</v>
      </c>
      <c r="BJ117" s="7">
        <v>25.58</v>
      </c>
      <c r="BK117" s="7">
        <v>29.12</v>
      </c>
      <c r="BL117" s="7">
        <v>34.229999999999997</v>
      </c>
      <c r="BM117" s="7">
        <v>32.799999999999997</v>
      </c>
      <c r="BN117" s="7">
        <v>35.32</v>
      </c>
    </row>
    <row r="118" spans="2:66" ht="20.100000000000001" customHeight="1" x14ac:dyDescent="0.2">
      <c r="B118" s="6" t="s">
        <v>108</v>
      </c>
      <c r="C118" s="7">
        <v>7.95</v>
      </c>
      <c r="D118" s="7">
        <v>9.25</v>
      </c>
      <c r="E118" s="7">
        <v>10.039999999999999</v>
      </c>
      <c r="F118" s="7">
        <v>8.7100000000000009</v>
      </c>
      <c r="G118" s="7">
        <v>6.72</v>
      </c>
      <c r="H118" s="7">
        <v>8.16</v>
      </c>
      <c r="I118" s="7">
        <v>5.13</v>
      </c>
      <c r="J118" s="7">
        <v>7.09</v>
      </c>
      <c r="K118" s="7">
        <v>7.93</v>
      </c>
      <c r="L118" s="7">
        <v>7.83</v>
      </c>
      <c r="M118" s="7">
        <v>6.94</v>
      </c>
      <c r="N118" s="7">
        <v>4.96</v>
      </c>
      <c r="O118" s="7">
        <v>3.2</v>
      </c>
      <c r="P118" s="7">
        <v>5.71</v>
      </c>
      <c r="Q118" s="7">
        <v>4.57</v>
      </c>
      <c r="R118" s="7">
        <v>3.66</v>
      </c>
      <c r="S118" s="7">
        <v>2.12</v>
      </c>
      <c r="T118" s="7">
        <v>3.91</v>
      </c>
      <c r="U118" s="7">
        <v>2.5499999999999998</v>
      </c>
      <c r="V118" s="7">
        <v>1.71</v>
      </c>
      <c r="W118" s="7">
        <v>0.8</v>
      </c>
      <c r="X118" s="7">
        <v>2.2000000000000002</v>
      </c>
      <c r="Y118" s="7">
        <v>1.84</v>
      </c>
      <c r="Z118" s="7">
        <v>0.61</v>
      </c>
      <c r="AA118" s="7">
        <v>0.49</v>
      </c>
      <c r="AB118" s="7">
        <v>2.0299999999999998</v>
      </c>
      <c r="AC118" s="7">
        <v>1.53</v>
      </c>
      <c r="AD118" s="7">
        <v>1.02</v>
      </c>
      <c r="AE118" s="7">
        <v>0.67</v>
      </c>
      <c r="AF118" s="7">
        <v>0.48</v>
      </c>
      <c r="AG118" s="7">
        <v>0.61</v>
      </c>
      <c r="AH118" s="7">
        <v>0.44</v>
      </c>
      <c r="AI118" s="7">
        <v>0.02</v>
      </c>
      <c r="AJ118" s="7">
        <v>0.94</v>
      </c>
      <c r="AK118" s="7">
        <v>0.77</v>
      </c>
      <c r="AL118" s="7">
        <v>-0.01</v>
      </c>
      <c r="AM118" s="7">
        <v>0.72</v>
      </c>
      <c r="AN118" s="7">
        <v>0.34</v>
      </c>
      <c r="AO118" s="7">
        <v>0.09</v>
      </c>
      <c r="AP118" s="7">
        <v>0.6</v>
      </c>
      <c r="AQ118" s="7">
        <v>0.52</v>
      </c>
      <c r="AR118" s="7">
        <v>0.56000000000000005</v>
      </c>
      <c r="AS118" s="7">
        <v>0.45</v>
      </c>
      <c r="AT118" s="7">
        <v>0.54</v>
      </c>
      <c r="AU118" s="7">
        <v>-0.31</v>
      </c>
      <c r="AV118" s="7">
        <v>0.54</v>
      </c>
      <c r="AW118" s="7">
        <v>0.8</v>
      </c>
      <c r="AX118" s="7">
        <v>0.25</v>
      </c>
      <c r="AY118" s="7">
        <v>-0.59</v>
      </c>
      <c r="AZ118" s="7">
        <v>0.35</v>
      </c>
      <c r="BA118" s="7">
        <v>0.21</v>
      </c>
      <c r="BB118" s="7">
        <v>0.3</v>
      </c>
      <c r="BC118" s="7">
        <v>0.45</v>
      </c>
      <c r="BD118" s="7">
        <v>0.71</v>
      </c>
      <c r="BE118" s="7">
        <v>0.32</v>
      </c>
      <c r="BF118" s="7">
        <v>0.16</v>
      </c>
      <c r="BG118" s="7">
        <v>7.0000000000000007E-2</v>
      </c>
      <c r="BH118" s="7">
        <v>-0.02</v>
      </c>
      <c r="BI118" s="7">
        <v>0.6</v>
      </c>
      <c r="BJ118" s="7">
        <v>-0.05</v>
      </c>
      <c r="BK118" s="7">
        <v>1.87</v>
      </c>
      <c r="BL118" s="7">
        <v>1.8</v>
      </c>
      <c r="BM118" s="7">
        <v>1.68</v>
      </c>
      <c r="BN118" s="7">
        <v>1.55</v>
      </c>
    </row>
    <row r="119" spans="2:66" ht="20.100000000000001" customHeight="1" x14ac:dyDescent="0.2">
      <c r="B119" s="6" t="s">
        <v>93</v>
      </c>
      <c r="C119" s="7">
        <v>17.010000000000002</v>
      </c>
      <c r="D119" s="7">
        <v>16.850000000000001</v>
      </c>
      <c r="E119" s="7">
        <v>16.45</v>
      </c>
      <c r="F119" s="7">
        <v>14.09</v>
      </c>
      <c r="G119" s="7">
        <v>13.95</v>
      </c>
      <c r="H119" s="7">
        <v>14.8</v>
      </c>
      <c r="I119" s="7">
        <v>11.37</v>
      </c>
      <c r="J119" s="7">
        <v>12.88</v>
      </c>
      <c r="K119" s="7">
        <v>14.38</v>
      </c>
      <c r="L119" s="7">
        <v>13.5</v>
      </c>
      <c r="M119" s="7">
        <v>12.02</v>
      </c>
      <c r="N119" s="7">
        <v>10.39</v>
      </c>
      <c r="O119" s="7">
        <v>9.02</v>
      </c>
      <c r="P119" s="7">
        <v>11.14</v>
      </c>
      <c r="Q119" s="7">
        <v>9.0299999999999994</v>
      </c>
      <c r="R119" s="7">
        <v>7.75</v>
      </c>
      <c r="S119" s="7">
        <v>6.59</v>
      </c>
      <c r="T119" s="7">
        <v>7.62</v>
      </c>
      <c r="U119" s="7">
        <v>4.91</v>
      </c>
      <c r="V119" s="7">
        <v>6</v>
      </c>
      <c r="W119" s="7">
        <v>6.9</v>
      </c>
      <c r="X119" s="7">
        <v>7.89</v>
      </c>
      <c r="Y119" s="7">
        <v>6.99</v>
      </c>
      <c r="Z119" s="7">
        <v>5.59</v>
      </c>
      <c r="AA119" s="7">
        <v>6.06</v>
      </c>
      <c r="AB119" s="7">
        <v>7.72</v>
      </c>
      <c r="AC119" s="7">
        <v>6.5</v>
      </c>
      <c r="AD119" s="7">
        <v>5.56</v>
      </c>
      <c r="AE119" s="7">
        <v>6.76</v>
      </c>
      <c r="AF119" s="7">
        <v>5.53</v>
      </c>
      <c r="AG119" s="7">
        <v>4.7</v>
      </c>
      <c r="AH119" s="7">
        <v>4.3</v>
      </c>
      <c r="AI119" s="7">
        <v>4.1500000000000004</v>
      </c>
      <c r="AJ119" s="7">
        <v>4.68</v>
      </c>
      <c r="AK119" s="7">
        <v>4.24</v>
      </c>
      <c r="AL119" s="7">
        <v>2.96</v>
      </c>
      <c r="AM119" s="7">
        <v>4.5599999999999996</v>
      </c>
      <c r="AN119" s="7">
        <v>4.05</v>
      </c>
      <c r="AO119" s="7">
        <v>3.44</v>
      </c>
      <c r="AP119" s="7">
        <v>2.83</v>
      </c>
      <c r="AQ119" s="7">
        <v>4.76</v>
      </c>
      <c r="AR119" s="7">
        <v>4.62</v>
      </c>
      <c r="AS119" s="7">
        <v>4.16</v>
      </c>
      <c r="AT119" s="7">
        <v>3.78</v>
      </c>
      <c r="AU119" s="7">
        <v>3.87</v>
      </c>
      <c r="AV119" s="7">
        <v>4.42</v>
      </c>
      <c r="AW119" s="7">
        <v>3.93</v>
      </c>
      <c r="AX119" s="7">
        <v>3.42</v>
      </c>
      <c r="AY119" s="7">
        <v>3.43</v>
      </c>
      <c r="AZ119" s="7">
        <v>4.07</v>
      </c>
      <c r="BA119" s="7">
        <v>3.15</v>
      </c>
      <c r="BB119" s="7">
        <v>3.05</v>
      </c>
      <c r="BC119" s="7">
        <v>3.4</v>
      </c>
      <c r="BD119" s="7">
        <v>4.1399999999999997</v>
      </c>
      <c r="BE119" s="7">
        <v>2.94</v>
      </c>
      <c r="BF119" s="7">
        <v>2.4</v>
      </c>
      <c r="BG119" s="7">
        <v>2.66</v>
      </c>
      <c r="BH119" s="7">
        <v>3.26</v>
      </c>
      <c r="BI119" s="7">
        <v>2.56</v>
      </c>
      <c r="BJ119" s="7">
        <v>1.99</v>
      </c>
      <c r="BK119" s="7">
        <v>2.54</v>
      </c>
      <c r="BL119" s="7">
        <v>2.7</v>
      </c>
      <c r="BM119" s="7">
        <v>2.4300000000000002</v>
      </c>
      <c r="BN119" s="7">
        <v>2.38</v>
      </c>
    </row>
    <row r="120" spans="2:66" ht="20.100000000000001" customHeight="1" x14ac:dyDescent="0.2">
      <c r="B120" s="6" t="s">
        <v>94</v>
      </c>
      <c r="C120" s="7">
        <v>9.06</v>
      </c>
      <c r="D120" s="7">
        <v>7.6</v>
      </c>
      <c r="E120" s="7">
        <v>6.41</v>
      </c>
      <c r="F120" s="7">
        <v>5.38</v>
      </c>
      <c r="G120" s="7">
        <v>7.23</v>
      </c>
      <c r="H120" s="7">
        <v>6.64</v>
      </c>
      <c r="I120" s="7">
        <v>6.24</v>
      </c>
      <c r="J120" s="7">
        <v>5.79</v>
      </c>
      <c r="K120" s="7">
        <v>6.45</v>
      </c>
      <c r="L120" s="7">
        <v>5.67</v>
      </c>
      <c r="M120" s="7">
        <v>5.08</v>
      </c>
      <c r="N120" s="7">
        <v>5.43</v>
      </c>
      <c r="O120" s="7">
        <v>5.82</v>
      </c>
      <c r="P120" s="7">
        <v>5.43</v>
      </c>
      <c r="Q120" s="7">
        <v>4.46</v>
      </c>
      <c r="R120" s="7">
        <v>4.09</v>
      </c>
      <c r="S120" s="7">
        <v>4.47</v>
      </c>
      <c r="T120" s="7">
        <v>3.71</v>
      </c>
      <c r="U120" s="7">
        <v>2.36</v>
      </c>
      <c r="V120" s="7">
        <v>4.29</v>
      </c>
      <c r="W120" s="7">
        <v>6.1</v>
      </c>
      <c r="X120" s="7">
        <v>5.69</v>
      </c>
      <c r="Y120" s="7">
        <v>5.15</v>
      </c>
      <c r="Z120" s="7">
        <v>4.9800000000000004</v>
      </c>
      <c r="AA120" s="7">
        <v>5.57</v>
      </c>
      <c r="AB120" s="7">
        <v>5.69</v>
      </c>
      <c r="AC120" s="7">
        <v>4.97</v>
      </c>
      <c r="AD120" s="7">
        <v>4.54</v>
      </c>
      <c r="AE120" s="7">
        <v>6.09</v>
      </c>
      <c r="AF120" s="7">
        <v>5.05</v>
      </c>
      <c r="AG120" s="7">
        <v>4.09</v>
      </c>
      <c r="AH120" s="7">
        <v>3.86</v>
      </c>
      <c r="AI120" s="7">
        <v>4.13</v>
      </c>
      <c r="AJ120" s="7">
        <v>3.74</v>
      </c>
      <c r="AK120" s="7">
        <v>3.47</v>
      </c>
      <c r="AL120" s="7">
        <v>2.97</v>
      </c>
      <c r="AM120" s="7">
        <v>3.84</v>
      </c>
      <c r="AN120" s="7">
        <v>3.71</v>
      </c>
      <c r="AO120" s="7">
        <v>3.35</v>
      </c>
      <c r="AP120" s="7">
        <v>2.23</v>
      </c>
      <c r="AQ120" s="7">
        <v>4.24</v>
      </c>
      <c r="AR120" s="7">
        <v>4.0599999999999996</v>
      </c>
      <c r="AS120" s="7">
        <v>3.71</v>
      </c>
      <c r="AT120" s="7">
        <v>3.24</v>
      </c>
      <c r="AU120" s="7">
        <v>4.18</v>
      </c>
      <c r="AV120" s="7">
        <v>3.88</v>
      </c>
      <c r="AW120" s="7">
        <v>3.13</v>
      </c>
      <c r="AX120" s="7">
        <v>3.17</v>
      </c>
      <c r="AY120" s="7">
        <v>4.0199999999999996</v>
      </c>
      <c r="AZ120" s="7">
        <v>3.72</v>
      </c>
      <c r="BA120" s="7">
        <v>2.94</v>
      </c>
      <c r="BB120" s="7">
        <v>2.75</v>
      </c>
      <c r="BC120" s="7">
        <v>2.95</v>
      </c>
      <c r="BD120" s="7">
        <v>3.43</v>
      </c>
      <c r="BE120" s="7">
        <v>2.62</v>
      </c>
      <c r="BF120" s="7">
        <v>2.2400000000000002</v>
      </c>
      <c r="BG120" s="7">
        <v>2.59</v>
      </c>
      <c r="BH120" s="7">
        <v>3.28</v>
      </c>
      <c r="BI120" s="7">
        <v>1.96</v>
      </c>
      <c r="BJ120" s="7">
        <v>2.04</v>
      </c>
      <c r="BK120" s="7">
        <v>0.67</v>
      </c>
      <c r="BL120" s="7">
        <v>0.9</v>
      </c>
      <c r="BM120" s="7">
        <v>0.75</v>
      </c>
      <c r="BN120" s="7">
        <v>0.83</v>
      </c>
    </row>
    <row r="121" spans="2:66" ht="20.100000000000001" customHeight="1" x14ac:dyDescent="0.2">
      <c r="B121" s="6" t="s">
        <v>109</v>
      </c>
      <c r="C121" s="7">
        <v>7.46</v>
      </c>
      <c r="D121" s="7">
        <v>12.65</v>
      </c>
      <c r="E121" s="7">
        <v>5.14</v>
      </c>
      <c r="F121" s="7">
        <v>5.22</v>
      </c>
      <c r="G121" s="7">
        <v>4.58</v>
      </c>
      <c r="H121" s="7">
        <v>12.32</v>
      </c>
      <c r="I121" s="7">
        <v>-0.27</v>
      </c>
      <c r="J121" s="7">
        <v>6.18</v>
      </c>
      <c r="K121" s="7">
        <v>9.0500000000000007</v>
      </c>
      <c r="L121" s="7">
        <v>12.38</v>
      </c>
      <c r="M121" s="7">
        <v>6.98</v>
      </c>
      <c r="N121" s="7">
        <v>3.77</v>
      </c>
      <c r="O121" s="7">
        <v>2.54</v>
      </c>
      <c r="P121" s="7">
        <v>12.22</v>
      </c>
      <c r="Q121" s="7">
        <v>0.31</v>
      </c>
      <c r="R121" s="7">
        <v>2.41</v>
      </c>
      <c r="S121" s="7">
        <v>1.29</v>
      </c>
      <c r="T121" s="7">
        <v>8.81</v>
      </c>
      <c r="U121" s="7">
        <v>-1.2</v>
      </c>
      <c r="V121" s="7">
        <v>0.34</v>
      </c>
      <c r="W121" s="7">
        <v>-1.67</v>
      </c>
      <c r="X121" s="7">
        <v>8.93</v>
      </c>
      <c r="Y121" s="7">
        <v>-2.39</v>
      </c>
      <c r="Z121" s="7">
        <v>-3.16</v>
      </c>
      <c r="AA121" s="7">
        <v>-1.83</v>
      </c>
      <c r="AB121" s="7">
        <v>6.24</v>
      </c>
      <c r="AC121" s="7">
        <v>-5.44</v>
      </c>
      <c r="AD121" s="7">
        <v>-6.04</v>
      </c>
      <c r="AE121" s="7">
        <v>-0.28000000000000003</v>
      </c>
      <c r="AF121" s="7">
        <v>3.44</v>
      </c>
      <c r="AG121" s="7">
        <v>-6.46</v>
      </c>
      <c r="AH121" s="7">
        <v>-6.11</v>
      </c>
      <c r="AI121" s="7">
        <v>-4.03</v>
      </c>
      <c r="AJ121" s="7">
        <v>2</v>
      </c>
      <c r="AK121" s="7">
        <v>-7.51</v>
      </c>
      <c r="AL121" s="7">
        <v>-8.66</v>
      </c>
      <c r="AM121" s="7">
        <v>-5.0599999999999996</v>
      </c>
      <c r="AN121" s="7">
        <v>-0.2</v>
      </c>
      <c r="AO121" s="7">
        <v>-8.48</v>
      </c>
      <c r="AP121" s="7">
        <v>-9.9499999999999993</v>
      </c>
      <c r="AQ121" s="7">
        <v>-5.27</v>
      </c>
      <c r="AR121" s="7">
        <v>1.18</v>
      </c>
      <c r="AS121" s="7">
        <v>-7.96</v>
      </c>
      <c r="AT121" s="7">
        <v>-8.19</v>
      </c>
      <c r="AU121" s="7">
        <v>-9.02</v>
      </c>
      <c r="AV121" s="7">
        <v>0.42</v>
      </c>
      <c r="AW121" s="7">
        <v>-7.9</v>
      </c>
      <c r="AX121" s="7">
        <v>-6.84</v>
      </c>
      <c r="AY121" s="7">
        <v>-8.4600000000000009</v>
      </c>
      <c r="AZ121" s="7">
        <v>-2.64</v>
      </c>
      <c r="BA121" s="7">
        <v>-7.56</v>
      </c>
      <c r="BB121" s="7">
        <v>-8.11</v>
      </c>
      <c r="BC121" s="7">
        <v>-6.97</v>
      </c>
      <c r="BD121" s="7">
        <v>-1.61</v>
      </c>
      <c r="BE121" s="7">
        <v>-6</v>
      </c>
      <c r="BF121" s="7">
        <v>-7.01</v>
      </c>
      <c r="BG121" s="7">
        <v>-7.45</v>
      </c>
      <c r="BH121" s="7">
        <v>-2.02</v>
      </c>
      <c r="BI121" s="7">
        <v>-6.33</v>
      </c>
      <c r="BJ121" s="7">
        <v>-6.95</v>
      </c>
      <c r="BK121" s="7">
        <v>-6.59</v>
      </c>
      <c r="BL121" s="7">
        <v>-4.09</v>
      </c>
      <c r="BM121" s="7">
        <v>-7.64</v>
      </c>
      <c r="BN121" s="7">
        <v>-7.64</v>
      </c>
    </row>
    <row r="122" spans="2:66" ht="20.100000000000001" customHeight="1" x14ac:dyDescent="0.2">
      <c r="B122" s="6" t="s">
        <v>93</v>
      </c>
      <c r="C122" s="7">
        <v>26.44</v>
      </c>
      <c r="D122" s="7">
        <v>28.25</v>
      </c>
      <c r="E122" s="7">
        <v>21.1</v>
      </c>
      <c r="F122" s="7">
        <v>19.28</v>
      </c>
      <c r="G122" s="7">
        <v>20.6</v>
      </c>
      <c r="H122" s="7">
        <v>25.39</v>
      </c>
      <c r="I122" s="7">
        <v>14.96</v>
      </c>
      <c r="J122" s="7">
        <v>20.87</v>
      </c>
      <c r="K122" s="7">
        <v>23.69</v>
      </c>
      <c r="L122" s="7">
        <v>23.01</v>
      </c>
      <c r="M122" s="7">
        <v>20.079999999999998</v>
      </c>
      <c r="N122" s="7">
        <v>16.559999999999999</v>
      </c>
      <c r="O122" s="7">
        <v>14.31</v>
      </c>
      <c r="P122" s="7">
        <v>21.06</v>
      </c>
      <c r="Q122" s="7">
        <v>11.55</v>
      </c>
      <c r="R122" s="7">
        <v>12.52</v>
      </c>
      <c r="S122" s="7">
        <v>12.32</v>
      </c>
      <c r="T122" s="7">
        <v>15.89</v>
      </c>
      <c r="U122" s="7">
        <v>7.82</v>
      </c>
      <c r="V122" s="7">
        <v>10.66</v>
      </c>
      <c r="W122" s="7">
        <v>12.6</v>
      </c>
      <c r="X122" s="7">
        <v>19.09</v>
      </c>
      <c r="Y122" s="7">
        <v>10.47</v>
      </c>
      <c r="Z122" s="7">
        <v>9.26</v>
      </c>
      <c r="AA122" s="7">
        <v>14.87</v>
      </c>
      <c r="AB122" s="7">
        <v>17.149999999999999</v>
      </c>
      <c r="AC122" s="7">
        <v>10.82</v>
      </c>
      <c r="AD122" s="7">
        <v>9.7200000000000006</v>
      </c>
      <c r="AE122" s="7">
        <v>15.46</v>
      </c>
      <c r="AF122" s="7">
        <v>13.62</v>
      </c>
      <c r="AG122" s="7">
        <v>8.49</v>
      </c>
      <c r="AH122" s="7">
        <v>8.09</v>
      </c>
      <c r="AI122" s="7">
        <v>11.63</v>
      </c>
      <c r="AJ122" s="7">
        <v>12.62</v>
      </c>
      <c r="AK122" s="7">
        <v>7.52</v>
      </c>
      <c r="AL122" s="7">
        <v>5.85</v>
      </c>
      <c r="AM122" s="7">
        <v>10.199999999999999</v>
      </c>
      <c r="AN122" s="7">
        <v>10.050000000000001</v>
      </c>
      <c r="AO122" s="7">
        <v>5.99</v>
      </c>
      <c r="AP122" s="7">
        <v>3.92</v>
      </c>
      <c r="AQ122" s="7">
        <v>9.9700000000000006</v>
      </c>
      <c r="AR122" s="7">
        <v>12.05</v>
      </c>
      <c r="AS122" s="7">
        <v>6.67</v>
      </c>
      <c r="AT122" s="7">
        <v>5.72</v>
      </c>
      <c r="AU122" s="7">
        <v>8.43</v>
      </c>
      <c r="AV122" s="7">
        <v>11.61</v>
      </c>
      <c r="AW122" s="7">
        <v>6.8</v>
      </c>
      <c r="AX122" s="7">
        <v>7.91</v>
      </c>
      <c r="AY122" s="7">
        <v>5.87</v>
      </c>
      <c r="AZ122" s="7">
        <v>7.22</v>
      </c>
      <c r="BA122" s="7">
        <v>5.58</v>
      </c>
      <c r="BB122" s="7">
        <v>4.66</v>
      </c>
      <c r="BC122" s="7">
        <v>5.68</v>
      </c>
      <c r="BD122" s="7">
        <v>7.56</v>
      </c>
      <c r="BE122" s="7">
        <v>5.57</v>
      </c>
      <c r="BF122" s="7">
        <v>4.34</v>
      </c>
      <c r="BG122" s="7">
        <v>4.5199999999999996</v>
      </c>
      <c r="BH122" s="7">
        <v>5.82</v>
      </c>
      <c r="BI122" s="7">
        <v>4.6100000000000003</v>
      </c>
      <c r="BJ122" s="7">
        <v>3.73</v>
      </c>
      <c r="BK122" s="7">
        <v>0.28000000000000003</v>
      </c>
      <c r="BL122" s="7">
        <v>0.09</v>
      </c>
      <c r="BM122" s="7">
        <v>0.06</v>
      </c>
      <c r="BN122" s="7">
        <v>0.06</v>
      </c>
    </row>
    <row r="123" spans="2:66" ht="20.100000000000001" customHeight="1" x14ac:dyDescent="0.2">
      <c r="B123" s="6" t="s">
        <v>94</v>
      </c>
      <c r="C123" s="7">
        <v>18.98</v>
      </c>
      <c r="D123" s="7">
        <v>15.6</v>
      </c>
      <c r="E123" s="7">
        <v>15.96</v>
      </c>
      <c r="F123" s="7">
        <v>14.06</v>
      </c>
      <c r="G123" s="7">
        <v>16.02</v>
      </c>
      <c r="H123" s="7">
        <v>13.07</v>
      </c>
      <c r="I123" s="7">
        <v>15.23</v>
      </c>
      <c r="J123" s="7">
        <v>14.69</v>
      </c>
      <c r="K123" s="7">
        <v>14.64</v>
      </c>
      <c r="L123" s="7">
        <v>10.63</v>
      </c>
      <c r="M123" s="7">
        <v>13.1</v>
      </c>
      <c r="N123" s="7">
        <v>12.79</v>
      </c>
      <c r="O123" s="7">
        <v>11.77</v>
      </c>
      <c r="P123" s="7">
        <v>8.84</v>
      </c>
      <c r="Q123" s="7">
        <v>11.24</v>
      </c>
      <c r="R123" s="7">
        <v>10.11</v>
      </c>
      <c r="S123" s="7">
        <v>11.03</v>
      </c>
      <c r="T123" s="7">
        <v>7.08</v>
      </c>
      <c r="U123" s="7">
        <v>9.02</v>
      </c>
      <c r="V123" s="7">
        <v>10.32</v>
      </c>
      <c r="W123" s="7">
        <v>14.27</v>
      </c>
      <c r="X123" s="7">
        <v>10.16</v>
      </c>
      <c r="Y123" s="7">
        <v>12.86</v>
      </c>
      <c r="Z123" s="7">
        <v>12.42</v>
      </c>
      <c r="AA123" s="7">
        <v>16.7</v>
      </c>
      <c r="AB123" s="7">
        <v>10.91</v>
      </c>
      <c r="AC123" s="7">
        <v>16.260000000000002</v>
      </c>
      <c r="AD123" s="7">
        <v>15.76</v>
      </c>
      <c r="AE123" s="7">
        <v>15.74</v>
      </c>
      <c r="AF123" s="7">
        <v>10.18</v>
      </c>
      <c r="AG123" s="7">
        <v>14.95</v>
      </c>
      <c r="AH123" s="7">
        <v>14.2</v>
      </c>
      <c r="AI123" s="7">
        <v>15.66</v>
      </c>
      <c r="AJ123" s="7">
        <v>10.62</v>
      </c>
      <c r="AK123" s="7">
        <v>15.03</v>
      </c>
      <c r="AL123" s="7">
        <v>14.51</v>
      </c>
      <c r="AM123" s="7">
        <v>15.26</v>
      </c>
      <c r="AN123" s="7">
        <v>10.25</v>
      </c>
      <c r="AO123" s="7">
        <v>14.47</v>
      </c>
      <c r="AP123" s="7">
        <v>13.87</v>
      </c>
      <c r="AQ123" s="7">
        <v>15.24</v>
      </c>
      <c r="AR123" s="7">
        <v>10.87</v>
      </c>
      <c r="AS123" s="7">
        <v>14.63</v>
      </c>
      <c r="AT123" s="7">
        <v>13.91</v>
      </c>
      <c r="AU123" s="7">
        <v>17.45</v>
      </c>
      <c r="AV123" s="7">
        <v>11.19</v>
      </c>
      <c r="AW123" s="7">
        <v>14.7</v>
      </c>
      <c r="AX123" s="7">
        <v>14.75</v>
      </c>
      <c r="AY123" s="7">
        <v>14.33</v>
      </c>
      <c r="AZ123" s="7">
        <v>9.86</v>
      </c>
      <c r="BA123" s="7">
        <v>13.14</v>
      </c>
      <c r="BB123" s="7">
        <v>12.77</v>
      </c>
      <c r="BC123" s="7">
        <v>12.65</v>
      </c>
      <c r="BD123" s="7">
        <v>9.17</v>
      </c>
      <c r="BE123" s="7">
        <v>11.57</v>
      </c>
      <c r="BF123" s="7">
        <v>11.35</v>
      </c>
      <c r="BG123" s="7">
        <v>11.97</v>
      </c>
      <c r="BH123" s="7">
        <v>7.84</v>
      </c>
      <c r="BI123" s="7">
        <v>10.94</v>
      </c>
      <c r="BJ123" s="7">
        <v>10.68</v>
      </c>
      <c r="BK123" s="7">
        <v>6.87</v>
      </c>
      <c r="BL123" s="7">
        <v>4.18</v>
      </c>
      <c r="BM123" s="7">
        <v>7.7</v>
      </c>
      <c r="BN123" s="7">
        <v>7.7</v>
      </c>
    </row>
    <row r="124" spans="2:66" ht="20.100000000000001" customHeight="1" x14ac:dyDescent="0.2">
      <c r="B124" s="6" t="s">
        <v>99</v>
      </c>
      <c r="C124" s="7">
        <v>30.4</v>
      </c>
      <c r="D124" s="7">
        <v>15.39</v>
      </c>
      <c r="E124" s="7">
        <v>17.170000000000002</v>
      </c>
      <c r="F124" s="7">
        <v>22.96</v>
      </c>
      <c r="G124" s="7">
        <v>22.87</v>
      </c>
      <c r="H124" s="7">
        <v>-19.059999999999999</v>
      </c>
      <c r="I124" s="7">
        <v>1.75</v>
      </c>
      <c r="J124" s="7">
        <v>52.56</v>
      </c>
      <c r="K124" s="7">
        <v>70.45</v>
      </c>
      <c r="L124" s="7">
        <v>42.05</v>
      </c>
      <c r="M124" s="7">
        <v>63.52</v>
      </c>
      <c r="N124" s="7">
        <v>66.67</v>
      </c>
      <c r="O124" s="7">
        <v>12.94</v>
      </c>
      <c r="P124" s="7">
        <v>-5.47</v>
      </c>
      <c r="Q124" s="7">
        <v>1.07</v>
      </c>
      <c r="R124" s="7">
        <v>14.26</v>
      </c>
      <c r="S124" s="7">
        <v>13.59</v>
      </c>
      <c r="T124" s="7">
        <v>11.2</v>
      </c>
      <c r="U124" s="7">
        <v>16.03</v>
      </c>
      <c r="V124" s="7">
        <v>7.4</v>
      </c>
      <c r="W124" s="7">
        <v>8.6300000000000008</v>
      </c>
      <c r="X124" s="7">
        <v>7.27</v>
      </c>
      <c r="Y124" s="7">
        <v>9.41</v>
      </c>
      <c r="Z124" s="7">
        <v>7.18</v>
      </c>
      <c r="AA124" s="7">
        <v>15.17</v>
      </c>
      <c r="AB124" s="7">
        <v>12.32</v>
      </c>
      <c r="AC124" s="7">
        <v>7.84</v>
      </c>
      <c r="AD124" s="7">
        <v>10.07</v>
      </c>
      <c r="AE124" s="7">
        <v>22.48</v>
      </c>
      <c r="AF124" s="7">
        <v>3.38</v>
      </c>
      <c r="AG124" s="7">
        <v>10.25</v>
      </c>
      <c r="AH124" s="7">
        <v>12.31</v>
      </c>
      <c r="AI124" s="7">
        <v>14.16</v>
      </c>
      <c r="AJ124" s="7">
        <v>6.51</v>
      </c>
      <c r="AK124" s="7">
        <v>8.93</v>
      </c>
      <c r="AL124" s="7">
        <v>6.84</v>
      </c>
      <c r="AM124" s="7">
        <v>5.69</v>
      </c>
      <c r="AN124" s="7">
        <v>-1.08</v>
      </c>
      <c r="AO124" s="7">
        <v>2.79</v>
      </c>
      <c r="AP124" s="7">
        <v>6.97</v>
      </c>
      <c r="AQ124" s="7">
        <v>13.84</v>
      </c>
      <c r="AR124" s="7">
        <v>-0.99</v>
      </c>
      <c r="AS124" s="7">
        <v>2.16</v>
      </c>
      <c r="AT124" s="7">
        <v>2.84</v>
      </c>
      <c r="AU124" s="7">
        <v>11.69</v>
      </c>
      <c r="AV124" s="7">
        <v>8.7799999999999994</v>
      </c>
      <c r="AW124" s="7">
        <v>8.92</v>
      </c>
      <c r="AX124" s="7">
        <v>8.24</v>
      </c>
      <c r="AY124" s="7">
        <v>9.3000000000000007</v>
      </c>
      <c r="AZ124" s="7">
        <v>5.08</v>
      </c>
      <c r="BA124" s="7">
        <v>3.95</v>
      </c>
      <c r="BB124" s="7">
        <v>6.49</v>
      </c>
      <c r="BC124" s="7">
        <v>11.19</v>
      </c>
      <c r="BD124" s="7">
        <v>8.34</v>
      </c>
      <c r="BE124" s="7">
        <v>3.57</v>
      </c>
      <c r="BF124" s="7">
        <v>5.08</v>
      </c>
      <c r="BG124" s="7">
        <v>5.56</v>
      </c>
      <c r="BH124" s="7">
        <v>5.14</v>
      </c>
      <c r="BI124" s="7">
        <v>7.27</v>
      </c>
      <c r="BJ124" s="7">
        <v>1.8</v>
      </c>
      <c r="BK124" s="7">
        <v>5.09</v>
      </c>
      <c r="BL124" s="7">
        <v>-0.73</v>
      </c>
      <c r="BM124" s="7">
        <v>1.08</v>
      </c>
      <c r="BN124" s="7">
        <v>-1.65</v>
      </c>
    </row>
    <row r="125" spans="2:66" ht="20.100000000000001" customHeight="1" x14ac:dyDescent="0.2">
      <c r="B125" s="6" t="s">
        <v>93</v>
      </c>
      <c r="C125" s="7">
        <v>111.56</v>
      </c>
      <c r="D125" s="7">
        <v>121.05</v>
      </c>
      <c r="E125" s="7">
        <v>103.12</v>
      </c>
      <c r="F125" s="7">
        <v>76.900000000000006</v>
      </c>
      <c r="G125" s="7">
        <v>84.22</v>
      </c>
      <c r="H125" s="7">
        <v>94.27</v>
      </c>
      <c r="I125" s="7">
        <v>74.540000000000006</v>
      </c>
      <c r="J125" s="7">
        <v>104.31</v>
      </c>
      <c r="K125" s="7">
        <v>119.42</v>
      </c>
      <c r="L125" s="7">
        <v>130.13999999999999</v>
      </c>
      <c r="M125" s="7">
        <v>119.13</v>
      </c>
      <c r="N125" s="7">
        <v>96.23</v>
      </c>
      <c r="O125" s="7">
        <v>48.05</v>
      </c>
      <c r="P125" s="7">
        <v>62.03</v>
      </c>
      <c r="Q125" s="7">
        <v>42.51</v>
      </c>
      <c r="R125" s="7">
        <v>38.450000000000003</v>
      </c>
      <c r="S125" s="7">
        <v>38.590000000000003</v>
      </c>
      <c r="T125" s="7">
        <v>41.94</v>
      </c>
      <c r="U125" s="7">
        <v>26.64</v>
      </c>
      <c r="V125" s="7">
        <v>37.15</v>
      </c>
      <c r="W125" s="7">
        <v>45.7</v>
      </c>
      <c r="X125" s="7">
        <v>57.49</v>
      </c>
      <c r="Y125" s="7">
        <v>46.38</v>
      </c>
      <c r="Z125" s="7">
        <v>38.35</v>
      </c>
      <c r="AA125" s="7">
        <v>43.31</v>
      </c>
      <c r="AB125" s="7">
        <v>53.3</v>
      </c>
      <c r="AC125" s="7">
        <v>45.52</v>
      </c>
      <c r="AD125" s="7">
        <v>38.1</v>
      </c>
      <c r="AE125" s="7">
        <v>46.13</v>
      </c>
      <c r="AF125" s="7">
        <v>38.92</v>
      </c>
      <c r="AG125" s="7">
        <v>34.4</v>
      </c>
      <c r="AH125" s="7">
        <v>30.44</v>
      </c>
      <c r="AI125" s="7">
        <v>33.1</v>
      </c>
      <c r="AJ125" s="7">
        <v>33.71</v>
      </c>
      <c r="AK125" s="7">
        <v>28.49</v>
      </c>
      <c r="AL125" s="7">
        <v>22.82</v>
      </c>
      <c r="AM125" s="7">
        <v>28.9</v>
      </c>
      <c r="AN125" s="7">
        <v>31.91</v>
      </c>
      <c r="AO125" s="7">
        <v>24.61</v>
      </c>
      <c r="AP125" s="7">
        <v>19.8</v>
      </c>
      <c r="AQ125" s="7">
        <v>33.590000000000003</v>
      </c>
      <c r="AR125" s="7">
        <v>32.86</v>
      </c>
      <c r="AS125" s="7">
        <v>28.67</v>
      </c>
      <c r="AT125" s="7">
        <v>23.16</v>
      </c>
      <c r="AU125" s="7">
        <v>30.5</v>
      </c>
      <c r="AV125" s="7">
        <v>33.54</v>
      </c>
      <c r="AW125" s="7">
        <v>27.01</v>
      </c>
      <c r="AX125" s="7">
        <v>24.51</v>
      </c>
      <c r="AY125" s="7">
        <v>27.78</v>
      </c>
      <c r="AZ125" s="7">
        <v>31.06</v>
      </c>
      <c r="BA125" s="7">
        <v>25.21</v>
      </c>
      <c r="BB125" s="7">
        <v>20.77</v>
      </c>
      <c r="BC125" s="7">
        <v>25.94</v>
      </c>
      <c r="BD125" s="7">
        <v>32.380000000000003</v>
      </c>
      <c r="BE125" s="7">
        <v>23.57</v>
      </c>
      <c r="BF125" s="7">
        <v>18.29</v>
      </c>
      <c r="BG125" s="7">
        <v>20.56</v>
      </c>
      <c r="BH125" s="7">
        <v>25.33</v>
      </c>
      <c r="BI125" s="7">
        <v>24.59</v>
      </c>
      <c r="BJ125" s="7">
        <v>14.66</v>
      </c>
      <c r="BK125" s="7">
        <v>26.67</v>
      </c>
      <c r="BL125" s="7">
        <v>28.42</v>
      </c>
      <c r="BM125" s="7">
        <v>25.43</v>
      </c>
      <c r="BN125" s="7">
        <v>25.14</v>
      </c>
    </row>
    <row r="126" spans="2:66" ht="20.100000000000001" customHeight="1" x14ac:dyDescent="0.2">
      <c r="B126" s="6" t="s">
        <v>94</v>
      </c>
      <c r="C126" s="7">
        <v>81.16</v>
      </c>
      <c r="D126" s="7">
        <v>105.66</v>
      </c>
      <c r="E126" s="7">
        <v>85.95</v>
      </c>
      <c r="F126" s="7">
        <v>53.94</v>
      </c>
      <c r="G126" s="7">
        <v>61.35</v>
      </c>
      <c r="H126" s="7">
        <v>113.33</v>
      </c>
      <c r="I126" s="7">
        <v>72.790000000000006</v>
      </c>
      <c r="J126" s="7">
        <v>51.75</v>
      </c>
      <c r="K126" s="7">
        <v>48.97</v>
      </c>
      <c r="L126" s="7">
        <v>88.09</v>
      </c>
      <c r="M126" s="7">
        <v>55.61</v>
      </c>
      <c r="N126" s="7">
        <v>29.56</v>
      </c>
      <c r="O126" s="7">
        <v>35.11</v>
      </c>
      <c r="P126" s="7">
        <v>67.5</v>
      </c>
      <c r="Q126" s="7">
        <v>41.44</v>
      </c>
      <c r="R126" s="7">
        <v>24.19</v>
      </c>
      <c r="S126" s="7">
        <v>25</v>
      </c>
      <c r="T126" s="7">
        <v>30.74</v>
      </c>
      <c r="U126" s="7">
        <v>10.61</v>
      </c>
      <c r="V126" s="7">
        <v>29.75</v>
      </c>
      <c r="W126" s="7">
        <v>37.07</v>
      </c>
      <c r="X126" s="7">
        <v>50.22</v>
      </c>
      <c r="Y126" s="7">
        <v>36.97</v>
      </c>
      <c r="Z126" s="7">
        <v>31.17</v>
      </c>
      <c r="AA126" s="7">
        <v>28.14</v>
      </c>
      <c r="AB126" s="7">
        <v>40.98</v>
      </c>
      <c r="AC126" s="7">
        <v>37.68</v>
      </c>
      <c r="AD126" s="7">
        <v>28.03</v>
      </c>
      <c r="AE126" s="7">
        <v>23.65</v>
      </c>
      <c r="AF126" s="7">
        <v>35.54</v>
      </c>
      <c r="AG126" s="7">
        <v>24.15</v>
      </c>
      <c r="AH126" s="7">
        <v>18.13</v>
      </c>
      <c r="AI126" s="7">
        <v>18.940000000000001</v>
      </c>
      <c r="AJ126" s="7">
        <v>27.2</v>
      </c>
      <c r="AK126" s="7">
        <v>19.559999999999999</v>
      </c>
      <c r="AL126" s="7">
        <v>15.98</v>
      </c>
      <c r="AM126" s="7">
        <v>23.21</v>
      </c>
      <c r="AN126" s="7">
        <v>32.99</v>
      </c>
      <c r="AO126" s="7">
        <v>21.82</v>
      </c>
      <c r="AP126" s="7">
        <v>12.83</v>
      </c>
      <c r="AQ126" s="7">
        <v>19.75</v>
      </c>
      <c r="AR126" s="7">
        <v>33.85</v>
      </c>
      <c r="AS126" s="7">
        <v>26.51</v>
      </c>
      <c r="AT126" s="7">
        <v>20.32</v>
      </c>
      <c r="AU126" s="7">
        <v>18.809999999999999</v>
      </c>
      <c r="AV126" s="7">
        <v>24.76</v>
      </c>
      <c r="AW126" s="7">
        <v>18.09</v>
      </c>
      <c r="AX126" s="7">
        <v>16.27</v>
      </c>
      <c r="AY126" s="7">
        <v>18.48</v>
      </c>
      <c r="AZ126" s="7">
        <v>25.98</v>
      </c>
      <c r="BA126" s="7">
        <v>21.26</v>
      </c>
      <c r="BB126" s="7">
        <v>14.28</v>
      </c>
      <c r="BC126" s="7">
        <v>14.75</v>
      </c>
      <c r="BD126" s="7">
        <v>24.04</v>
      </c>
      <c r="BE126" s="7">
        <v>20</v>
      </c>
      <c r="BF126" s="7">
        <v>13.21</v>
      </c>
      <c r="BG126" s="7">
        <v>15</v>
      </c>
      <c r="BH126" s="7">
        <v>20.190000000000001</v>
      </c>
      <c r="BI126" s="7">
        <v>17.32</v>
      </c>
      <c r="BJ126" s="7">
        <v>12.86</v>
      </c>
      <c r="BK126" s="7">
        <v>21.58</v>
      </c>
      <c r="BL126" s="7">
        <v>29.15</v>
      </c>
      <c r="BM126" s="7">
        <v>24.35</v>
      </c>
      <c r="BN126" s="7">
        <v>26.79</v>
      </c>
    </row>
    <row r="127" spans="2:66" ht="20.100000000000001" customHeight="1" x14ac:dyDescent="0.2">
      <c r="B127" s="6" t="s">
        <v>110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</row>
    <row r="128" spans="2:66" ht="20.100000000000001" customHeight="1" x14ac:dyDescent="0.2">
      <c r="B128" s="6" t="s">
        <v>111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</row>
    <row r="129" spans="2:66" ht="20.100000000000001" customHeight="1" x14ac:dyDescent="0.2">
      <c r="B129" s="6" t="s">
        <v>93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</row>
    <row r="130" spans="2:66" ht="20.100000000000001" customHeight="1" x14ac:dyDescent="0.2">
      <c r="B130" s="6" t="s">
        <v>94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</row>
    <row r="131" spans="2:66" ht="20.100000000000001" customHeight="1" x14ac:dyDescent="0.2">
      <c r="B131" s="6" t="s">
        <v>112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</row>
    <row r="132" spans="2:66" ht="20.100000000000001" customHeight="1" x14ac:dyDescent="0.2">
      <c r="B132" s="6" t="s">
        <v>93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</row>
    <row r="133" spans="2:66" ht="20.100000000000001" customHeight="1" x14ac:dyDescent="0.2">
      <c r="B133" s="6" t="s">
        <v>94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</row>
    <row r="134" spans="2:66" ht="20.100000000000001" customHeight="1" x14ac:dyDescent="0.2">
      <c r="B134" s="6" t="s">
        <v>113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</row>
    <row r="135" spans="2:66" ht="20.100000000000001" customHeight="1" x14ac:dyDescent="0.2">
      <c r="B135" s="6" t="s">
        <v>93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</row>
    <row r="136" spans="2:66" ht="20.100000000000001" customHeight="1" x14ac:dyDescent="0.2">
      <c r="B136" s="6" t="s">
        <v>94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</row>
    <row r="137" spans="2:66" ht="20.100000000000001" customHeight="1" x14ac:dyDescent="0.2">
      <c r="B137" s="6" t="s">
        <v>114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</row>
    <row r="138" spans="2:66" ht="20.100000000000001" customHeight="1" x14ac:dyDescent="0.2">
      <c r="B138" s="6" t="s">
        <v>93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</row>
    <row r="139" spans="2:66" ht="20.100000000000001" customHeight="1" x14ac:dyDescent="0.2">
      <c r="B139" s="6" t="s">
        <v>94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</row>
    <row r="140" spans="2:66" ht="20.100000000000001" customHeight="1" x14ac:dyDescent="0.2">
      <c r="B140" s="6" t="s">
        <v>115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</row>
    <row r="141" spans="2:66" ht="20.100000000000001" customHeight="1" x14ac:dyDescent="0.2">
      <c r="B141" s="6" t="s">
        <v>93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</row>
    <row r="142" spans="2:66" ht="20.100000000000001" customHeight="1" x14ac:dyDescent="0.2">
      <c r="B142" s="6" t="s">
        <v>94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</row>
    <row r="143" spans="2:66" ht="20.100000000000001" customHeight="1" x14ac:dyDescent="0.2">
      <c r="B143" s="6" t="s">
        <v>116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</row>
    <row r="144" spans="2:66" ht="20.100000000000001" customHeight="1" x14ac:dyDescent="0.2">
      <c r="B144" s="6" t="s">
        <v>96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</row>
    <row r="145" spans="2:66" ht="20.100000000000001" customHeight="1" x14ac:dyDescent="0.2">
      <c r="B145" s="6" t="s">
        <v>97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</row>
    <row r="146" spans="2:66" ht="20.100000000000001" customHeight="1" x14ac:dyDescent="0.2">
      <c r="B146" s="6" t="s">
        <v>117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</row>
    <row r="147" spans="2:66" ht="20.100000000000001" customHeight="1" x14ac:dyDescent="0.2">
      <c r="B147" s="6" t="s">
        <v>96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</row>
    <row r="148" spans="2:66" ht="20.100000000000001" customHeight="1" x14ac:dyDescent="0.2">
      <c r="B148" s="6" t="s">
        <v>97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</row>
    <row r="149" spans="2:66" ht="20.100000000000001" customHeight="1" x14ac:dyDescent="0.2">
      <c r="B149" s="6" t="s">
        <v>118</v>
      </c>
      <c r="C149" s="7">
        <v>0.67</v>
      </c>
      <c r="D149" s="7">
        <v>1.5</v>
      </c>
      <c r="E149" s="7">
        <v>2.66</v>
      </c>
      <c r="F149" s="7">
        <v>2.58</v>
      </c>
      <c r="G149" s="7">
        <v>5.05</v>
      </c>
      <c r="H149" s="7">
        <v>6.67</v>
      </c>
      <c r="I149" s="7">
        <v>3.85</v>
      </c>
      <c r="J149" s="7">
        <v>3.26</v>
      </c>
      <c r="K149" s="7">
        <v>7.03</v>
      </c>
      <c r="L149" s="7">
        <v>-3.37</v>
      </c>
      <c r="M149" s="7">
        <v>0.67</v>
      </c>
      <c r="N149" s="7">
        <v>-2.69</v>
      </c>
      <c r="O149" s="7">
        <v>-8.75</v>
      </c>
      <c r="P149" s="7">
        <v>-3.09</v>
      </c>
      <c r="Q149" s="7">
        <v>-0.93</v>
      </c>
      <c r="R149" s="7">
        <v>-3.3</v>
      </c>
      <c r="S149" s="7">
        <v>-4.34</v>
      </c>
      <c r="T149" s="7">
        <v>-4.7</v>
      </c>
      <c r="U149" s="7">
        <v>-7.94</v>
      </c>
      <c r="V149" s="7">
        <v>-3.95</v>
      </c>
      <c r="W149" s="7">
        <v>-0.56000000000000005</v>
      </c>
      <c r="X149" s="7">
        <v>-10.11</v>
      </c>
      <c r="Y149" s="7">
        <v>-4.0599999999999996</v>
      </c>
      <c r="Z149" s="7">
        <v>0.28999999999999998</v>
      </c>
      <c r="AA149" s="7">
        <v>-6.73</v>
      </c>
      <c r="AB149" s="7">
        <v>0.92</v>
      </c>
      <c r="AC149" s="7">
        <v>-1.1399999999999999</v>
      </c>
      <c r="AD149" s="7">
        <v>1.01</v>
      </c>
      <c r="AE149" s="7">
        <v>-1.04</v>
      </c>
      <c r="AF149" s="7">
        <v>-1.6</v>
      </c>
      <c r="AG149" s="7">
        <v>-3.32</v>
      </c>
      <c r="AH149" s="7">
        <v>-1.1100000000000001</v>
      </c>
      <c r="AI149" s="7">
        <v>-1.98</v>
      </c>
      <c r="AJ149" s="7">
        <v>-3.37</v>
      </c>
      <c r="AK149" s="7">
        <v>-0.69</v>
      </c>
      <c r="AL149" s="7">
        <v>0.34</v>
      </c>
      <c r="AM149" s="7">
        <v>0.46</v>
      </c>
      <c r="AN149" s="7">
        <v>-0.79</v>
      </c>
      <c r="AO149" s="7">
        <v>0.33</v>
      </c>
      <c r="AP149" s="7">
        <v>-0.2</v>
      </c>
      <c r="AQ149" s="7">
        <v>0.33</v>
      </c>
      <c r="AR149" s="7">
        <v>-0.85</v>
      </c>
      <c r="AS149" s="7">
        <v>-1.76</v>
      </c>
      <c r="AT149" s="7">
        <v>-0.05</v>
      </c>
      <c r="AU149" s="7">
        <v>-0.08</v>
      </c>
      <c r="AV149" s="7">
        <v>-1.59</v>
      </c>
      <c r="AW149" s="7">
        <v>-1.24</v>
      </c>
      <c r="AX149" s="7">
        <v>-0.89</v>
      </c>
      <c r="AY149" s="7">
        <v>-2.86</v>
      </c>
      <c r="AZ149" s="7">
        <v>-0.53</v>
      </c>
      <c r="BA149" s="7">
        <v>-1.94</v>
      </c>
      <c r="BB149" s="7">
        <v>-0.24</v>
      </c>
      <c r="BC149" s="7">
        <v>-1.95</v>
      </c>
      <c r="BD149" s="7">
        <v>-1.63</v>
      </c>
      <c r="BE149" s="7">
        <v>1.01</v>
      </c>
      <c r="BF149" s="7">
        <v>-0.17</v>
      </c>
      <c r="BG149" s="7">
        <v>-3.11</v>
      </c>
      <c r="BH149" s="7">
        <v>-1.39</v>
      </c>
      <c r="BI149" s="7">
        <v>-1.1599999999999999</v>
      </c>
      <c r="BJ149" s="7">
        <v>-1.94</v>
      </c>
      <c r="BK149" s="7">
        <v>7.75</v>
      </c>
      <c r="BL149" s="7">
        <v>-2.0299999999999998</v>
      </c>
      <c r="BM149" s="7">
        <v>0.31</v>
      </c>
      <c r="BN149" s="7">
        <v>-3.53</v>
      </c>
    </row>
    <row r="150" spans="2:66" ht="20.100000000000001" customHeight="1" x14ac:dyDescent="0.2">
      <c r="B150" s="6" t="s">
        <v>76</v>
      </c>
      <c r="C150" s="7">
        <v>12.97</v>
      </c>
      <c r="D150" s="7">
        <v>5.55</v>
      </c>
      <c r="E150" s="7">
        <v>4.76</v>
      </c>
      <c r="F150" s="7">
        <v>3.58</v>
      </c>
      <c r="G150" s="7">
        <v>10.51</v>
      </c>
      <c r="H150" s="7">
        <v>7.75</v>
      </c>
      <c r="I150" s="7">
        <v>5.53</v>
      </c>
      <c r="J150" s="7">
        <v>4.51</v>
      </c>
      <c r="K150" s="7">
        <v>8.16</v>
      </c>
      <c r="L150" s="7">
        <v>3.29</v>
      </c>
      <c r="M150" s="7">
        <v>3.03</v>
      </c>
      <c r="N150" s="7">
        <v>2.5299999999999998</v>
      </c>
      <c r="O150" s="7">
        <v>3.07</v>
      </c>
      <c r="P150" s="7">
        <v>2.95</v>
      </c>
      <c r="Q150" s="7">
        <v>4.45</v>
      </c>
      <c r="R150" s="7">
        <v>2.5</v>
      </c>
      <c r="S150" s="7">
        <v>2.5</v>
      </c>
      <c r="T150" s="7">
        <v>3.51</v>
      </c>
      <c r="U150" s="7">
        <v>3.47</v>
      </c>
      <c r="V150" s="7">
        <v>2.8</v>
      </c>
      <c r="W150" s="7">
        <v>4.03</v>
      </c>
      <c r="X150" s="7">
        <v>2.1800000000000002</v>
      </c>
      <c r="Y150" s="7">
        <v>2.57</v>
      </c>
      <c r="Z150" s="7">
        <v>1.45</v>
      </c>
      <c r="AA150" s="7">
        <v>2.5099999999999998</v>
      </c>
      <c r="AB150" s="7">
        <v>2.38</v>
      </c>
      <c r="AC150" s="7">
        <v>3.01</v>
      </c>
      <c r="AD150" s="7">
        <v>1.94</v>
      </c>
      <c r="AE150" s="7">
        <v>3.4</v>
      </c>
      <c r="AF150" s="7">
        <v>2.2799999999999998</v>
      </c>
      <c r="AG150" s="7">
        <v>2.02</v>
      </c>
      <c r="AH150" s="7">
        <v>1.47</v>
      </c>
      <c r="AI150" s="7">
        <v>2.21</v>
      </c>
      <c r="AJ150" s="7">
        <v>2.0099999999999998</v>
      </c>
      <c r="AK150" s="7">
        <v>1.17</v>
      </c>
      <c r="AL150" s="7">
        <v>1.1299999999999999</v>
      </c>
      <c r="AM150" s="7">
        <v>1.1000000000000001</v>
      </c>
      <c r="AN150" s="7">
        <v>0.83</v>
      </c>
      <c r="AO150" s="7">
        <v>0.99</v>
      </c>
      <c r="AP150" s="7">
        <v>0.7</v>
      </c>
      <c r="AQ150" s="7">
        <v>1.49</v>
      </c>
      <c r="AR150" s="7">
        <v>1.25</v>
      </c>
      <c r="AS150" s="7">
        <v>0.95</v>
      </c>
      <c r="AT150" s="7">
        <v>0.76</v>
      </c>
      <c r="AU150" s="7">
        <v>3.02</v>
      </c>
      <c r="AV150" s="7">
        <v>0.45</v>
      </c>
      <c r="AW150" s="7">
        <v>1.0900000000000001</v>
      </c>
      <c r="AX150" s="7">
        <v>0.69</v>
      </c>
      <c r="AY150" s="7">
        <v>0.83</v>
      </c>
      <c r="AZ150" s="7">
        <v>0.97</v>
      </c>
      <c r="BA150" s="7">
        <v>0.6</v>
      </c>
      <c r="BB150" s="7">
        <v>0.92</v>
      </c>
      <c r="BC150" s="7">
        <v>1.41</v>
      </c>
      <c r="BD150" s="7">
        <v>0.99</v>
      </c>
      <c r="BE150" s="7">
        <v>2.06</v>
      </c>
      <c r="BF150" s="7">
        <v>0.77</v>
      </c>
      <c r="BG150" s="7">
        <v>1.23</v>
      </c>
      <c r="BH150" s="7">
        <v>0.6</v>
      </c>
      <c r="BI150" s="7">
        <v>1.48</v>
      </c>
      <c r="BJ150" s="7">
        <v>0.78</v>
      </c>
      <c r="BK150" s="7">
        <v>16.12</v>
      </c>
      <c r="BL150" s="7">
        <v>4.1900000000000004</v>
      </c>
      <c r="BM150" s="7">
        <v>4.4000000000000004</v>
      </c>
      <c r="BN150" s="7">
        <v>2.0699999999999998</v>
      </c>
    </row>
    <row r="151" spans="2:66" ht="20.100000000000001" customHeight="1" x14ac:dyDescent="0.2">
      <c r="B151" s="6" t="s">
        <v>77</v>
      </c>
      <c r="C151" s="7">
        <v>12.3</v>
      </c>
      <c r="D151" s="7">
        <v>4.05</v>
      </c>
      <c r="E151" s="7">
        <v>2.1</v>
      </c>
      <c r="F151" s="7">
        <v>1</v>
      </c>
      <c r="G151" s="7">
        <v>5.46</v>
      </c>
      <c r="H151" s="7">
        <v>1.08</v>
      </c>
      <c r="I151" s="7">
        <v>1.68</v>
      </c>
      <c r="J151" s="7">
        <v>1.25</v>
      </c>
      <c r="K151" s="7">
        <v>1.1299999999999999</v>
      </c>
      <c r="L151" s="7">
        <v>6.66</v>
      </c>
      <c r="M151" s="7">
        <v>2.36</v>
      </c>
      <c r="N151" s="7">
        <v>5.22</v>
      </c>
      <c r="O151" s="7">
        <v>11.82</v>
      </c>
      <c r="P151" s="7">
        <v>6.04</v>
      </c>
      <c r="Q151" s="7">
        <v>5.38</v>
      </c>
      <c r="R151" s="7">
        <v>5.8</v>
      </c>
      <c r="S151" s="7">
        <v>6.84</v>
      </c>
      <c r="T151" s="7">
        <v>8.2100000000000009</v>
      </c>
      <c r="U151" s="7">
        <v>11.41</v>
      </c>
      <c r="V151" s="7">
        <v>6.75</v>
      </c>
      <c r="W151" s="7">
        <v>4.59</v>
      </c>
      <c r="X151" s="7">
        <v>12.29</v>
      </c>
      <c r="Y151" s="7">
        <v>6.63</v>
      </c>
      <c r="Z151" s="7">
        <v>1.1599999999999999</v>
      </c>
      <c r="AA151" s="7">
        <v>9.24</v>
      </c>
      <c r="AB151" s="7">
        <v>1.46</v>
      </c>
      <c r="AC151" s="7">
        <v>4.1500000000000004</v>
      </c>
      <c r="AD151" s="7">
        <v>0.93</v>
      </c>
      <c r="AE151" s="7">
        <v>4.4400000000000004</v>
      </c>
      <c r="AF151" s="7">
        <v>3.88</v>
      </c>
      <c r="AG151" s="7">
        <v>5.34</v>
      </c>
      <c r="AH151" s="7">
        <v>2.58</v>
      </c>
      <c r="AI151" s="7">
        <v>4.1900000000000004</v>
      </c>
      <c r="AJ151" s="7">
        <v>5.38</v>
      </c>
      <c r="AK151" s="7">
        <v>1.86</v>
      </c>
      <c r="AL151" s="7">
        <v>0.79</v>
      </c>
      <c r="AM151" s="7">
        <v>0.64</v>
      </c>
      <c r="AN151" s="7">
        <v>1.62</v>
      </c>
      <c r="AO151" s="7">
        <v>0.66</v>
      </c>
      <c r="AP151" s="7">
        <v>0.9</v>
      </c>
      <c r="AQ151" s="7">
        <v>1.1599999999999999</v>
      </c>
      <c r="AR151" s="7">
        <v>2.1</v>
      </c>
      <c r="AS151" s="7">
        <v>2.71</v>
      </c>
      <c r="AT151" s="7">
        <v>0.81</v>
      </c>
      <c r="AU151" s="7">
        <v>3.1</v>
      </c>
      <c r="AV151" s="7">
        <v>2.04</v>
      </c>
      <c r="AW151" s="7">
        <v>2.33</v>
      </c>
      <c r="AX151" s="7">
        <v>1.58</v>
      </c>
      <c r="AY151" s="7">
        <v>3.69</v>
      </c>
      <c r="AZ151" s="7">
        <v>1.5</v>
      </c>
      <c r="BA151" s="7">
        <v>2.54</v>
      </c>
      <c r="BB151" s="7">
        <v>1.1599999999999999</v>
      </c>
      <c r="BC151" s="7">
        <v>3.36</v>
      </c>
      <c r="BD151" s="7">
        <v>2.62</v>
      </c>
      <c r="BE151" s="7">
        <v>1.05</v>
      </c>
      <c r="BF151" s="7">
        <v>0.94</v>
      </c>
      <c r="BG151" s="7">
        <v>4.34</v>
      </c>
      <c r="BH151" s="7">
        <v>1.99</v>
      </c>
      <c r="BI151" s="7">
        <v>2.64</v>
      </c>
      <c r="BJ151" s="7">
        <v>2.72</v>
      </c>
      <c r="BK151" s="7">
        <v>8.3699999999999992</v>
      </c>
      <c r="BL151" s="7">
        <v>6.22</v>
      </c>
      <c r="BM151" s="7">
        <v>4.09</v>
      </c>
      <c r="BN151" s="7">
        <v>5.6</v>
      </c>
    </row>
    <row r="152" spans="2:66" ht="20.100000000000001" customHeight="1" x14ac:dyDescent="0.2">
      <c r="B152" s="6" t="s">
        <v>119</v>
      </c>
      <c r="C152" s="7">
        <v>12.97</v>
      </c>
      <c r="D152" s="7">
        <v>5.55</v>
      </c>
      <c r="E152" s="7">
        <v>4.76</v>
      </c>
      <c r="F152" s="7">
        <v>3.58</v>
      </c>
      <c r="G152" s="7">
        <v>10.51</v>
      </c>
      <c r="H152" s="7">
        <v>7.75</v>
      </c>
      <c r="I152" s="7">
        <v>5.53</v>
      </c>
      <c r="J152" s="7">
        <v>4.51</v>
      </c>
      <c r="K152" s="7">
        <v>8.16</v>
      </c>
      <c r="L152" s="7">
        <v>3.29</v>
      </c>
      <c r="M152" s="7">
        <v>3.03</v>
      </c>
      <c r="N152" s="7">
        <v>2.5299999999999998</v>
      </c>
      <c r="O152" s="7">
        <v>3.07</v>
      </c>
      <c r="P152" s="7">
        <v>2.95</v>
      </c>
      <c r="Q152" s="7">
        <v>4.45</v>
      </c>
      <c r="R152" s="7">
        <v>2.5</v>
      </c>
      <c r="S152" s="7">
        <v>2.5</v>
      </c>
      <c r="T152" s="7">
        <v>3.51</v>
      </c>
      <c r="U152" s="7">
        <v>3.47</v>
      </c>
      <c r="V152" s="7">
        <v>2.8</v>
      </c>
      <c r="W152" s="7">
        <v>4.03</v>
      </c>
      <c r="X152" s="7">
        <v>2.1800000000000002</v>
      </c>
      <c r="Y152" s="7">
        <v>2.57</v>
      </c>
      <c r="Z152" s="7">
        <v>1.45</v>
      </c>
      <c r="AA152" s="7">
        <v>2.5099999999999998</v>
      </c>
      <c r="AB152" s="7">
        <v>2.38</v>
      </c>
      <c r="AC152" s="7">
        <v>3.01</v>
      </c>
      <c r="AD152" s="7">
        <v>1.94</v>
      </c>
      <c r="AE152" s="7">
        <v>3.4</v>
      </c>
      <c r="AF152" s="7">
        <v>2.2799999999999998</v>
      </c>
      <c r="AG152" s="7">
        <v>2.02</v>
      </c>
      <c r="AH152" s="7">
        <v>1.47</v>
      </c>
      <c r="AI152" s="7">
        <v>2.21</v>
      </c>
      <c r="AJ152" s="7">
        <v>2.0099999999999998</v>
      </c>
      <c r="AK152" s="7">
        <v>1.17</v>
      </c>
      <c r="AL152" s="7">
        <v>1.1299999999999999</v>
      </c>
      <c r="AM152" s="7">
        <v>1.1000000000000001</v>
      </c>
      <c r="AN152" s="7">
        <v>0.83</v>
      </c>
      <c r="AO152" s="7">
        <v>0.99</v>
      </c>
      <c r="AP152" s="7">
        <v>0.7</v>
      </c>
      <c r="AQ152" s="7">
        <v>1.49</v>
      </c>
      <c r="AR152" s="7">
        <v>1.25</v>
      </c>
      <c r="AS152" s="7">
        <v>0.95</v>
      </c>
      <c r="AT152" s="7">
        <v>0.76</v>
      </c>
      <c r="AU152" s="7">
        <v>3.02</v>
      </c>
      <c r="AV152" s="7">
        <v>0.45</v>
      </c>
      <c r="AW152" s="7">
        <v>1.0900000000000001</v>
      </c>
      <c r="AX152" s="7">
        <v>0.69</v>
      </c>
      <c r="AY152" s="7">
        <v>0.83</v>
      </c>
      <c r="AZ152" s="7">
        <v>0.97</v>
      </c>
      <c r="BA152" s="7">
        <v>0.6</v>
      </c>
      <c r="BB152" s="7">
        <v>0.92</v>
      </c>
      <c r="BC152" s="7">
        <v>1.41</v>
      </c>
      <c r="BD152" s="7">
        <v>0.99</v>
      </c>
      <c r="BE152" s="7">
        <v>2.06</v>
      </c>
      <c r="BF152" s="7">
        <v>0.77</v>
      </c>
      <c r="BG152" s="7">
        <v>1.23</v>
      </c>
      <c r="BH152" s="7">
        <v>0.6</v>
      </c>
      <c r="BI152" s="7">
        <v>1.48</v>
      </c>
      <c r="BJ152" s="7">
        <v>0.78</v>
      </c>
      <c r="BK152" s="7">
        <v>16.12</v>
      </c>
      <c r="BL152" s="7">
        <v>4.1900000000000004</v>
      </c>
      <c r="BM152" s="7">
        <v>4.4000000000000004</v>
      </c>
      <c r="BN152" s="7">
        <v>2.0699999999999998</v>
      </c>
    </row>
    <row r="153" spans="2:66" ht="20.100000000000001" customHeight="1" x14ac:dyDescent="0.2">
      <c r="B153" s="6" t="s">
        <v>86</v>
      </c>
      <c r="C153" s="7">
        <v>12.97</v>
      </c>
      <c r="D153" s="7">
        <v>5.55</v>
      </c>
      <c r="E153" s="7">
        <v>4.76</v>
      </c>
      <c r="F153" s="7">
        <v>3.58</v>
      </c>
      <c r="G153" s="7">
        <v>10.51</v>
      </c>
      <c r="H153" s="7">
        <v>7.75</v>
      </c>
      <c r="I153" s="7">
        <v>5.53</v>
      </c>
      <c r="J153" s="7">
        <v>4.51</v>
      </c>
      <c r="K153" s="7">
        <v>8.16</v>
      </c>
      <c r="L153" s="7">
        <v>3.29</v>
      </c>
      <c r="M153" s="7">
        <v>3.03</v>
      </c>
      <c r="N153" s="7">
        <v>2.5299999999999998</v>
      </c>
      <c r="O153" s="7">
        <v>3.07</v>
      </c>
      <c r="P153" s="7">
        <v>2.95</v>
      </c>
      <c r="Q153" s="7">
        <v>4.45</v>
      </c>
      <c r="R153" s="7">
        <v>2.5</v>
      </c>
      <c r="S153" s="7">
        <v>2.5</v>
      </c>
      <c r="T153" s="7">
        <v>3.51</v>
      </c>
      <c r="U153" s="7">
        <v>3.47</v>
      </c>
      <c r="V153" s="7">
        <v>2.8</v>
      </c>
      <c r="W153" s="7">
        <v>4.03</v>
      </c>
      <c r="X153" s="7">
        <v>2.1800000000000002</v>
      </c>
      <c r="Y153" s="7">
        <v>2.57</v>
      </c>
      <c r="Z153" s="7">
        <v>1.45</v>
      </c>
      <c r="AA153" s="7">
        <v>2.5099999999999998</v>
      </c>
      <c r="AB153" s="7">
        <v>2.38</v>
      </c>
      <c r="AC153" s="7">
        <v>3.01</v>
      </c>
      <c r="AD153" s="7">
        <v>1.94</v>
      </c>
      <c r="AE153" s="7">
        <v>3.4</v>
      </c>
      <c r="AF153" s="7">
        <v>2.2799999999999998</v>
      </c>
      <c r="AG153" s="7">
        <v>2.02</v>
      </c>
      <c r="AH153" s="7">
        <v>1.47</v>
      </c>
      <c r="AI153" s="7">
        <v>2.21</v>
      </c>
      <c r="AJ153" s="7">
        <v>2.0099999999999998</v>
      </c>
      <c r="AK153" s="7">
        <v>1.17</v>
      </c>
      <c r="AL153" s="7">
        <v>1.1299999999999999</v>
      </c>
      <c r="AM153" s="7">
        <v>1.1000000000000001</v>
      </c>
      <c r="AN153" s="7">
        <v>0.83</v>
      </c>
      <c r="AO153" s="7">
        <v>0.99</v>
      </c>
      <c r="AP153" s="7">
        <v>0.7</v>
      </c>
      <c r="AQ153" s="7">
        <v>1.49</v>
      </c>
      <c r="AR153" s="7">
        <v>1.25</v>
      </c>
      <c r="AS153" s="7">
        <v>0.95</v>
      </c>
      <c r="AT153" s="7">
        <v>0.76</v>
      </c>
      <c r="AU153" s="7">
        <v>3.02</v>
      </c>
      <c r="AV153" s="7">
        <v>0.45</v>
      </c>
      <c r="AW153" s="7">
        <v>1.0900000000000001</v>
      </c>
      <c r="AX153" s="7">
        <v>0.69</v>
      </c>
      <c r="AY153" s="7">
        <v>0.83</v>
      </c>
      <c r="AZ153" s="7">
        <v>0.97</v>
      </c>
      <c r="BA153" s="7">
        <v>0.6</v>
      </c>
      <c r="BB153" s="7">
        <v>0.92</v>
      </c>
      <c r="BC153" s="7">
        <v>1.41</v>
      </c>
      <c r="BD153" s="7">
        <v>0.99</v>
      </c>
      <c r="BE153" s="7">
        <v>2.06</v>
      </c>
      <c r="BF153" s="7">
        <v>0.77</v>
      </c>
      <c r="BG153" s="7">
        <v>1.23</v>
      </c>
      <c r="BH153" s="7">
        <v>0.6</v>
      </c>
      <c r="BI153" s="7">
        <v>1.48</v>
      </c>
      <c r="BJ153" s="7">
        <v>0.78</v>
      </c>
      <c r="BK153" s="7">
        <v>16.12</v>
      </c>
      <c r="BL153" s="7">
        <v>4.1900000000000004</v>
      </c>
      <c r="BM153" s="7">
        <v>4.4000000000000004</v>
      </c>
      <c r="BN153" s="7">
        <v>2.0699999999999998</v>
      </c>
    </row>
    <row r="154" spans="2:66" ht="20.100000000000001" customHeight="1" x14ac:dyDescent="0.2">
      <c r="B154" s="6" t="s">
        <v>87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</row>
    <row r="155" spans="2:66" ht="20.100000000000001" customHeight="1" x14ac:dyDescent="0.2">
      <c r="B155" s="6" t="s">
        <v>120</v>
      </c>
      <c r="C155" s="7">
        <v>-12.3</v>
      </c>
      <c r="D155" s="7">
        <v>-4.05</v>
      </c>
      <c r="E155" s="7">
        <v>-2.1</v>
      </c>
      <c r="F155" s="7">
        <v>-1</v>
      </c>
      <c r="G155" s="7">
        <v>-5.46</v>
      </c>
      <c r="H155" s="7">
        <v>-1.08</v>
      </c>
      <c r="I155" s="7">
        <v>-1.68</v>
      </c>
      <c r="J155" s="7">
        <v>-1.25</v>
      </c>
      <c r="K155" s="7">
        <v>-1.1299999999999999</v>
      </c>
      <c r="L155" s="7">
        <v>-6.66</v>
      </c>
      <c r="M155" s="7">
        <v>-2.36</v>
      </c>
      <c r="N155" s="7">
        <v>-5.22</v>
      </c>
      <c r="O155" s="7">
        <v>-11.82</v>
      </c>
      <c r="P155" s="7">
        <v>-6.04</v>
      </c>
      <c r="Q155" s="7">
        <v>-5.38</v>
      </c>
      <c r="R155" s="7">
        <v>-5.8</v>
      </c>
      <c r="S155" s="7">
        <v>-6.84</v>
      </c>
      <c r="T155" s="7">
        <v>-8.2100000000000009</v>
      </c>
      <c r="U155" s="7">
        <v>-11.41</v>
      </c>
      <c r="V155" s="7">
        <v>-6.75</v>
      </c>
      <c r="W155" s="7">
        <v>-4.59</v>
      </c>
      <c r="X155" s="7">
        <v>-12.29</v>
      </c>
      <c r="Y155" s="7">
        <v>-6.63</v>
      </c>
      <c r="Z155" s="7">
        <v>-1.1599999999999999</v>
      </c>
      <c r="AA155" s="7">
        <v>-9.24</v>
      </c>
      <c r="AB155" s="7">
        <v>-1.46</v>
      </c>
      <c r="AC155" s="7">
        <v>-4.1500000000000004</v>
      </c>
      <c r="AD155" s="7">
        <v>-0.93</v>
      </c>
      <c r="AE155" s="7">
        <v>-4.4400000000000004</v>
      </c>
      <c r="AF155" s="7">
        <v>-3.88</v>
      </c>
      <c r="AG155" s="7">
        <v>-5.34</v>
      </c>
      <c r="AH155" s="7">
        <v>-2.58</v>
      </c>
      <c r="AI155" s="7">
        <v>-4.1900000000000004</v>
      </c>
      <c r="AJ155" s="7">
        <v>-5.38</v>
      </c>
      <c r="AK155" s="7">
        <v>-1.86</v>
      </c>
      <c r="AL155" s="7">
        <v>-0.79</v>
      </c>
      <c r="AM155" s="7">
        <v>-0.64</v>
      </c>
      <c r="AN155" s="7">
        <v>-1.62</v>
      </c>
      <c r="AO155" s="7">
        <v>-0.66</v>
      </c>
      <c r="AP155" s="7">
        <v>-0.9</v>
      </c>
      <c r="AQ155" s="7">
        <v>-1.1599999999999999</v>
      </c>
      <c r="AR155" s="7">
        <v>-2.1</v>
      </c>
      <c r="AS155" s="7">
        <v>-2.71</v>
      </c>
      <c r="AT155" s="7">
        <v>-0.81</v>
      </c>
      <c r="AU155" s="7">
        <v>-3.1</v>
      </c>
      <c r="AV155" s="7">
        <v>-2.04</v>
      </c>
      <c r="AW155" s="7">
        <v>-2.33</v>
      </c>
      <c r="AX155" s="7">
        <v>-1.58</v>
      </c>
      <c r="AY155" s="7">
        <v>-3.69</v>
      </c>
      <c r="AZ155" s="7">
        <v>-1.5</v>
      </c>
      <c r="BA155" s="7">
        <v>-2.54</v>
      </c>
      <c r="BB155" s="7">
        <v>-1.1599999999999999</v>
      </c>
      <c r="BC155" s="7">
        <v>-3.36</v>
      </c>
      <c r="BD155" s="7">
        <v>-2.62</v>
      </c>
      <c r="BE155" s="7">
        <v>-1.05</v>
      </c>
      <c r="BF155" s="7">
        <v>-0.94</v>
      </c>
      <c r="BG155" s="7">
        <v>-4.34</v>
      </c>
      <c r="BH155" s="7">
        <v>-1.99</v>
      </c>
      <c r="BI155" s="7">
        <v>-2.64</v>
      </c>
      <c r="BJ155" s="7">
        <v>-2.72</v>
      </c>
      <c r="BK155" s="7">
        <v>-8.3699999999999992</v>
      </c>
      <c r="BL155" s="7">
        <v>-6.22</v>
      </c>
      <c r="BM155" s="7">
        <v>-4.09</v>
      </c>
      <c r="BN155" s="7">
        <v>-5.6</v>
      </c>
    </row>
    <row r="156" spans="2:66" ht="20.100000000000001" customHeight="1" x14ac:dyDescent="0.2">
      <c r="B156" s="6" t="s">
        <v>86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</row>
    <row r="157" spans="2:66" ht="20.100000000000001" customHeight="1" x14ac:dyDescent="0.2">
      <c r="B157" s="6" t="s">
        <v>87</v>
      </c>
      <c r="C157" s="7">
        <v>12.3</v>
      </c>
      <c r="D157" s="7">
        <v>4.05</v>
      </c>
      <c r="E157" s="7">
        <v>2.1</v>
      </c>
      <c r="F157" s="7">
        <v>1</v>
      </c>
      <c r="G157" s="7">
        <v>5.46</v>
      </c>
      <c r="H157" s="7">
        <v>1.08</v>
      </c>
      <c r="I157" s="7">
        <v>1.68</v>
      </c>
      <c r="J157" s="7">
        <v>1.25</v>
      </c>
      <c r="K157" s="7">
        <v>1.1299999999999999</v>
      </c>
      <c r="L157" s="7">
        <v>6.66</v>
      </c>
      <c r="M157" s="7">
        <v>2.36</v>
      </c>
      <c r="N157" s="7">
        <v>5.22</v>
      </c>
      <c r="O157" s="7">
        <v>11.82</v>
      </c>
      <c r="P157" s="7">
        <v>6.04</v>
      </c>
      <c r="Q157" s="7">
        <v>5.38</v>
      </c>
      <c r="R157" s="7">
        <v>5.8</v>
      </c>
      <c r="S157" s="7">
        <v>6.84</v>
      </c>
      <c r="T157" s="7">
        <v>8.2100000000000009</v>
      </c>
      <c r="U157" s="7">
        <v>11.41</v>
      </c>
      <c r="V157" s="7">
        <v>6.75</v>
      </c>
      <c r="W157" s="7">
        <v>4.59</v>
      </c>
      <c r="X157" s="7">
        <v>12.29</v>
      </c>
      <c r="Y157" s="7">
        <v>6.63</v>
      </c>
      <c r="Z157" s="7">
        <v>1.1599999999999999</v>
      </c>
      <c r="AA157" s="7">
        <v>9.24</v>
      </c>
      <c r="AB157" s="7">
        <v>1.46</v>
      </c>
      <c r="AC157" s="7">
        <v>4.1500000000000004</v>
      </c>
      <c r="AD157" s="7">
        <v>0.93</v>
      </c>
      <c r="AE157" s="7">
        <v>4.4400000000000004</v>
      </c>
      <c r="AF157" s="7">
        <v>3.88</v>
      </c>
      <c r="AG157" s="7">
        <v>5.34</v>
      </c>
      <c r="AH157" s="7">
        <v>2.58</v>
      </c>
      <c r="AI157" s="7">
        <v>4.1900000000000004</v>
      </c>
      <c r="AJ157" s="7">
        <v>5.38</v>
      </c>
      <c r="AK157" s="7">
        <v>1.86</v>
      </c>
      <c r="AL157" s="7">
        <v>0.79</v>
      </c>
      <c r="AM157" s="7">
        <v>0.64</v>
      </c>
      <c r="AN157" s="7">
        <v>1.62</v>
      </c>
      <c r="AO157" s="7">
        <v>0.66</v>
      </c>
      <c r="AP157" s="7">
        <v>0.9</v>
      </c>
      <c r="AQ157" s="7">
        <v>1.1599999999999999</v>
      </c>
      <c r="AR157" s="7">
        <v>2.1</v>
      </c>
      <c r="AS157" s="7">
        <v>2.71</v>
      </c>
      <c r="AT157" s="7">
        <v>0.81</v>
      </c>
      <c r="AU157" s="7">
        <v>3.1</v>
      </c>
      <c r="AV157" s="7">
        <v>2.04</v>
      </c>
      <c r="AW157" s="7">
        <v>2.33</v>
      </c>
      <c r="AX157" s="7">
        <v>1.58</v>
      </c>
      <c r="AY157" s="7">
        <v>3.69</v>
      </c>
      <c r="AZ157" s="7">
        <v>1.5</v>
      </c>
      <c r="BA157" s="7">
        <v>2.54</v>
      </c>
      <c r="BB157" s="7">
        <v>1.1599999999999999</v>
      </c>
      <c r="BC157" s="7">
        <v>3.36</v>
      </c>
      <c r="BD157" s="7">
        <v>2.62</v>
      </c>
      <c r="BE157" s="7">
        <v>1.05</v>
      </c>
      <c r="BF157" s="7">
        <v>0.94</v>
      </c>
      <c r="BG157" s="7">
        <v>4.34</v>
      </c>
      <c r="BH157" s="7">
        <v>1.99</v>
      </c>
      <c r="BI157" s="7">
        <v>2.64</v>
      </c>
      <c r="BJ157" s="7">
        <v>2.72</v>
      </c>
      <c r="BK157" s="7">
        <v>8.3699999999999992</v>
      </c>
      <c r="BL157" s="7">
        <v>6.22</v>
      </c>
      <c r="BM157" s="7">
        <v>4.09</v>
      </c>
      <c r="BN157" s="7">
        <v>5.6</v>
      </c>
    </row>
    <row r="158" spans="2:66" ht="20.100000000000001" customHeight="1" x14ac:dyDescent="0.2">
      <c r="B158" s="6" t="s">
        <v>121</v>
      </c>
      <c r="C158" s="7">
        <v>-7.42</v>
      </c>
      <c r="D158" s="7">
        <v>-4.07</v>
      </c>
      <c r="E158" s="7">
        <v>-8.33</v>
      </c>
      <c r="F158" s="7">
        <v>-4.09</v>
      </c>
      <c r="G158" s="7">
        <v>-7.18</v>
      </c>
      <c r="H158" s="7">
        <v>-10.31</v>
      </c>
      <c r="I158" s="7">
        <v>-2.5299999999999998</v>
      </c>
      <c r="J158" s="7">
        <v>-1</v>
      </c>
      <c r="K158" s="7">
        <v>-5.01</v>
      </c>
      <c r="L158" s="7">
        <v>-2.02</v>
      </c>
      <c r="M158" s="7">
        <v>-4.24</v>
      </c>
      <c r="N158" s="7">
        <v>-1.25</v>
      </c>
      <c r="O158" s="7">
        <v>-4.43</v>
      </c>
      <c r="P158" s="7">
        <v>-0.52</v>
      </c>
      <c r="Q158" s="7">
        <v>-2.79</v>
      </c>
      <c r="R158" s="7">
        <v>-1.55</v>
      </c>
      <c r="S158" s="7">
        <v>-1.25</v>
      </c>
      <c r="T158" s="7">
        <v>-1.44</v>
      </c>
      <c r="U158" s="7">
        <v>-2.0299999999999998</v>
      </c>
      <c r="V158" s="7">
        <v>-1.32</v>
      </c>
      <c r="W158" s="7">
        <v>-2.64</v>
      </c>
      <c r="X158" s="7">
        <v>-1.96</v>
      </c>
      <c r="Y158" s="7">
        <v>-3.07</v>
      </c>
      <c r="Z158" s="7">
        <v>-1.1599999999999999</v>
      </c>
      <c r="AA158" s="7">
        <v>-2.71</v>
      </c>
      <c r="AB158" s="7">
        <v>-2.73</v>
      </c>
      <c r="AC158" s="7">
        <v>-3.08</v>
      </c>
      <c r="AD158" s="7">
        <v>-1.3</v>
      </c>
      <c r="AE158" s="7">
        <v>-2.1800000000000002</v>
      </c>
      <c r="AF158" s="7">
        <v>-2.41</v>
      </c>
      <c r="AG158" s="7">
        <v>-1.51</v>
      </c>
      <c r="AH158" s="7">
        <v>-1.41</v>
      </c>
      <c r="AI158" s="7">
        <v>-1.98</v>
      </c>
      <c r="AJ158" s="7">
        <v>-1.63</v>
      </c>
      <c r="AK158" s="7">
        <v>-1.07</v>
      </c>
      <c r="AL158" s="7">
        <v>-1.43</v>
      </c>
      <c r="AM158" s="7">
        <v>-1.56</v>
      </c>
      <c r="AN158" s="7">
        <v>-1.42</v>
      </c>
      <c r="AO158" s="7">
        <v>-1.23</v>
      </c>
      <c r="AP158" s="7">
        <v>-0.77</v>
      </c>
      <c r="AQ158" s="7">
        <v>-1.66</v>
      </c>
      <c r="AR158" s="7">
        <v>-1.85</v>
      </c>
      <c r="AS158" s="7">
        <v>-2.87</v>
      </c>
      <c r="AT158" s="7">
        <v>-1.65</v>
      </c>
      <c r="AU158" s="7">
        <v>-1.7</v>
      </c>
      <c r="AV158" s="7">
        <v>-1.1100000000000001</v>
      </c>
      <c r="AW158" s="7">
        <v>-1.35</v>
      </c>
      <c r="AX158" s="7">
        <v>-1.22</v>
      </c>
      <c r="AY158" s="7">
        <v>-0.96</v>
      </c>
      <c r="AZ158" s="7">
        <v>-1.65</v>
      </c>
      <c r="BA158" s="7">
        <v>-0.35</v>
      </c>
      <c r="BB158" s="7">
        <v>-0.9</v>
      </c>
      <c r="BC158" s="7">
        <v>-2.96</v>
      </c>
      <c r="BD158" s="7">
        <v>-3.83</v>
      </c>
      <c r="BE158" s="7">
        <v>-2.48</v>
      </c>
      <c r="BF158" s="7">
        <v>-2.5</v>
      </c>
      <c r="BG158" s="7">
        <v>-3.57</v>
      </c>
      <c r="BH158" s="7">
        <v>-3.46</v>
      </c>
      <c r="BI158" s="7">
        <v>-2.99</v>
      </c>
      <c r="BJ158" s="7">
        <v>-4.4800000000000004</v>
      </c>
      <c r="BK158" s="7">
        <v>-3.21</v>
      </c>
      <c r="BL158" s="7">
        <v>-2.62</v>
      </c>
      <c r="BM158" s="7">
        <v>-1.21</v>
      </c>
      <c r="BN158" s="7">
        <v>-2.77</v>
      </c>
    </row>
    <row r="159" spans="2:66" ht="20.100000000000001" customHeight="1" x14ac:dyDescent="0.2">
      <c r="B159" s="6" t="s">
        <v>76</v>
      </c>
      <c r="C159" s="7">
        <v>0.31</v>
      </c>
      <c r="D159" s="7">
        <v>1.47</v>
      </c>
      <c r="E159" s="7">
        <v>1.08</v>
      </c>
      <c r="F159" s="7">
        <v>1.1499999999999999</v>
      </c>
      <c r="G159" s="7">
        <v>0.14000000000000001</v>
      </c>
      <c r="H159" s="7">
        <v>1.48</v>
      </c>
      <c r="I159" s="7">
        <v>2.11</v>
      </c>
      <c r="J159" s="7">
        <v>1.51</v>
      </c>
      <c r="K159" s="7">
        <v>0.02</v>
      </c>
      <c r="L159" s="7">
        <v>1.88</v>
      </c>
      <c r="M159" s="10"/>
      <c r="N159" s="7">
        <v>0.92</v>
      </c>
      <c r="O159" s="7">
        <v>0.74</v>
      </c>
      <c r="P159" s="7">
        <v>0.6</v>
      </c>
      <c r="Q159" s="7">
        <v>0.2</v>
      </c>
      <c r="R159" s="7">
        <v>0.14000000000000001</v>
      </c>
      <c r="S159" s="7">
        <v>0.43</v>
      </c>
      <c r="T159" s="7">
        <v>0.08</v>
      </c>
      <c r="U159" s="10"/>
      <c r="V159" s="7">
        <v>0.03</v>
      </c>
      <c r="W159" s="7">
        <v>0.04</v>
      </c>
      <c r="X159" s="10"/>
      <c r="Y159" s="7">
        <v>0.03</v>
      </c>
      <c r="Z159" s="7">
        <v>0.28000000000000003</v>
      </c>
      <c r="AA159" s="7">
        <v>0.11</v>
      </c>
      <c r="AB159" s="7">
        <v>0.02</v>
      </c>
      <c r="AC159" s="7">
        <v>0.01</v>
      </c>
      <c r="AD159" s="7">
        <v>0.02</v>
      </c>
      <c r="AE159" s="7">
        <v>0.02</v>
      </c>
      <c r="AF159" s="7">
        <v>0.02</v>
      </c>
      <c r="AG159" s="7">
        <v>0.01</v>
      </c>
      <c r="AH159" s="7">
        <v>0.02</v>
      </c>
      <c r="AI159" s="7">
        <v>0.03</v>
      </c>
      <c r="AJ159" s="7">
        <v>0.01</v>
      </c>
      <c r="AK159" s="7">
        <v>0.04</v>
      </c>
      <c r="AL159" s="7">
        <v>7.0000000000000007E-2</v>
      </c>
      <c r="AM159" s="7">
        <v>0.13</v>
      </c>
      <c r="AN159" s="7">
        <v>7.0000000000000007E-2</v>
      </c>
      <c r="AO159" s="7">
        <v>0.03</v>
      </c>
      <c r="AP159" s="7">
        <v>0.03</v>
      </c>
      <c r="AQ159" s="7">
        <v>0.28999999999999998</v>
      </c>
      <c r="AR159" s="7">
        <v>0.1</v>
      </c>
      <c r="AS159" s="7">
        <v>0.15</v>
      </c>
      <c r="AT159" s="7">
        <v>0.25</v>
      </c>
      <c r="AU159" s="7">
        <v>0.36</v>
      </c>
      <c r="AV159" s="7">
        <v>0.14000000000000001</v>
      </c>
      <c r="AW159" s="7">
        <v>0.05</v>
      </c>
      <c r="AX159" s="7">
        <v>0.15</v>
      </c>
      <c r="AY159" s="7">
        <v>0.22</v>
      </c>
      <c r="AZ159" s="7">
        <v>0.27</v>
      </c>
      <c r="BA159" s="7">
        <v>0.28000000000000003</v>
      </c>
      <c r="BB159" s="7">
        <v>0.11</v>
      </c>
      <c r="BC159" s="7">
        <v>0.09</v>
      </c>
      <c r="BD159" s="7">
        <v>0.82</v>
      </c>
      <c r="BE159" s="7">
        <v>0.31</v>
      </c>
      <c r="BF159" s="7">
        <v>0.28999999999999998</v>
      </c>
      <c r="BG159" s="7">
        <v>0.34</v>
      </c>
      <c r="BH159" s="7">
        <v>0.6</v>
      </c>
      <c r="BI159" s="7">
        <v>0.21</v>
      </c>
      <c r="BJ159" s="7">
        <v>0.05</v>
      </c>
      <c r="BK159" s="7">
        <v>0.75</v>
      </c>
      <c r="BL159" s="7">
        <v>0.93</v>
      </c>
      <c r="BM159" s="7">
        <v>0.4</v>
      </c>
      <c r="BN159" s="7">
        <v>0.03</v>
      </c>
    </row>
    <row r="160" spans="2:66" ht="20.100000000000001" customHeight="1" x14ac:dyDescent="0.2">
      <c r="B160" s="6" t="s">
        <v>77</v>
      </c>
      <c r="C160" s="7">
        <v>7.73</v>
      </c>
      <c r="D160" s="7">
        <v>5.54</v>
      </c>
      <c r="E160" s="7">
        <v>9.41</v>
      </c>
      <c r="F160" s="7">
        <v>5.24</v>
      </c>
      <c r="G160" s="7">
        <v>7.32</v>
      </c>
      <c r="H160" s="7">
        <v>11.79</v>
      </c>
      <c r="I160" s="7">
        <v>4.6399999999999997</v>
      </c>
      <c r="J160" s="7">
        <v>2.5099999999999998</v>
      </c>
      <c r="K160" s="7">
        <v>5.03</v>
      </c>
      <c r="L160" s="7">
        <v>3.9</v>
      </c>
      <c r="M160" s="7">
        <v>4.24</v>
      </c>
      <c r="N160" s="7">
        <v>2.17</v>
      </c>
      <c r="O160" s="7">
        <v>5.17</v>
      </c>
      <c r="P160" s="7">
        <v>1.1200000000000001</v>
      </c>
      <c r="Q160" s="7">
        <v>2.99</v>
      </c>
      <c r="R160" s="7">
        <v>1.69</v>
      </c>
      <c r="S160" s="7">
        <v>1.68</v>
      </c>
      <c r="T160" s="7">
        <v>1.52</v>
      </c>
      <c r="U160" s="7">
        <v>2.0299999999999998</v>
      </c>
      <c r="V160" s="7">
        <v>1.35</v>
      </c>
      <c r="W160" s="7">
        <v>2.68</v>
      </c>
      <c r="X160" s="7">
        <v>1.96</v>
      </c>
      <c r="Y160" s="7">
        <v>3.1</v>
      </c>
      <c r="Z160" s="7">
        <v>1.44</v>
      </c>
      <c r="AA160" s="7">
        <v>2.82</v>
      </c>
      <c r="AB160" s="7">
        <v>2.75</v>
      </c>
      <c r="AC160" s="7">
        <v>3.09</v>
      </c>
      <c r="AD160" s="7">
        <v>1.32</v>
      </c>
      <c r="AE160" s="7">
        <v>2.2000000000000002</v>
      </c>
      <c r="AF160" s="7">
        <v>2.4300000000000002</v>
      </c>
      <c r="AG160" s="7">
        <v>1.52</v>
      </c>
      <c r="AH160" s="7">
        <v>1.43</v>
      </c>
      <c r="AI160" s="7">
        <v>2.0099999999999998</v>
      </c>
      <c r="AJ160" s="7">
        <v>1.64</v>
      </c>
      <c r="AK160" s="7">
        <v>1.1100000000000001</v>
      </c>
      <c r="AL160" s="7">
        <v>1.5</v>
      </c>
      <c r="AM160" s="7">
        <v>1.69</v>
      </c>
      <c r="AN160" s="7">
        <v>1.49</v>
      </c>
      <c r="AO160" s="7">
        <v>1.26</v>
      </c>
      <c r="AP160" s="7">
        <v>0.8</v>
      </c>
      <c r="AQ160" s="7">
        <v>1.95</v>
      </c>
      <c r="AR160" s="7">
        <v>1.95</v>
      </c>
      <c r="AS160" s="7">
        <v>3.02</v>
      </c>
      <c r="AT160" s="7">
        <v>1.9</v>
      </c>
      <c r="AU160" s="7">
        <v>2.06</v>
      </c>
      <c r="AV160" s="7">
        <v>1.25</v>
      </c>
      <c r="AW160" s="7">
        <v>1.4</v>
      </c>
      <c r="AX160" s="7">
        <v>1.37</v>
      </c>
      <c r="AY160" s="7">
        <v>1.18</v>
      </c>
      <c r="AZ160" s="7">
        <v>1.92</v>
      </c>
      <c r="BA160" s="7">
        <v>0.63</v>
      </c>
      <c r="BB160" s="7">
        <v>1.01</v>
      </c>
      <c r="BC160" s="7">
        <v>3.05</v>
      </c>
      <c r="BD160" s="7">
        <v>4.6500000000000004</v>
      </c>
      <c r="BE160" s="7">
        <v>2.79</v>
      </c>
      <c r="BF160" s="7">
        <v>2.79</v>
      </c>
      <c r="BG160" s="7">
        <v>3.91</v>
      </c>
      <c r="BH160" s="7">
        <v>4.0599999999999996</v>
      </c>
      <c r="BI160" s="7">
        <v>3.2</v>
      </c>
      <c r="BJ160" s="7">
        <v>4.53</v>
      </c>
      <c r="BK160" s="7">
        <v>3.96</v>
      </c>
      <c r="BL160" s="7">
        <v>3.55</v>
      </c>
      <c r="BM160" s="7">
        <v>1.61</v>
      </c>
      <c r="BN160" s="7">
        <v>2.8</v>
      </c>
    </row>
    <row r="161" spans="2:66" ht="20.100000000000001" customHeight="1" x14ac:dyDescent="0.2">
      <c r="B161" s="6" t="s">
        <v>122</v>
      </c>
      <c r="C161" s="7">
        <v>-0.4</v>
      </c>
      <c r="D161" s="7">
        <v>-0.21</v>
      </c>
      <c r="E161" s="7">
        <v>-0.67</v>
      </c>
      <c r="F161" s="7">
        <v>-0.21</v>
      </c>
      <c r="G161" s="7">
        <v>-0.85</v>
      </c>
      <c r="H161" s="7">
        <v>-0.27</v>
      </c>
      <c r="I161" s="7">
        <v>-0.27</v>
      </c>
      <c r="J161" s="7">
        <v>-0.16</v>
      </c>
      <c r="K161" s="10"/>
      <c r="L161" s="10"/>
      <c r="M161" s="10"/>
      <c r="N161" s="10"/>
      <c r="O161" s="7">
        <v>-0.01</v>
      </c>
      <c r="P161" s="7">
        <v>-0.01</v>
      </c>
      <c r="Q161" s="7">
        <v>-0.01</v>
      </c>
      <c r="R161" s="7">
        <v>-0.01</v>
      </c>
      <c r="S161" s="7">
        <v>-0.02</v>
      </c>
      <c r="T161" s="7">
        <v>-0.01</v>
      </c>
      <c r="U161" s="7">
        <v>-0.02</v>
      </c>
      <c r="V161" s="7">
        <v>-0.01</v>
      </c>
      <c r="W161" s="7">
        <v>-0.02</v>
      </c>
      <c r="X161" s="7">
        <v>-0.03</v>
      </c>
      <c r="Y161" s="7">
        <v>-0.02</v>
      </c>
      <c r="Z161" s="7">
        <v>-0.03</v>
      </c>
      <c r="AA161" s="7">
        <v>-0.05</v>
      </c>
      <c r="AB161" s="7">
        <v>-0.04</v>
      </c>
      <c r="AC161" s="7">
        <v>-0.05</v>
      </c>
      <c r="AD161" s="7">
        <v>-0.04</v>
      </c>
      <c r="AE161" s="7">
        <v>-0.1</v>
      </c>
      <c r="AF161" s="7">
        <v>-0.06</v>
      </c>
      <c r="AG161" s="7">
        <v>-0.14000000000000001</v>
      </c>
      <c r="AH161" s="7">
        <v>-0.24</v>
      </c>
      <c r="AI161" s="7">
        <v>-0.16</v>
      </c>
      <c r="AJ161" s="7">
        <v>-7.0000000000000007E-2</v>
      </c>
      <c r="AK161" s="7">
        <v>-0.06</v>
      </c>
      <c r="AL161" s="7">
        <v>-0.11</v>
      </c>
      <c r="AM161" s="7">
        <v>-0.28000000000000003</v>
      </c>
      <c r="AN161" s="7">
        <v>-0.23</v>
      </c>
      <c r="AO161" s="7">
        <v>-0.1</v>
      </c>
      <c r="AP161" s="7">
        <v>-0.12</v>
      </c>
      <c r="AQ161" s="7">
        <v>-0.02</v>
      </c>
      <c r="AR161" s="7">
        <v>-0.28000000000000003</v>
      </c>
      <c r="AS161" s="7">
        <v>-0.49</v>
      </c>
      <c r="AT161" s="7">
        <v>-0.49</v>
      </c>
      <c r="AU161" s="7">
        <v>-0.57999999999999996</v>
      </c>
      <c r="AV161" s="7">
        <v>-0.41</v>
      </c>
      <c r="AW161" s="7">
        <v>-0.57999999999999996</v>
      </c>
      <c r="AX161" s="7">
        <v>-0.72</v>
      </c>
      <c r="AY161" s="7">
        <v>-0.54</v>
      </c>
      <c r="AZ161" s="7">
        <v>-0.53</v>
      </c>
      <c r="BA161" s="7">
        <v>-0.27</v>
      </c>
      <c r="BB161" s="7">
        <v>-0.83</v>
      </c>
      <c r="BC161" s="7">
        <v>-0.88</v>
      </c>
      <c r="BD161" s="7">
        <v>0.28000000000000003</v>
      </c>
      <c r="BE161" s="7">
        <v>-0.3</v>
      </c>
      <c r="BF161" s="7">
        <v>-1.07</v>
      </c>
      <c r="BG161" s="7">
        <v>-1.6</v>
      </c>
      <c r="BH161" s="7">
        <v>-1.31</v>
      </c>
      <c r="BI161" s="7">
        <v>-0.71</v>
      </c>
      <c r="BJ161" s="7">
        <v>-3.61</v>
      </c>
      <c r="BK161" s="7">
        <v>-1.64</v>
      </c>
      <c r="BL161" s="7">
        <v>-1.19</v>
      </c>
      <c r="BM161" s="7">
        <v>-0.34</v>
      </c>
      <c r="BN161" s="7">
        <v>-1.81</v>
      </c>
    </row>
    <row r="162" spans="2:66" ht="20.100000000000001" customHeight="1" x14ac:dyDescent="0.2">
      <c r="B162" s="6" t="s">
        <v>86</v>
      </c>
      <c r="C162" s="7">
        <v>0.15</v>
      </c>
      <c r="D162" s="7">
        <v>0.19</v>
      </c>
      <c r="E162" s="7">
        <v>0.21</v>
      </c>
      <c r="F162" s="7">
        <v>0.26</v>
      </c>
      <c r="G162" s="7">
        <v>0.13</v>
      </c>
      <c r="H162" s="7">
        <v>0.2</v>
      </c>
      <c r="I162" s="7">
        <v>0.15</v>
      </c>
      <c r="J162" s="7">
        <v>0.17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7">
        <v>0.01</v>
      </c>
      <c r="X162" s="10"/>
      <c r="Y162" s="7">
        <v>0.01</v>
      </c>
      <c r="Z162" s="10"/>
      <c r="AA162" s="7">
        <v>0.02</v>
      </c>
      <c r="AB162" s="7">
        <v>0.02</v>
      </c>
      <c r="AC162" s="7">
        <v>0.01</v>
      </c>
      <c r="AD162" s="7">
        <v>0.02</v>
      </c>
      <c r="AE162" s="7">
        <v>0.02</v>
      </c>
      <c r="AF162" s="7">
        <v>0.02</v>
      </c>
      <c r="AG162" s="7">
        <v>0.01</v>
      </c>
      <c r="AH162" s="7">
        <v>0.02</v>
      </c>
      <c r="AI162" s="7">
        <v>0.03</v>
      </c>
      <c r="AJ162" s="7">
        <v>0.01</v>
      </c>
      <c r="AK162" s="7">
        <v>0.04</v>
      </c>
      <c r="AL162" s="7">
        <v>7.0000000000000007E-2</v>
      </c>
      <c r="AM162" s="7">
        <v>7.0000000000000007E-2</v>
      </c>
      <c r="AN162" s="7">
        <v>7.0000000000000007E-2</v>
      </c>
      <c r="AO162" s="7">
        <v>0.03</v>
      </c>
      <c r="AP162" s="7">
        <v>0.03</v>
      </c>
      <c r="AQ162" s="7">
        <v>0.28000000000000003</v>
      </c>
      <c r="AR162" s="7">
        <v>0.09</v>
      </c>
      <c r="AS162" s="7">
        <v>0.15</v>
      </c>
      <c r="AT162" s="7">
        <v>0.24</v>
      </c>
      <c r="AU162" s="7">
        <v>0.33</v>
      </c>
      <c r="AV162" s="7">
        <v>0.13</v>
      </c>
      <c r="AW162" s="7">
        <v>0.05</v>
      </c>
      <c r="AX162" s="7">
        <v>0.15</v>
      </c>
      <c r="AY162" s="7">
        <v>0.22</v>
      </c>
      <c r="AZ162" s="7">
        <v>0.27</v>
      </c>
      <c r="BA162" s="7">
        <v>0.28000000000000003</v>
      </c>
      <c r="BB162" s="7">
        <v>0.1</v>
      </c>
      <c r="BC162" s="7">
        <v>0.09</v>
      </c>
      <c r="BD162" s="7">
        <v>0.8</v>
      </c>
      <c r="BE162" s="7">
        <v>0.3</v>
      </c>
      <c r="BF162" s="7">
        <v>0.25</v>
      </c>
      <c r="BG162" s="7">
        <v>0.34</v>
      </c>
      <c r="BH162" s="7">
        <v>0.6</v>
      </c>
      <c r="BI162" s="7">
        <v>0.2</v>
      </c>
      <c r="BJ162" s="7">
        <v>0.04</v>
      </c>
      <c r="BK162" s="7">
        <v>0.7</v>
      </c>
      <c r="BL162" s="7">
        <v>0.92</v>
      </c>
      <c r="BM162" s="7">
        <v>0.35</v>
      </c>
      <c r="BN162" s="7">
        <v>0.03</v>
      </c>
    </row>
    <row r="163" spans="2:66" ht="20.100000000000001" customHeight="1" x14ac:dyDescent="0.2">
      <c r="B163" s="6" t="s">
        <v>87</v>
      </c>
      <c r="C163" s="7">
        <v>0.55000000000000004</v>
      </c>
      <c r="D163" s="7">
        <v>0.4</v>
      </c>
      <c r="E163" s="7">
        <v>0.88</v>
      </c>
      <c r="F163" s="7">
        <v>0.47</v>
      </c>
      <c r="G163" s="7">
        <v>0.98</v>
      </c>
      <c r="H163" s="7">
        <v>0.47</v>
      </c>
      <c r="I163" s="7">
        <v>0.42</v>
      </c>
      <c r="J163" s="7">
        <v>0.33</v>
      </c>
      <c r="K163" s="10"/>
      <c r="L163" s="10"/>
      <c r="M163" s="10"/>
      <c r="N163" s="10"/>
      <c r="O163" s="7">
        <v>0.01</v>
      </c>
      <c r="P163" s="7">
        <v>0.01</v>
      </c>
      <c r="Q163" s="7">
        <v>0.01</v>
      </c>
      <c r="R163" s="7">
        <v>0.01</v>
      </c>
      <c r="S163" s="7">
        <v>0.02</v>
      </c>
      <c r="T163" s="7">
        <v>0.01</v>
      </c>
      <c r="U163" s="7">
        <v>0.02</v>
      </c>
      <c r="V163" s="7">
        <v>0.01</v>
      </c>
      <c r="W163" s="7">
        <v>0.03</v>
      </c>
      <c r="X163" s="7">
        <v>0.03</v>
      </c>
      <c r="Y163" s="7">
        <v>0.03</v>
      </c>
      <c r="Z163" s="7">
        <v>0.03</v>
      </c>
      <c r="AA163" s="7">
        <v>7.0000000000000007E-2</v>
      </c>
      <c r="AB163" s="7">
        <v>0.06</v>
      </c>
      <c r="AC163" s="7">
        <v>0.06</v>
      </c>
      <c r="AD163" s="7">
        <v>0.06</v>
      </c>
      <c r="AE163" s="7">
        <v>0.12</v>
      </c>
      <c r="AF163" s="7">
        <v>0.08</v>
      </c>
      <c r="AG163" s="7">
        <v>0.15</v>
      </c>
      <c r="AH163" s="7">
        <v>0.26</v>
      </c>
      <c r="AI163" s="7">
        <v>0.19</v>
      </c>
      <c r="AJ163" s="7">
        <v>0.08</v>
      </c>
      <c r="AK163" s="7">
        <v>0.1</v>
      </c>
      <c r="AL163" s="7">
        <v>0.18</v>
      </c>
      <c r="AM163" s="7">
        <v>0.35</v>
      </c>
      <c r="AN163" s="7">
        <v>0.3</v>
      </c>
      <c r="AO163" s="7">
        <v>0.13</v>
      </c>
      <c r="AP163" s="7">
        <v>0.15</v>
      </c>
      <c r="AQ163" s="7">
        <v>0.3</v>
      </c>
      <c r="AR163" s="7">
        <v>0.37</v>
      </c>
      <c r="AS163" s="7">
        <v>0.64</v>
      </c>
      <c r="AT163" s="7">
        <v>0.73</v>
      </c>
      <c r="AU163" s="7">
        <v>0.91</v>
      </c>
      <c r="AV163" s="7">
        <v>0.54</v>
      </c>
      <c r="AW163" s="7">
        <v>0.63</v>
      </c>
      <c r="AX163" s="7">
        <v>0.87</v>
      </c>
      <c r="AY163" s="7">
        <v>0.76</v>
      </c>
      <c r="AZ163" s="7">
        <v>0.8</v>
      </c>
      <c r="BA163" s="7">
        <v>0.55000000000000004</v>
      </c>
      <c r="BB163" s="7">
        <v>0.93</v>
      </c>
      <c r="BC163" s="7">
        <v>0.97</v>
      </c>
      <c r="BD163" s="7">
        <v>0.52</v>
      </c>
      <c r="BE163" s="7">
        <v>0.6</v>
      </c>
      <c r="BF163" s="7">
        <v>1.32</v>
      </c>
      <c r="BG163" s="7">
        <v>1.94</v>
      </c>
      <c r="BH163" s="7">
        <v>1.91</v>
      </c>
      <c r="BI163" s="7">
        <v>0.91</v>
      </c>
      <c r="BJ163" s="7">
        <v>3.65</v>
      </c>
      <c r="BK163" s="7">
        <v>2.34</v>
      </c>
      <c r="BL163" s="7">
        <v>2.11</v>
      </c>
      <c r="BM163" s="7">
        <v>0.69</v>
      </c>
      <c r="BN163" s="7">
        <v>1.84</v>
      </c>
    </row>
    <row r="164" spans="2:66" ht="20.100000000000001" customHeight="1" x14ac:dyDescent="0.2">
      <c r="B164" s="6" t="s">
        <v>123</v>
      </c>
      <c r="C164" s="7">
        <v>-7.02</v>
      </c>
      <c r="D164" s="7">
        <v>-5.04</v>
      </c>
      <c r="E164" s="7">
        <v>-8.4</v>
      </c>
      <c r="F164" s="7">
        <v>-4.72</v>
      </c>
      <c r="G164" s="7">
        <v>-6.33</v>
      </c>
      <c r="H164" s="7">
        <v>-11.32</v>
      </c>
      <c r="I164" s="7">
        <v>-4.22</v>
      </c>
      <c r="J164" s="7">
        <v>-2.16</v>
      </c>
      <c r="K164" s="7">
        <v>-5.01</v>
      </c>
      <c r="L164" s="7">
        <v>-3.89</v>
      </c>
      <c r="M164" s="7">
        <v>-4.24</v>
      </c>
      <c r="N164" s="7">
        <v>-2.17</v>
      </c>
      <c r="O164" s="7">
        <v>-5.16</v>
      </c>
      <c r="P164" s="7">
        <v>-1.1100000000000001</v>
      </c>
      <c r="Q164" s="7">
        <v>-2.98</v>
      </c>
      <c r="R164" s="7">
        <v>-1.68</v>
      </c>
      <c r="S164" s="7">
        <v>-1.62</v>
      </c>
      <c r="T164" s="7">
        <v>-1.44</v>
      </c>
      <c r="U164" s="7">
        <v>-2.0099999999999998</v>
      </c>
      <c r="V164" s="7">
        <v>-1.31</v>
      </c>
      <c r="W164" s="7">
        <v>-2.62</v>
      </c>
      <c r="X164" s="7">
        <v>-1.93</v>
      </c>
      <c r="Y164" s="7">
        <v>-3.07</v>
      </c>
      <c r="Z164" s="7">
        <v>-1.41</v>
      </c>
      <c r="AA164" s="7">
        <v>-2.74</v>
      </c>
      <c r="AB164" s="7">
        <v>-2.69</v>
      </c>
      <c r="AC164" s="7">
        <v>-3.03</v>
      </c>
      <c r="AD164" s="7">
        <v>-1.26</v>
      </c>
      <c r="AE164" s="7">
        <v>-2.08</v>
      </c>
      <c r="AF164" s="7">
        <v>-2.35</v>
      </c>
      <c r="AG164" s="7">
        <v>-1.37</v>
      </c>
      <c r="AH164" s="7">
        <v>-1.17</v>
      </c>
      <c r="AI164" s="7">
        <v>-1.82</v>
      </c>
      <c r="AJ164" s="7">
        <v>-1.56</v>
      </c>
      <c r="AK164" s="7">
        <v>-1.01</v>
      </c>
      <c r="AL164" s="7">
        <v>-1.32</v>
      </c>
      <c r="AM164" s="7">
        <v>-1.28</v>
      </c>
      <c r="AN164" s="7">
        <v>-1.19</v>
      </c>
      <c r="AO164" s="7">
        <v>-1.1299999999999999</v>
      </c>
      <c r="AP164" s="7">
        <v>-0.65</v>
      </c>
      <c r="AQ164" s="7">
        <v>-1.65</v>
      </c>
      <c r="AR164" s="7">
        <v>-1.57</v>
      </c>
      <c r="AS164" s="7">
        <v>-2.37</v>
      </c>
      <c r="AT164" s="7">
        <v>-1.1499999999999999</v>
      </c>
      <c r="AU164" s="7">
        <v>-1.1200000000000001</v>
      </c>
      <c r="AV164" s="7">
        <v>-0.7</v>
      </c>
      <c r="AW164" s="7">
        <v>-0.77</v>
      </c>
      <c r="AX164" s="7">
        <v>-0.5</v>
      </c>
      <c r="AY164" s="7">
        <v>-0.42</v>
      </c>
      <c r="AZ164" s="7">
        <v>-1.1200000000000001</v>
      </c>
      <c r="BA164" s="7">
        <v>-0.08</v>
      </c>
      <c r="BB164" s="7">
        <v>-7.0000000000000007E-2</v>
      </c>
      <c r="BC164" s="7">
        <v>-2.08</v>
      </c>
      <c r="BD164" s="7">
        <v>-2.23</v>
      </c>
      <c r="BE164" s="7">
        <v>-1.6</v>
      </c>
      <c r="BF164" s="7">
        <v>-1.28</v>
      </c>
      <c r="BG164" s="7">
        <v>-1.97</v>
      </c>
      <c r="BH164" s="7">
        <v>-2.15</v>
      </c>
      <c r="BI164" s="7">
        <v>-2.27</v>
      </c>
      <c r="BJ164" s="7">
        <v>-0.86</v>
      </c>
      <c r="BK164" s="7">
        <v>-1.58</v>
      </c>
      <c r="BL164" s="7">
        <v>-1.36</v>
      </c>
      <c r="BM164" s="7">
        <v>-0.9</v>
      </c>
      <c r="BN164" s="7">
        <v>-0.96</v>
      </c>
    </row>
    <row r="165" spans="2:66" ht="20.100000000000001" customHeight="1" x14ac:dyDescent="0.2">
      <c r="B165" s="6" t="s">
        <v>86</v>
      </c>
      <c r="C165" s="7">
        <v>0.16</v>
      </c>
      <c r="D165" s="7">
        <v>0.1</v>
      </c>
      <c r="E165" s="7">
        <v>0.13</v>
      </c>
      <c r="F165" s="7">
        <v>0.05</v>
      </c>
      <c r="G165" s="7">
        <v>0.01</v>
      </c>
      <c r="H165" s="10"/>
      <c r="I165" s="10"/>
      <c r="J165" s="7">
        <v>0.02</v>
      </c>
      <c r="K165" s="7">
        <v>0.02</v>
      </c>
      <c r="L165" s="7">
        <v>0.01</v>
      </c>
      <c r="M165" s="10"/>
      <c r="N165" s="10"/>
      <c r="O165" s="10"/>
      <c r="P165" s="10"/>
      <c r="Q165" s="10"/>
      <c r="R165" s="10"/>
      <c r="S165" s="7">
        <v>0.04</v>
      </c>
      <c r="T165" s="7">
        <v>7.0000000000000007E-2</v>
      </c>
      <c r="U165" s="10"/>
      <c r="V165" s="7">
        <v>0.03</v>
      </c>
      <c r="W165" s="7">
        <v>0.03</v>
      </c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7">
        <v>0.06</v>
      </c>
      <c r="AN165" s="10"/>
      <c r="AO165" s="10"/>
      <c r="AP165" s="10"/>
      <c r="AQ165" s="10"/>
      <c r="AR165" s="10"/>
      <c r="AS165" s="10"/>
      <c r="AT165" s="10"/>
      <c r="AU165" s="7">
        <v>0.03</v>
      </c>
      <c r="AV165" s="7">
        <v>0.01</v>
      </c>
      <c r="AW165" s="10"/>
      <c r="AX165" s="10"/>
      <c r="AY165" s="10"/>
      <c r="AZ165" s="10"/>
      <c r="BA165" s="10"/>
      <c r="BB165" s="7">
        <v>0.01</v>
      </c>
      <c r="BC165" s="10"/>
      <c r="BD165" s="7">
        <v>0.02</v>
      </c>
      <c r="BE165" s="7">
        <v>0.01</v>
      </c>
      <c r="BF165" s="7">
        <v>0.04</v>
      </c>
      <c r="BG165" s="10"/>
      <c r="BH165" s="10"/>
      <c r="BI165" s="10"/>
      <c r="BJ165" s="7">
        <v>0.01</v>
      </c>
      <c r="BK165" s="7">
        <v>0.03</v>
      </c>
      <c r="BL165" s="7">
        <v>0.01</v>
      </c>
      <c r="BM165" s="7">
        <v>0.02</v>
      </c>
      <c r="BN165" s="10"/>
    </row>
    <row r="166" spans="2:66" ht="20.100000000000001" customHeight="1" x14ac:dyDescent="0.2">
      <c r="B166" s="6" t="s">
        <v>87</v>
      </c>
      <c r="C166" s="7">
        <v>7.18</v>
      </c>
      <c r="D166" s="7">
        <v>5.14</v>
      </c>
      <c r="E166" s="7">
        <v>8.5299999999999994</v>
      </c>
      <c r="F166" s="7">
        <v>4.7699999999999996</v>
      </c>
      <c r="G166" s="7">
        <v>6.34</v>
      </c>
      <c r="H166" s="7">
        <v>11.32</v>
      </c>
      <c r="I166" s="7">
        <v>4.22</v>
      </c>
      <c r="J166" s="7">
        <v>2.1800000000000002</v>
      </c>
      <c r="K166" s="7">
        <v>5.03</v>
      </c>
      <c r="L166" s="7">
        <v>3.9</v>
      </c>
      <c r="M166" s="7">
        <v>4.24</v>
      </c>
      <c r="N166" s="7">
        <v>2.17</v>
      </c>
      <c r="O166" s="7">
        <v>5.16</v>
      </c>
      <c r="P166" s="7">
        <v>1.1100000000000001</v>
      </c>
      <c r="Q166" s="7">
        <v>2.98</v>
      </c>
      <c r="R166" s="7">
        <v>1.68</v>
      </c>
      <c r="S166" s="7">
        <v>1.66</v>
      </c>
      <c r="T166" s="7">
        <v>1.51</v>
      </c>
      <c r="U166" s="7">
        <v>2.0099999999999998</v>
      </c>
      <c r="V166" s="7">
        <v>1.34</v>
      </c>
      <c r="W166" s="7">
        <v>2.65</v>
      </c>
      <c r="X166" s="7">
        <v>1.93</v>
      </c>
      <c r="Y166" s="7">
        <v>3.07</v>
      </c>
      <c r="Z166" s="7">
        <v>1.41</v>
      </c>
      <c r="AA166" s="7">
        <v>2.74</v>
      </c>
      <c r="AB166" s="7">
        <v>2.69</v>
      </c>
      <c r="AC166" s="7">
        <v>3.03</v>
      </c>
      <c r="AD166" s="7">
        <v>1.26</v>
      </c>
      <c r="AE166" s="7">
        <v>2.08</v>
      </c>
      <c r="AF166" s="7">
        <v>2.35</v>
      </c>
      <c r="AG166" s="7">
        <v>1.37</v>
      </c>
      <c r="AH166" s="7">
        <v>1.17</v>
      </c>
      <c r="AI166" s="7">
        <v>1.82</v>
      </c>
      <c r="AJ166" s="7">
        <v>1.56</v>
      </c>
      <c r="AK166" s="7">
        <v>1.01</v>
      </c>
      <c r="AL166" s="7">
        <v>1.32</v>
      </c>
      <c r="AM166" s="7">
        <v>1.34</v>
      </c>
      <c r="AN166" s="7">
        <v>1.19</v>
      </c>
      <c r="AO166" s="7">
        <v>1.1299999999999999</v>
      </c>
      <c r="AP166" s="7">
        <v>0.65</v>
      </c>
      <c r="AQ166" s="7">
        <v>1.65</v>
      </c>
      <c r="AR166" s="7">
        <v>1.57</v>
      </c>
      <c r="AS166" s="7">
        <v>2.37</v>
      </c>
      <c r="AT166" s="7">
        <v>1.1499999999999999</v>
      </c>
      <c r="AU166" s="7">
        <v>1.1499999999999999</v>
      </c>
      <c r="AV166" s="7">
        <v>0.71</v>
      </c>
      <c r="AW166" s="7">
        <v>0.77</v>
      </c>
      <c r="AX166" s="7">
        <v>0.5</v>
      </c>
      <c r="AY166" s="7">
        <v>0.42</v>
      </c>
      <c r="AZ166" s="7">
        <v>1.1200000000000001</v>
      </c>
      <c r="BA166" s="7">
        <v>0.08</v>
      </c>
      <c r="BB166" s="7">
        <v>0.08</v>
      </c>
      <c r="BC166" s="7">
        <v>2.08</v>
      </c>
      <c r="BD166" s="7">
        <v>2.25</v>
      </c>
      <c r="BE166" s="7">
        <v>1.61</v>
      </c>
      <c r="BF166" s="7">
        <v>1.32</v>
      </c>
      <c r="BG166" s="7">
        <v>1.97</v>
      </c>
      <c r="BH166" s="7">
        <v>2.15</v>
      </c>
      <c r="BI166" s="7">
        <v>2.27</v>
      </c>
      <c r="BJ166" s="7">
        <v>0.87</v>
      </c>
      <c r="BK166" s="7">
        <v>1.61</v>
      </c>
      <c r="BL166" s="7">
        <v>1.37</v>
      </c>
      <c r="BM166" s="7">
        <v>0.92</v>
      </c>
      <c r="BN166" s="7">
        <v>0.96</v>
      </c>
    </row>
    <row r="167" spans="2:66" ht="20.100000000000001" customHeight="1" x14ac:dyDescent="0.2">
      <c r="B167" s="6" t="s">
        <v>124</v>
      </c>
      <c r="C167" s="10"/>
      <c r="D167" s="7">
        <v>1.18</v>
      </c>
      <c r="E167" s="7">
        <v>0.74</v>
      </c>
      <c r="F167" s="7">
        <v>0.84</v>
      </c>
      <c r="G167" s="10"/>
      <c r="H167" s="7">
        <v>1.28</v>
      </c>
      <c r="I167" s="7">
        <v>1.96</v>
      </c>
      <c r="J167" s="7">
        <v>1.32</v>
      </c>
      <c r="K167" s="10"/>
      <c r="L167" s="7">
        <v>1.87</v>
      </c>
      <c r="M167" s="10"/>
      <c r="N167" s="7">
        <v>0.92</v>
      </c>
      <c r="O167" s="7">
        <v>0.74</v>
      </c>
      <c r="P167" s="7">
        <v>0.6</v>
      </c>
      <c r="Q167" s="7">
        <v>0.2</v>
      </c>
      <c r="R167" s="7">
        <v>0.14000000000000001</v>
      </c>
      <c r="S167" s="7">
        <v>0.39</v>
      </c>
      <c r="T167" s="7">
        <v>0.01</v>
      </c>
      <c r="U167" s="10"/>
      <c r="V167" s="10"/>
      <c r="W167" s="10"/>
      <c r="X167" s="10"/>
      <c r="Y167" s="7">
        <v>0.02</v>
      </c>
      <c r="Z167" s="7">
        <v>0.28000000000000003</v>
      </c>
      <c r="AA167" s="7">
        <v>0.08</v>
      </c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7">
        <v>0.01</v>
      </c>
      <c r="AR167" s="10"/>
      <c r="AS167" s="7">
        <v>-0.01</v>
      </c>
      <c r="AT167" s="7">
        <v>-0.01</v>
      </c>
      <c r="AU167" s="10"/>
      <c r="AV167" s="10"/>
      <c r="AW167" s="10"/>
      <c r="AX167" s="10"/>
      <c r="AY167" s="10"/>
      <c r="AZ167" s="10"/>
      <c r="BA167" s="10"/>
      <c r="BB167" s="10"/>
      <c r="BC167" s="10"/>
      <c r="BD167" s="7">
        <v>-1.88</v>
      </c>
      <c r="BE167" s="7">
        <v>-0.57999999999999996</v>
      </c>
      <c r="BF167" s="7">
        <v>-0.15</v>
      </c>
      <c r="BG167" s="10"/>
      <c r="BH167" s="10"/>
      <c r="BI167" s="7">
        <v>-0.01</v>
      </c>
      <c r="BJ167" s="7">
        <v>-0.01</v>
      </c>
      <c r="BK167" s="7">
        <v>0.01</v>
      </c>
      <c r="BL167" s="7">
        <v>-7.0000000000000007E-2</v>
      </c>
      <c r="BM167" s="7">
        <v>0.03</v>
      </c>
      <c r="BN167" s="10"/>
    </row>
    <row r="168" spans="2:66" ht="20.100000000000001" customHeight="1" x14ac:dyDescent="0.2">
      <c r="B168" s="6" t="s">
        <v>86</v>
      </c>
      <c r="C168" s="10"/>
      <c r="D168" s="7">
        <v>1.18</v>
      </c>
      <c r="E168" s="7">
        <v>0.74</v>
      </c>
      <c r="F168" s="7">
        <v>0.84</v>
      </c>
      <c r="G168" s="10"/>
      <c r="H168" s="7">
        <v>1.28</v>
      </c>
      <c r="I168" s="7">
        <v>1.96</v>
      </c>
      <c r="J168" s="7">
        <v>1.32</v>
      </c>
      <c r="K168" s="10"/>
      <c r="L168" s="7">
        <v>1.87</v>
      </c>
      <c r="M168" s="10"/>
      <c r="N168" s="7">
        <v>0.92</v>
      </c>
      <c r="O168" s="7">
        <v>0.74</v>
      </c>
      <c r="P168" s="7">
        <v>0.6</v>
      </c>
      <c r="Q168" s="7">
        <v>0.2</v>
      </c>
      <c r="R168" s="7">
        <v>0.14000000000000001</v>
      </c>
      <c r="S168" s="7">
        <v>0.39</v>
      </c>
      <c r="T168" s="7">
        <v>0.01</v>
      </c>
      <c r="U168" s="10"/>
      <c r="V168" s="10"/>
      <c r="W168" s="10"/>
      <c r="X168" s="10"/>
      <c r="Y168" s="7">
        <v>0.02</v>
      </c>
      <c r="Z168" s="7">
        <v>0.28000000000000003</v>
      </c>
      <c r="AA168" s="7">
        <v>0.09</v>
      </c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7">
        <v>0.01</v>
      </c>
      <c r="AR168" s="7">
        <v>0.01</v>
      </c>
      <c r="AS168" s="10"/>
      <c r="AT168" s="7">
        <v>0.01</v>
      </c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7">
        <v>0.01</v>
      </c>
      <c r="BJ168" s="10"/>
      <c r="BK168" s="7">
        <v>0.02</v>
      </c>
      <c r="BL168" s="10"/>
      <c r="BM168" s="7">
        <v>0.03</v>
      </c>
      <c r="BN168" s="10"/>
    </row>
    <row r="169" spans="2:66" ht="20.100000000000001" customHeight="1" x14ac:dyDescent="0.2">
      <c r="B169" s="6" t="s">
        <v>87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7">
        <v>0.01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7">
        <v>0.01</v>
      </c>
      <c r="AS169" s="7">
        <v>0.01</v>
      </c>
      <c r="AT169" s="7">
        <v>0.02</v>
      </c>
      <c r="AU169" s="10"/>
      <c r="AV169" s="10"/>
      <c r="AW169" s="10"/>
      <c r="AX169" s="10"/>
      <c r="AY169" s="10"/>
      <c r="AZ169" s="10"/>
      <c r="BA169" s="10"/>
      <c r="BB169" s="10"/>
      <c r="BC169" s="10"/>
      <c r="BD169" s="7">
        <v>1.88</v>
      </c>
      <c r="BE169" s="7">
        <v>0.57999999999999996</v>
      </c>
      <c r="BF169" s="7">
        <v>0.15</v>
      </c>
      <c r="BG169" s="10"/>
      <c r="BH169" s="10"/>
      <c r="BI169" s="7">
        <v>0.02</v>
      </c>
      <c r="BJ169" s="7">
        <v>0.01</v>
      </c>
      <c r="BK169" s="7">
        <v>0.01</v>
      </c>
      <c r="BL169" s="7">
        <v>7.0000000000000007E-2</v>
      </c>
      <c r="BM169" s="10"/>
      <c r="BN169" s="10"/>
    </row>
    <row r="170" spans="2:66" ht="20.100000000000001" customHeight="1" x14ac:dyDescent="0.2">
      <c r="B170" s="6" t="s">
        <v>125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</row>
    <row r="171" spans="2:66" ht="20.100000000000001" customHeight="1" x14ac:dyDescent="0.2">
      <c r="B171" s="6" t="s">
        <v>86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</row>
    <row r="172" spans="2:66" ht="20.100000000000001" customHeight="1" x14ac:dyDescent="0.2">
      <c r="B172" s="6" t="s">
        <v>87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</row>
    <row r="173" spans="2:66" ht="20.100000000000001" customHeight="1" x14ac:dyDescent="0.2">
      <c r="B173" s="6" t="s">
        <v>126</v>
      </c>
      <c r="C173" s="7">
        <v>-4.24</v>
      </c>
      <c r="D173" s="7">
        <v>-3.2</v>
      </c>
      <c r="E173" s="7">
        <v>-1.42</v>
      </c>
      <c r="F173" s="7">
        <v>-1.71</v>
      </c>
      <c r="G173" s="7">
        <v>-2.5299999999999998</v>
      </c>
      <c r="H173" s="7">
        <v>-1.32</v>
      </c>
      <c r="I173" s="7">
        <v>-2.73</v>
      </c>
      <c r="J173" s="7">
        <v>-0.74</v>
      </c>
      <c r="K173" s="7">
        <v>-4.3600000000000003</v>
      </c>
      <c r="L173" s="7">
        <v>-3.24</v>
      </c>
      <c r="M173" s="7">
        <v>-2.14</v>
      </c>
      <c r="N173" s="7">
        <v>-2.65</v>
      </c>
      <c r="O173" s="7">
        <v>-1.69</v>
      </c>
      <c r="P173" s="7">
        <v>-0.63</v>
      </c>
      <c r="Q173" s="7">
        <v>-1.0900000000000001</v>
      </c>
      <c r="R173" s="7">
        <v>-1.22</v>
      </c>
      <c r="S173" s="7">
        <v>-1.39</v>
      </c>
      <c r="T173" s="7">
        <v>-1.31</v>
      </c>
      <c r="U173" s="7">
        <v>-0.98</v>
      </c>
      <c r="V173" s="7">
        <v>-1.37</v>
      </c>
      <c r="W173" s="7">
        <v>-1.1599999999999999</v>
      </c>
      <c r="X173" s="7">
        <v>-1.57</v>
      </c>
      <c r="Y173" s="7">
        <v>-1.02</v>
      </c>
      <c r="Z173" s="7">
        <v>-0.9</v>
      </c>
      <c r="AA173" s="7">
        <v>-0.33</v>
      </c>
      <c r="AB173" s="7">
        <v>-1.46</v>
      </c>
      <c r="AC173" s="7">
        <v>-1.06</v>
      </c>
      <c r="AD173" s="7">
        <v>-1.18</v>
      </c>
      <c r="AE173" s="7">
        <v>-1.1499999999999999</v>
      </c>
      <c r="AF173" s="7">
        <v>-1.24</v>
      </c>
      <c r="AG173" s="7">
        <v>-1.1499999999999999</v>
      </c>
      <c r="AH173" s="7">
        <v>-1.59</v>
      </c>
      <c r="AI173" s="7">
        <v>-0.33</v>
      </c>
      <c r="AJ173" s="7">
        <v>-1.19</v>
      </c>
      <c r="AK173" s="7">
        <v>-0.65</v>
      </c>
      <c r="AL173" s="10"/>
      <c r="AM173" s="7">
        <v>0.67</v>
      </c>
      <c r="AN173" s="7">
        <v>-0.21</v>
      </c>
      <c r="AO173" s="7">
        <v>-0.76</v>
      </c>
      <c r="AP173" s="7">
        <v>-0.7</v>
      </c>
      <c r="AQ173" s="7">
        <v>-0.78</v>
      </c>
      <c r="AR173" s="7">
        <v>-0.73</v>
      </c>
      <c r="AS173" s="7">
        <v>-0.44</v>
      </c>
      <c r="AT173" s="7">
        <v>-0.4</v>
      </c>
      <c r="AU173" s="7">
        <v>-0.26</v>
      </c>
      <c r="AV173" s="7">
        <v>-0.54</v>
      </c>
      <c r="AW173" s="7">
        <v>-0.27</v>
      </c>
      <c r="AX173" s="7">
        <v>-0.64</v>
      </c>
      <c r="AY173" s="7">
        <v>-1.96</v>
      </c>
      <c r="AZ173" s="7">
        <v>-0.95</v>
      </c>
      <c r="BA173" s="7">
        <v>-0.6</v>
      </c>
      <c r="BB173" s="7">
        <v>-0.92</v>
      </c>
      <c r="BC173" s="7">
        <v>-1.1299999999999999</v>
      </c>
      <c r="BD173" s="7">
        <v>-0.94</v>
      </c>
      <c r="BE173" s="7">
        <v>-0.6</v>
      </c>
      <c r="BF173" s="7">
        <v>-0.78</v>
      </c>
      <c r="BG173" s="7">
        <v>-1.86</v>
      </c>
      <c r="BH173" s="7">
        <v>-1.08</v>
      </c>
      <c r="BI173" s="7">
        <v>-1.23</v>
      </c>
      <c r="BJ173" s="7">
        <v>-1.28</v>
      </c>
      <c r="BK173" s="7">
        <v>-0.99</v>
      </c>
      <c r="BL173" s="7">
        <v>-0.59</v>
      </c>
      <c r="BM173" s="7">
        <v>-1.78</v>
      </c>
      <c r="BN173" s="7">
        <v>-0.4</v>
      </c>
    </row>
    <row r="174" spans="2:66" ht="20.100000000000001" customHeight="1" x14ac:dyDescent="0.2">
      <c r="B174" s="6" t="s">
        <v>76</v>
      </c>
      <c r="C174" s="7">
        <v>1.27</v>
      </c>
      <c r="D174" s="7">
        <v>1.6</v>
      </c>
      <c r="E174" s="7">
        <v>1.31</v>
      </c>
      <c r="F174" s="7">
        <v>1.47</v>
      </c>
      <c r="G174" s="7">
        <v>1.7</v>
      </c>
      <c r="H174" s="7">
        <v>1.36</v>
      </c>
      <c r="I174" s="7">
        <v>1.34</v>
      </c>
      <c r="J174" s="7">
        <v>1.33</v>
      </c>
      <c r="K174" s="7">
        <v>1.38</v>
      </c>
      <c r="L174" s="7">
        <v>1.1599999999999999</v>
      </c>
      <c r="M174" s="7">
        <v>1.27</v>
      </c>
      <c r="N174" s="7">
        <v>0.9</v>
      </c>
      <c r="O174" s="7">
        <v>0.88</v>
      </c>
      <c r="P174" s="7">
        <v>1.57</v>
      </c>
      <c r="Q174" s="7">
        <v>0.98</v>
      </c>
      <c r="R174" s="7">
        <v>0.91</v>
      </c>
      <c r="S174" s="7">
        <v>1.02</v>
      </c>
      <c r="T174" s="7">
        <v>0.92</v>
      </c>
      <c r="U174" s="7">
        <v>0.82</v>
      </c>
      <c r="V174" s="7">
        <v>1.04</v>
      </c>
      <c r="W174" s="7">
        <v>1.04</v>
      </c>
      <c r="X174" s="7">
        <v>0.78</v>
      </c>
      <c r="Y174" s="7">
        <v>0.9</v>
      </c>
      <c r="Z174" s="7">
        <v>1.52</v>
      </c>
      <c r="AA174" s="7">
        <v>1.68</v>
      </c>
      <c r="AB174" s="7">
        <v>1.03</v>
      </c>
      <c r="AC174" s="7">
        <v>1.44</v>
      </c>
      <c r="AD174" s="7">
        <v>1.32</v>
      </c>
      <c r="AE174" s="7">
        <v>1.72</v>
      </c>
      <c r="AF174" s="7">
        <v>0.99</v>
      </c>
      <c r="AG174" s="7">
        <v>0.94</v>
      </c>
      <c r="AH174" s="7">
        <v>1.18</v>
      </c>
      <c r="AI174" s="7">
        <v>1.87</v>
      </c>
      <c r="AJ174" s="7">
        <v>1.17</v>
      </c>
      <c r="AK174" s="7">
        <v>1.34</v>
      </c>
      <c r="AL174" s="7">
        <v>1.28</v>
      </c>
      <c r="AM174" s="7">
        <v>2.23</v>
      </c>
      <c r="AN174" s="7">
        <v>1.34</v>
      </c>
      <c r="AO174" s="7">
        <v>1.2</v>
      </c>
      <c r="AP174" s="7">
        <v>1.1100000000000001</v>
      </c>
      <c r="AQ174" s="7">
        <v>2.0099999999999998</v>
      </c>
      <c r="AR174" s="7">
        <v>1.44</v>
      </c>
      <c r="AS174" s="7">
        <v>1.47</v>
      </c>
      <c r="AT174" s="7">
        <v>1.64</v>
      </c>
      <c r="AU174" s="7">
        <v>1.96</v>
      </c>
      <c r="AV174" s="7">
        <v>1.41</v>
      </c>
      <c r="AW174" s="7">
        <v>1.63</v>
      </c>
      <c r="AX174" s="7">
        <v>1.1499999999999999</v>
      </c>
      <c r="AY174" s="7">
        <v>0.95</v>
      </c>
      <c r="AZ174" s="7">
        <v>1.1100000000000001</v>
      </c>
      <c r="BA174" s="7">
        <v>1.03</v>
      </c>
      <c r="BB174" s="7">
        <v>1.1399999999999999</v>
      </c>
      <c r="BC174" s="7">
        <v>1.33</v>
      </c>
      <c r="BD174" s="7">
        <v>1.36</v>
      </c>
      <c r="BE174" s="7">
        <v>1.97</v>
      </c>
      <c r="BF174" s="7">
        <v>0.84</v>
      </c>
      <c r="BG174" s="7">
        <v>0.96</v>
      </c>
      <c r="BH174" s="7">
        <v>0.99</v>
      </c>
      <c r="BI174" s="7">
        <v>0.69</v>
      </c>
      <c r="BJ174" s="7">
        <v>1.17</v>
      </c>
      <c r="BK174" s="7">
        <v>1.1200000000000001</v>
      </c>
      <c r="BL174" s="7">
        <v>1.01</v>
      </c>
      <c r="BM174" s="7">
        <v>0.66</v>
      </c>
      <c r="BN174" s="7">
        <v>1.47</v>
      </c>
    </row>
    <row r="175" spans="2:66" ht="20.100000000000001" customHeight="1" x14ac:dyDescent="0.2">
      <c r="B175" s="6" t="s">
        <v>77</v>
      </c>
      <c r="C175" s="7">
        <v>5.51</v>
      </c>
      <c r="D175" s="7">
        <v>4.8</v>
      </c>
      <c r="E175" s="7">
        <v>2.73</v>
      </c>
      <c r="F175" s="7">
        <v>3.18</v>
      </c>
      <c r="G175" s="7">
        <v>4.2300000000000004</v>
      </c>
      <c r="H175" s="7">
        <v>2.68</v>
      </c>
      <c r="I175" s="7">
        <v>4.07</v>
      </c>
      <c r="J175" s="7">
        <v>2.0699999999999998</v>
      </c>
      <c r="K175" s="7">
        <v>5.74</v>
      </c>
      <c r="L175" s="7">
        <v>4.4000000000000004</v>
      </c>
      <c r="M175" s="7">
        <v>3.41</v>
      </c>
      <c r="N175" s="7">
        <v>3.55</v>
      </c>
      <c r="O175" s="7">
        <v>2.57</v>
      </c>
      <c r="P175" s="7">
        <v>2.2000000000000002</v>
      </c>
      <c r="Q175" s="7">
        <v>2.0699999999999998</v>
      </c>
      <c r="R175" s="7">
        <v>2.13</v>
      </c>
      <c r="S175" s="7">
        <v>2.41</v>
      </c>
      <c r="T175" s="7">
        <v>2.23</v>
      </c>
      <c r="U175" s="7">
        <v>1.8</v>
      </c>
      <c r="V175" s="7">
        <v>2.41</v>
      </c>
      <c r="W175" s="7">
        <v>2.2000000000000002</v>
      </c>
      <c r="X175" s="7">
        <v>2.35</v>
      </c>
      <c r="Y175" s="7">
        <v>1.92</v>
      </c>
      <c r="Z175" s="7">
        <v>2.42</v>
      </c>
      <c r="AA175" s="7">
        <v>2.0099999999999998</v>
      </c>
      <c r="AB175" s="7">
        <v>2.4900000000000002</v>
      </c>
      <c r="AC175" s="7">
        <v>2.5</v>
      </c>
      <c r="AD175" s="7">
        <v>2.5</v>
      </c>
      <c r="AE175" s="7">
        <v>2.87</v>
      </c>
      <c r="AF175" s="7">
        <v>2.23</v>
      </c>
      <c r="AG175" s="7">
        <v>2.09</v>
      </c>
      <c r="AH175" s="7">
        <v>2.77</v>
      </c>
      <c r="AI175" s="7">
        <v>2.2000000000000002</v>
      </c>
      <c r="AJ175" s="7">
        <v>2.36</v>
      </c>
      <c r="AK175" s="7">
        <v>1.99</v>
      </c>
      <c r="AL175" s="7">
        <v>1.28</v>
      </c>
      <c r="AM175" s="7">
        <v>1.56</v>
      </c>
      <c r="AN175" s="7">
        <v>1.55</v>
      </c>
      <c r="AO175" s="7">
        <v>1.96</v>
      </c>
      <c r="AP175" s="7">
        <v>1.81</v>
      </c>
      <c r="AQ175" s="7">
        <v>2.79</v>
      </c>
      <c r="AR175" s="7">
        <v>2.17</v>
      </c>
      <c r="AS175" s="7">
        <v>1.91</v>
      </c>
      <c r="AT175" s="7">
        <v>2.04</v>
      </c>
      <c r="AU175" s="7">
        <v>2.2200000000000002</v>
      </c>
      <c r="AV175" s="7">
        <v>1.95</v>
      </c>
      <c r="AW175" s="7">
        <v>1.9</v>
      </c>
      <c r="AX175" s="7">
        <v>1.79</v>
      </c>
      <c r="AY175" s="7">
        <v>2.91</v>
      </c>
      <c r="AZ175" s="7">
        <v>2.06</v>
      </c>
      <c r="BA175" s="7">
        <v>1.63</v>
      </c>
      <c r="BB175" s="7">
        <v>2.06</v>
      </c>
      <c r="BC175" s="7">
        <v>2.46</v>
      </c>
      <c r="BD175" s="7">
        <v>2.2999999999999998</v>
      </c>
      <c r="BE175" s="7">
        <v>2.57</v>
      </c>
      <c r="BF175" s="7">
        <v>1.62</v>
      </c>
      <c r="BG175" s="7">
        <v>2.82</v>
      </c>
      <c r="BH175" s="7">
        <v>2.0699999999999998</v>
      </c>
      <c r="BI175" s="7">
        <v>1.92</v>
      </c>
      <c r="BJ175" s="7">
        <v>2.4500000000000002</v>
      </c>
      <c r="BK175" s="7">
        <v>2.11</v>
      </c>
      <c r="BL175" s="7">
        <v>1.6</v>
      </c>
      <c r="BM175" s="7">
        <v>2.44</v>
      </c>
      <c r="BN175" s="7">
        <v>1.87</v>
      </c>
    </row>
    <row r="176" spans="2:66" ht="20.100000000000001" customHeight="1" x14ac:dyDescent="0.2">
      <c r="B176" s="6" t="s">
        <v>127</v>
      </c>
      <c r="C176" s="7">
        <v>-4.2</v>
      </c>
      <c r="D176" s="7">
        <v>-3.12</v>
      </c>
      <c r="E176" s="7">
        <v>-1.34</v>
      </c>
      <c r="F176" s="7">
        <v>-1.51</v>
      </c>
      <c r="G176" s="7">
        <v>-2.44</v>
      </c>
      <c r="H176" s="7">
        <v>-1.1399999999999999</v>
      </c>
      <c r="I176" s="7">
        <v>-2.59</v>
      </c>
      <c r="J176" s="7">
        <v>-0.47</v>
      </c>
      <c r="K176" s="7">
        <v>-4.21</v>
      </c>
      <c r="L176" s="7">
        <v>-2.99</v>
      </c>
      <c r="M176" s="7">
        <v>-2.0099999999999998</v>
      </c>
      <c r="N176" s="7">
        <v>-2.4500000000000002</v>
      </c>
      <c r="O176" s="7">
        <v>-1.56</v>
      </c>
      <c r="P176" s="7">
        <v>-0.42</v>
      </c>
      <c r="Q176" s="7">
        <v>-0.93</v>
      </c>
      <c r="R176" s="7">
        <v>-0.96</v>
      </c>
      <c r="S176" s="7">
        <v>-1.23</v>
      </c>
      <c r="T176" s="7">
        <v>-1</v>
      </c>
      <c r="U176" s="7">
        <v>-0.97</v>
      </c>
      <c r="V176" s="7">
        <v>-1.1499999999999999</v>
      </c>
      <c r="W176" s="7">
        <v>-1.03</v>
      </c>
      <c r="X176" s="7">
        <v>-1.1499999999999999</v>
      </c>
      <c r="Y176" s="7">
        <v>-0.92</v>
      </c>
      <c r="Z176" s="7">
        <v>-0.57999999999999996</v>
      </c>
      <c r="AA176" s="7">
        <v>-0.21</v>
      </c>
      <c r="AB176" s="7">
        <v>-1.34</v>
      </c>
      <c r="AC176" s="7">
        <v>-0.98</v>
      </c>
      <c r="AD176" s="7">
        <v>-1.1100000000000001</v>
      </c>
      <c r="AE176" s="7">
        <v>-1.1399999999999999</v>
      </c>
      <c r="AF176" s="7">
        <v>-1.23</v>
      </c>
      <c r="AG176" s="7">
        <v>-1.1299999999999999</v>
      </c>
      <c r="AH176" s="7">
        <v>-1.42</v>
      </c>
      <c r="AI176" s="7">
        <v>-0.41</v>
      </c>
      <c r="AJ176" s="7">
        <v>-1.18</v>
      </c>
      <c r="AK176" s="7">
        <v>-0.85</v>
      </c>
      <c r="AL176" s="7">
        <v>0.01</v>
      </c>
      <c r="AM176" s="7">
        <v>0.49</v>
      </c>
      <c r="AN176" s="7">
        <v>-0.18</v>
      </c>
      <c r="AO176" s="7">
        <v>-0.94</v>
      </c>
      <c r="AP176" s="7">
        <v>-0.71</v>
      </c>
      <c r="AQ176" s="7">
        <v>-0.84</v>
      </c>
      <c r="AR176" s="7">
        <v>-0.69</v>
      </c>
      <c r="AS176" s="7">
        <v>-0.42</v>
      </c>
      <c r="AT176" s="7">
        <v>-0.28999999999999998</v>
      </c>
      <c r="AU176" s="7">
        <v>-0.13</v>
      </c>
      <c r="AV176" s="7">
        <v>-0.32</v>
      </c>
      <c r="AW176" s="7">
        <v>-0.09</v>
      </c>
      <c r="AX176" s="7">
        <v>-0.47</v>
      </c>
      <c r="AY176" s="7">
        <v>-1.48</v>
      </c>
      <c r="AZ176" s="7">
        <v>-0.82</v>
      </c>
      <c r="BA176" s="7">
        <v>-0.43</v>
      </c>
      <c r="BB176" s="7">
        <v>-0.75</v>
      </c>
      <c r="BC176" s="7">
        <v>-0.63</v>
      </c>
      <c r="BD176" s="7">
        <v>-0.47</v>
      </c>
      <c r="BE176" s="7">
        <v>-0.21</v>
      </c>
      <c r="BF176" s="7">
        <v>-0.56999999999999995</v>
      </c>
      <c r="BG176" s="7">
        <v>-1.05</v>
      </c>
      <c r="BH176" s="7">
        <v>-0.63</v>
      </c>
      <c r="BI176" s="7">
        <v>-0.62</v>
      </c>
      <c r="BJ176" s="7">
        <v>-1.0900000000000001</v>
      </c>
      <c r="BK176" s="7">
        <v>-0.44</v>
      </c>
      <c r="BL176" s="7">
        <v>-0.28999999999999998</v>
      </c>
      <c r="BM176" s="7">
        <v>-1.21</v>
      </c>
      <c r="BN176" s="7">
        <v>-0.08</v>
      </c>
    </row>
    <row r="177" spans="2:66" ht="20.100000000000001" customHeight="1" x14ac:dyDescent="0.2">
      <c r="B177" s="6" t="s">
        <v>86</v>
      </c>
      <c r="C177" s="7">
        <v>1.25</v>
      </c>
      <c r="D177" s="7">
        <v>1.6</v>
      </c>
      <c r="E177" s="7">
        <v>1.31</v>
      </c>
      <c r="F177" s="7">
        <v>1.47</v>
      </c>
      <c r="G177" s="7">
        <v>1.69</v>
      </c>
      <c r="H177" s="7">
        <v>1.36</v>
      </c>
      <c r="I177" s="7">
        <v>1.34</v>
      </c>
      <c r="J177" s="7">
        <v>1.33</v>
      </c>
      <c r="K177" s="7">
        <v>1.38</v>
      </c>
      <c r="L177" s="7">
        <v>1.1599999999999999</v>
      </c>
      <c r="M177" s="7">
        <v>1.27</v>
      </c>
      <c r="N177" s="7">
        <v>0.9</v>
      </c>
      <c r="O177" s="7">
        <v>0.88</v>
      </c>
      <c r="P177" s="7">
        <v>1.53</v>
      </c>
      <c r="Q177" s="7">
        <v>0.95</v>
      </c>
      <c r="R177" s="7">
        <v>0.89</v>
      </c>
      <c r="S177" s="7">
        <v>0.91</v>
      </c>
      <c r="T177" s="7">
        <v>0.83</v>
      </c>
      <c r="U177" s="7">
        <v>0.64</v>
      </c>
      <c r="V177" s="7">
        <v>0.98</v>
      </c>
      <c r="W177" s="7">
        <v>1.02</v>
      </c>
      <c r="X177" s="7">
        <v>0.78</v>
      </c>
      <c r="Y177" s="7">
        <v>0.89</v>
      </c>
      <c r="Z177" s="7">
        <v>1.49</v>
      </c>
      <c r="AA177" s="7">
        <v>1.64</v>
      </c>
      <c r="AB177" s="7">
        <v>0.99</v>
      </c>
      <c r="AC177" s="7">
        <v>1.39</v>
      </c>
      <c r="AD177" s="7">
        <v>1.29</v>
      </c>
      <c r="AE177" s="7">
        <v>1.71</v>
      </c>
      <c r="AF177" s="7">
        <v>0.98</v>
      </c>
      <c r="AG177" s="7">
        <v>0.94</v>
      </c>
      <c r="AH177" s="7">
        <v>1.1599999999999999</v>
      </c>
      <c r="AI177" s="7">
        <v>1.69</v>
      </c>
      <c r="AJ177" s="7">
        <v>1.02</v>
      </c>
      <c r="AK177" s="7">
        <v>1.1200000000000001</v>
      </c>
      <c r="AL177" s="7">
        <v>1.26</v>
      </c>
      <c r="AM177" s="7">
        <v>1.87</v>
      </c>
      <c r="AN177" s="7">
        <v>1.0900000000000001</v>
      </c>
      <c r="AO177" s="7">
        <v>0.71</v>
      </c>
      <c r="AP177" s="7">
        <v>0.82</v>
      </c>
      <c r="AQ177" s="7">
        <v>1.72</v>
      </c>
      <c r="AR177" s="7">
        <v>1.1399999999999999</v>
      </c>
      <c r="AS177" s="7">
        <v>1.25</v>
      </c>
      <c r="AT177" s="7">
        <v>1.46</v>
      </c>
      <c r="AU177" s="7">
        <v>1.66</v>
      </c>
      <c r="AV177" s="7">
        <v>1.23</v>
      </c>
      <c r="AW177" s="7">
        <v>1.37</v>
      </c>
      <c r="AX177" s="7">
        <v>1.03</v>
      </c>
      <c r="AY177" s="7">
        <v>0.72</v>
      </c>
      <c r="AZ177" s="7">
        <v>1.01</v>
      </c>
      <c r="BA177" s="7">
        <v>0.91</v>
      </c>
      <c r="BB177" s="7">
        <v>1.03</v>
      </c>
      <c r="BC177" s="7">
        <v>1.0900000000000001</v>
      </c>
      <c r="BD177" s="7">
        <v>1.1399999999999999</v>
      </c>
      <c r="BE177" s="7">
        <v>1.79</v>
      </c>
      <c r="BF177" s="7">
        <v>0.61</v>
      </c>
      <c r="BG177" s="7">
        <v>0.8</v>
      </c>
      <c r="BH177" s="7">
        <v>0.76</v>
      </c>
      <c r="BI177" s="7">
        <v>0.56000000000000005</v>
      </c>
      <c r="BJ177" s="7">
        <v>0.98</v>
      </c>
      <c r="BK177" s="7">
        <v>0.93</v>
      </c>
      <c r="BL177" s="7">
        <v>0.66</v>
      </c>
      <c r="BM177" s="7">
        <v>0.49</v>
      </c>
      <c r="BN177" s="7">
        <v>1.06</v>
      </c>
    </row>
    <row r="178" spans="2:66" ht="20.100000000000001" customHeight="1" x14ac:dyDescent="0.2">
      <c r="B178" s="6" t="s">
        <v>87</v>
      </c>
      <c r="C178" s="7">
        <v>5.45</v>
      </c>
      <c r="D178" s="7">
        <v>4.72</v>
      </c>
      <c r="E178" s="7">
        <v>2.65</v>
      </c>
      <c r="F178" s="7">
        <v>2.98</v>
      </c>
      <c r="G178" s="7">
        <v>4.13</v>
      </c>
      <c r="H178" s="7">
        <v>2.5</v>
      </c>
      <c r="I178" s="7">
        <v>3.93</v>
      </c>
      <c r="J178" s="7">
        <v>1.8</v>
      </c>
      <c r="K178" s="7">
        <v>5.59</v>
      </c>
      <c r="L178" s="7">
        <v>4.1500000000000004</v>
      </c>
      <c r="M178" s="7">
        <v>3.28</v>
      </c>
      <c r="N178" s="7">
        <v>3.35</v>
      </c>
      <c r="O178" s="7">
        <v>2.44</v>
      </c>
      <c r="P178" s="7">
        <v>1.95</v>
      </c>
      <c r="Q178" s="7">
        <v>1.88</v>
      </c>
      <c r="R178" s="7">
        <v>1.85</v>
      </c>
      <c r="S178" s="7">
        <v>2.14</v>
      </c>
      <c r="T178" s="7">
        <v>1.83</v>
      </c>
      <c r="U178" s="7">
        <v>1.61</v>
      </c>
      <c r="V178" s="7">
        <v>2.13</v>
      </c>
      <c r="W178" s="7">
        <v>2.0499999999999998</v>
      </c>
      <c r="X178" s="7">
        <v>1.93</v>
      </c>
      <c r="Y178" s="7">
        <v>1.81</v>
      </c>
      <c r="Z178" s="7">
        <v>2.0699999999999998</v>
      </c>
      <c r="AA178" s="7">
        <v>1.85</v>
      </c>
      <c r="AB178" s="7">
        <v>2.33</v>
      </c>
      <c r="AC178" s="7">
        <v>2.37</v>
      </c>
      <c r="AD178" s="7">
        <v>2.4</v>
      </c>
      <c r="AE178" s="7">
        <v>2.85</v>
      </c>
      <c r="AF178" s="7">
        <v>2.21</v>
      </c>
      <c r="AG178" s="7">
        <v>2.0699999999999998</v>
      </c>
      <c r="AH178" s="7">
        <v>2.58</v>
      </c>
      <c r="AI178" s="7">
        <v>2.1</v>
      </c>
      <c r="AJ178" s="7">
        <v>2.2000000000000002</v>
      </c>
      <c r="AK178" s="7">
        <v>1.97</v>
      </c>
      <c r="AL178" s="7">
        <v>1.25</v>
      </c>
      <c r="AM178" s="7">
        <v>1.38</v>
      </c>
      <c r="AN178" s="7">
        <v>1.27</v>
      </c>
      <c r="AO178" s="7">
        <v>1.65</v>
      </c>
      <c r="AP178" s="7">
        <v>1.53</v>
      </c>
      <c r="AQ178" s="7">
        <v>2.56</v>
      </c>
      <c r="AR178" s="7">
        <v>1.83</v>
      </c>
      <c r="AS178" s="7">
        <v>1.67</v>
      </c>
      <c r="AT178" s="7">
        <v>1.75</v>
      </c>
      <c r="AU178" s="7">
        <v>1.79</v>
      </c>
      <c r="AV178" s="7">
        <v>1.55</v>
      </c>
      <c r="AW178" s="7">
        <v>1.46</v>
      </c>
      <c r="AX178" s="7">
        <v>1.5</v>
      </c>
      <c r="AY178" s="7">
        <v>2.2000000000000002</v>
      </c>
      <c r="AZ178" s="7">
        <v>1.83</v>
      </c>
      <c r="BA178" s="7">
        <v>1.34</v>
      </c>
      <c r="BB178" s="7">
        <v>1.78</v>
      </c>
      <c r="BC178" s="7">
        <v>1.72</v>
      </c>
      <c r="BD178" s="7">
        <v>1.61</v>
      </c>
      <c r="BE178" s="7">
        <v>2</v>
      </c>
      <c r="BF178" s="7">
        <v>1.18</v>
      </c>
      <c r="BG178" s="7">
        <v>1.85</v>
      </c>
      <c r="BH178" s="7">
        <v>1.39</v>
      </c>
      <c r="BI178" s="7">
        <v>1.18</v>
      </c>
      <c r="BJ178" s="7">
        <v>2.0699999999999998</v>
      </c>
      <c r="BK178" s="7">
        <v>1.37</v>
      </c>
      <c r="BL178" s="7">
        <v>0.95</v>
      </c>
      <c r="BM178" s="7">
        <v>1.7</v>
      </c>
      <c r="BN178" s="7">
        <v>1.1399999999999999</v>
      </c>
    </row>
    <row r="179" spans="2:66" ht="20.100000000000001" customHeight="1" x14ac:dyDescent="0.2">
      <c r="B179" s="6" t="s">
        <v>128</v>
      </c>
      <c r="C179" s="7">
        <v>-0.04</v>
      </c>
      <c r="D179" s="7">
        <v>-0.08</v>
      </c>
      <c r="E179" s="7">
        <v>-0.08</v>
      </c>
      <c r="F179" s="7">
        <v>-0.2</v>
      </c>
      <c r="G179" s="7">
        <v>-0.09</v>
      </c>
      <c r="H179" s="7">
        <v>-0.18</v>
      </c>
      <c r="I179" s="7">
        <v>-0.14000000000000001</v>
      </c>
      <c r="J179" s="7">
        <v>-0.27</v>
      </c>
      <c r="K179" s="7">
        <v>-0.15</v>
      </c>
      <c r="L179" s="7">
        <v>-0.25</v>
      </c>
      <c r="M179" s="7">
        <v>-0.13</v>
      </c>
      <c r="N179" s="7">
        <v>-0.2</v>
      </c>
      <c r="O179" s="7">
        <v>-0.13</v>
      </c>
      <c r="P179" s="7">
        <v>-0.21</v>
      </c>
      <c r="Q179" s="7">
        <v>-0.16</v>
      </c>
      <c r="R179" s="7">
        <v>-0.26</v>
      </c>
      <c r="S179" s="7">
        <v>-0.16</v>
      </c>
      <c r="T179" s="7">
        <v>-0.31</v>
      </c>
      <c r="U179" s="7">
        <v>-0.01</v>
      </c>
      <c r="V179" s="7">
        <v>-0.22</v>
      </c>
      <c r="W179" s="7">
        <v>-0.13</v>
      </c>
      <c r="X179" s="7">
        <v>-0.42</v>
      </c>
      <c r="Y179" s="7">
        <v>-0.1</v>
      </c>
      <c r="Z179" s="7">
        <v>-0.32</v>
      </c>
      <c r="AA179" s="7">
        <v>-0.12</v>
      </c>
      <c r="AB179" s="7">
        <v>-0.12</v>
      </c>
      <c r="AC179" s="7">
        <v>-0.08</v>
      </c>
      <c r="AD179" s="7">
        <v>-7.0000000000000007E-2</v>
      </c>
      <c r="AE179" s="7">
        <v>-0.01</v>
      </c>
      <c r="AF179" s="7">
        <v>-0.01</v>
      </c>
      <c r="AG179" s="7">
        <v>-0.02</v>
      </c>
      <c r="AH179" s="7">
        <v>-0.17</v>
      </c>
      <c r="AI179" s="7">
        <v>0.08</v>
      </c>
      <c r="AJ179" s="7">
        <v>-0.01</v>
      </c>
      <c r="AK179" s="7">
        <v>0.2</v>
      </c>
      <c r="AL179" s="7">
        <v>-0.01</v>
      </c>
      <c r="AM179" s="7">
        <v>0.18</v>
      </c>
      <c r="AN179" s="7">
        <v>-0.03</v>
      </c>
      <c r="AO179" s="7">
        <v>0.18</v>
      </c>
      <c r="AP179" s="7">
        <v>0.01</v>
      </c>
      <c r="AQ179" s="7">
        <v>0.06</v>
      </c>
      <c r="AR179" s="7">
        <v>-0.04</v>
      </c>
      <c r="AS179" s="7">
        <v>-0.02</v>
      </c>
      <c r="AT179" s="7">
        <v>-0.11</v>
      </c>
      <c r="AU179" s="7">
        <v>-0.13</v>
      </c>
      <c r="AV179" s="7">
        <v>-0.22</v>
      </c>
      <c r="AW179" s="7">
        <v>-0.18</v>
      </c>
      <c r="AX179" s="7">
        <v>-0.17</v>
      </c>
      <c r="AY179" s="7">
        <v>-0.48</v>
      </c>
      <c r="AZ179" s="7">
        <v>-0.13</v>
      </c>
      <c r="BA179" s="7">
        <v>-0.17</v>
      </c>
      <c r="BB179" s="7">
        <v>-0.17</v>
      </c>
      <c r="BC179" s="7">
        <v>-0.5</v>
      </c>
      <c r="BD179" s="7">
        <v>-0.47</v>
      </c>
      <c r="BE179" s="7">
        <v>-0.39</v>
      </c>
      <c r="BF179" s="7">
        <v>-0.21</v>
      </c>
      <c r="BG179" s="7">
        <v>-0.81</v>
      </c>
      <c r="BH179" s="7">
        <v>-0.45</v>
      </c>
      <c r="BI179" s="7">
        <v>-0.61</v>
      </c>
      <c r="BJ179" s="7">
        <v>-0.19</v>
      </c>
      <c r="BK179" s="7">
        <v>-0.55000000000000004</v>
      </c>
      <c r="BL179" s="7">
        <v>-0.3</v>
      </c>
      <c r="BM179" s="7">
        <v>-0.56999999999999995</v>
      </c>
      <c r="BN179" s="7">
        <v>-0.32</v>
      </c>
    </row>
    <row r="180" spans="2:66" ht="20.100000000000001" customHeight="1" x14ac:dyDescent="0.2">
      <c r="B180" s="6" t="s">
        <v>86</v>
      </c>
      <c r="C180" s="7">
        <v>0.02</v>
      </c>
      <c r="D180" s="10"/>
      <c r="E180" s="10"/>
      <c r="F180" s="10"/>
      <c r="G180" s="7">
        <v>0.01</v>
      </c>
      <c r="H180" s="10"/>
      <c r="I180" s="10"/>
      <c r="J180" s="10"/>
      <c r="K180" s="10"/>
      <c r="L180" s="10"/>
      <c r="M180" s="10"/>
      <c r="N180" s="10"/>
      <c r="O180" s="10"/>
      <c r="P180" s="7">
        <v>0.04</v>
      </c>
      <c r="Q180" s="7">
        <v>0.03</v>
      </c>
      <c r="R180" s="7">
        <v>0.02</v>
      </c>
      <c r="S180" s="7">
        <v>0.11</v>
      </c>
      <c r="T180" s="7">
        <v>0.09</v>
      </c>
      <c r="U180" s="7">
        <v>0.18</v>
      </c>
      <c r="V180" s="7">
        <v>0.06</v>
      </c>
      <c r="W180" s="7">
        <v>0.02</v>
      </c>
      <c r="X180" s="10"/>
      <c r="Y180" s="7">
        <v>0.01</v>
      </c>
      <c r="Z180" s="7">
        <v>0.03</v>
      </c>
      <c r="AA180" s="7">
        <v>0.04</v>
      </c>
      <c r="AB180" s="7">
        <v>0.04</v>
      </c>
      <c r="AC180" s="7">
        <v>0.05</v>
      </c>
      <c r="AD180" s="7">
        <v>0.03</v>
      </c>
      <c r="AE180" s="7">
        <v>0.01</v>
      </c>
      <c r="AF180" s="7">
        <v>0.01</v>
      </c>
      <c r="AG180" s="10"/>
      <c r="AH180" s="7">
        <v>0.02</v>
      </c>
      <c r="AI180" s="7">
        <v>0.18</v>
      </c>
      <c r="AJ180" s="7">
        <v>0.15</v>
      </c>
      <c r="AK180" s="7">
        <v>0.22</v>
      </c>
      <c r="AL180" s="7">
        <v>0.02</v>
      </c>
      <c r="AM180" s="7">
        <v>0.36</v>
      </c>
      <c r="AN180" s="7">
        <v>0.25</v>
      </c>
      <c r="AO180" s="7">
        <v>0.49</v>
      </c>
      <c r="AP180" s="7">
        <v>0.28999999999999998</v>
      </c>
      <c r="AQ180" s="7">
        <v>0.28999999999999998</v>
      </c>
      <c r="AR180" s="7">
        <v>0.3</v>
      </c>
      <c r="AS180" s="7">
        <v>0.22</v>
      </c>
      <c r="AT180" s="7">
        <v>0.18</v>
      </c>
      <c r="AU180" s="7">
        <v>0.3</v>
      </c>
      <c r="AV180" s="7">
        <v>0.18</v>
      </c>
      <c r="AW180" s="7">
        <v>0.26</v>
      </c>
      <c r="AX180" s="7">
        <v>0.12</v>
      </c>
      <c r="AY180" s="7">
        <v>0.23</v>
      </c>
      <c r="AZ180" s="7">
        <v>0.1</v>
      </c>
      <c r="BA180" s="7">
        <v>0.12</v>
      </c>
      <c r="BB180" s="7">
        <v>0.11</v>
      </c>
      <c r="BC180" s="7">
        <v>0.24</v>
      </c>
      <c r="BD180" s="7">
        <v>0.22</v>
      </c>
      <c r="BE180" s="7">
        <v>0.18</v>
      </c>
      <c r="BF180" s="7">
        <v>0.23</v>
      </c>
      <c r="BG180" s="7">
        <v>0.16</v>
      </c>
      <c r="BH180" s="7">
        <v>0.23</v>
      </c>
      <c r="BI180" s="7">
        <v>0.13</v>
      </c>
      <c r="BJ180" s="7">
        <v>0.19</v>
      </c>
      <c r="BK180" s="7">
        <v>0.19</v>
      </c>
      <c r="BL180" s="7">
        <v>0.35</v>
      </c>
      <c r="BM180" s="7">
        <v>0.17</v>
      </c>
      <c r="BN180" s="7">
        <v>0.41</v>
      </c>
    </row>
    <row r="181" spans="2:66" ht="20.100000000000001" customHeight="1" x14ac:dyDescent="0.2">
      <c r="B181" s="6" t="s">
        <v>87</v>
      </c>
      <c r="C181" s="7">
        <v>0.06</v>
      </c>
      <c r="D181" s="7">
        <v>0.08</v>
      </c>
      <c r="E181" s="7">
        <v>0.08</v>
      </c>
      <c r="F181" s="7">
        <v>0.2</v>
      </c>
      <c r="G181" s="7">
        <v>0.1</v>
      </c>
      <c r="H181" s="7">
        <v>0.18</v>
      </c>
      <c r="I181" s="7">
        <v>0.14000000000000001</v>
      </c>
      <c r="J181" s="7">
        <v>0.27</v>
      </c>
      <c r="K181" s="7">
        <v>0.15</v>
      </c>
      <c r="L181" s="7">
        <v>0.25</v>
      </c>
      <c r="M181" s="7">
        <v>0.13</v>
      </c>
      <c r="N181" s="7">
        <v>0.2</v>
      </c>
      <c r="O181" s="7">
        <v>0.13</v>
      </c>
      <c r="P181" s="7">
        <v>0.25</v>
      </c>
      <c r="Q181" s="7">
        <v>0.19</v>
      </c>
      <c r="R181" s="7">
        <v>0.28000000000000003</v>
      </c>
      <c r="S181" s="7">
        <v>0.27</v>
      </c>
      <c r="T181" s="7">
        <v>0.4</v>
      </c>
      <c r="U181" s="7">
        <v>0.19</v>
      </c>
      <c r="V181" s="7">
        <v>0.28000000000000003</v>
      </c>
      <c r="W181" s="7">
        <v>0.15</v>
      </c>
      <c r="X181" s="7">
        <v>0.42</v>
      </c>
      <c r="Y181" s="7">
        <v>0.11</v>
      </c>
      <c r="Z181" s="7">
        <v>0.35</v>
      </c>
      <c r="AA181" s="7">
        <v>0.16</v>
      </c>
      <c r="AB181" s="7">
        <v>0.16</v>
      </c>
      <c r="AC181" s="7">
        <v>0.13</v>
      </c>
      <c r="AD181" s="7">
        <v>0.1</v>
      </c>
      <c r="AE181" s="7">
        <v>0.02</v>
      </c>
      <c r="AF181" s="7">
        <v>0.02</v>
      </c>
      <c r="AG181" s="7">
        <v>0.02</v>
      </c>
      <c r="AH181" s="7">
        <v>0.19</v>
      </c>
      <c r="AI181" s="7">
        <v>0.1</v>
      </c>
      <c r="AJ181" s="7">
        <v>0.16</v>
      </c>
      <c r="AK181" s="7">
        <v>0.02</v>
      </c>
      <c r="AL181" s="7">
        <v>0.03</v>
      </c>
      <c r="AM181" s="7">
        <v>0.18</v>
      </c>
      <c r="AN181" s="7">
        <v>0.28000000000000003</v>
      </c>
      <c r="AO181" s="7">
        <v>0.31</v>
      </c>
      <c r="AP181" s="7">
        <v>0.28000000000000003</v>
      </c>
      <c r="AQ181" s="7">
        <v>0.23</v>
      </c>
      <c r="AR181" s="7">
        <v>0.34</v>
      </c>
      <c r="AS181" s="7">
        <v>0.24</v>
      </c>
      <c r="AT181" s="7">
        <v>0.28999999999999998</v>
      </c>
      <c r="AU181" s="7">
        <v>0.43</v>
      </c>
      <c r="AV181" s="7">
        <v>0.4</v>
      </c>
      <c r="AW181" s="7">
        <v>0.44</v>
      </c>
      <c r="AX181" s="7">
        <v>0.28999999999999998</v>
      </c>
      <c r="AY181" s="7">
        <v>0.71</v>
      </c>
      <c r="AZ181" s="7">
        <v>0.23</v>
      </c>
      <c r="BA181" s="7">
        <v>0.28999999999999998</v>
      </c>
      <c r="BB181" s="7">
        <v>0.28000000000000003</v>
      </c>
      <c r="BC181" s="7">
        <v>0.74</v>
      </c>
      <c r="BD181" s="7">
        <v>0.69</v>
      </c>
      <c r="BE181" s="7">
        <v>0.56999999999999995</v>
      </c>
      <c r="BF181" s="7">
        <v>0.44</v>
      </c>
      <c r="BG181" s="7">
        <v>0.97</v>
      </c>
      <c r="BH181" s="7">
        <v>0.68</v>
      </c>
      <c r="BI181" s="7">
        <v>0.74</v>
      </c>
      <c r="BJ181" s="7">
        <v>0.38</v>
      </c>
      <c r="BK181" s="7">
        <v>0.74</v>
      </c>
      <c r="BL181" s="7">
        <v>0.65</v>
      </c>
      <c r="BM181" s="7">
        <v>0.74</v>
      </c>
      <c r="BN181" s="7">
        <v>0.73</v>
      </c>
    </row>
    <row r="182" spans="2:66" ht="20.100000000000001" customHeight="1" x14ac:dyDescent="0.2">
      <c r="B182" s="6" t="s">
        <v>129</v>
      </c>
      <c r="C182" s="7">
        <v>-12.26</v>
      </c>
      <c r="D182" s="7">
        <v>-8.5</v>
      </c>
      <c r="E182" s="7">
        <v>-7.44</v>
      </c>
      <c r="F182" s="7">
        <v>-8.23</v>
      </c>
      <c r="G182" s="7">
        <v>-7.76</v>
      </c>
      <c r="H182" s="7">
        <v>-8.9</v>
      </c>
      <c r="I182" s="7">
        <v>-7.57</v>
      </c>
      <c r="J182" s="7">
        <v>-8.51</v>
      </c>
      <c r="K182" s="7">
        <v>-9.16</v>
      </c>
      <c r="L182" s="7">
        <v>-9.86</v>
      </c>
      <c r="M182" s="7">
        <v>-9.1300000000000008</v>
      </c>
      <c r="N182" s="7">
        <v>-13.58</v>
      </c>
      <c r="O182" s="7">
        <v>-16.71</v>
      </c>
      <c r="P182" s="7">
        <v>-16.739999999999998</v>
      </c>
      <c r="Q182" s="7">
        <v>-8.98</v>
      </c>
      <c r="R182" s="7">
        <v>-6.8</v>
      </c>
      <c r="S182" s="7">
        <v>-8.2100000000000009</v>
      </c>
      <c r="T182" s="7">
        <v>-5.42</v>
      </c>
      <c r="U182" s="7">
        <v>-5.87</v>
      </c>
      <c r="V182" s="7">
        <v>-5.34</v>
      </c>
      <c r="W182" s="7">
        <v>-8.83</v>
      </c>
      <c r="X182" s="7">
        <v>-8.17</v>
      </c>
      <c r="Y182" s="7">
        <v>-7.26</v>
      </c>
      <c r="Z182" s="7">
        <v>-5.0199999999999996</v>
      </c>
      <c r="AA182" s="7">
        <v>-8.1999999999999993</v>
      </c>
      <c r="AB182" s="7">
        <v>-5.72</v>
      </c>
      <c r="AC182" s="7">
        <v>-5.85</v>
      </c>
      <c r="AD182" s="7">
        <v>-6.51</v>
      </c>
      <c r="AE182" s="7">
        <v>-7.24</v>
      </c>
      <c r="AF182" s="7">
        <v>-3.75</v>
      </c>
      <c r="AG182" s="7">
        <v>-5.07</v>
      </c>
      <c r="AH182" s="7">
        <v>-3.45</v>
      </c>
      <c r="AI182" s="7">
        <v>-5.69</v>
      </c>
      <c r="AJ182" s="7">
        <v>-2.33</v>
      </c>
      <c r="AK182" s="7">
        <v>-2.27</v>
      </c>
      <c r="AL182" s="7">
        <v>-2.82</v>
      </c>
      <c r="AM182" s="7">
        <v>-3.84</v>
      </c>
      <c r="AN182" s="7">
        <v>-2.4700000000000002</v>
      </c>
      <c r="AO182" s="7">
        <v>-3.37</v>
      </c>
      <c r="AP182" s="7">
        <v>-4.21</v>
      </c>
      <c r="AQ182" s="7">
        <v>-4.87</v>
      </c>
      <c r="AR182" s="7">
        <v>-4.38</v>
      </c>
      <c r="AS182" s="7">
        <v>-4.17</v>
      </c>
      <c r="AT182" s="7">
        <v>-4.62</v>
      </c>
      <c r="AU182" s="7">
        <v>-3.74</v>
      </c>
      <c r="AV182" s="7">
        <v>-6.21</v>
      </c>
      <c r="AW182" s="7">
        <v>-3.49</v>
      </c>
      <c r="AX182" s="7">
        <v>-4.59</v>
      </c>
      <c r="AY182" s="7">
        <v>-3.89</v>
      </c>
      <c r="AZ182" s="7">
        <v>-3</v>
      </c>
      <c r="BA182" s="7">
        <v>-4.78</v>
      </c>
      <c r="BB182" s="7">
        <v>-2.4700000000000002</v>
      </c>
      <c r="BC182" s="7">
        <v>-3.17</v>
      </c>
      <c r="BD182" s="7">
        <v>-3.49</v>
      </c>
      <c r="BE182" s="7">
        <v>-1.27</v>
      </c>
      <c r="BF182" s="7">
        <v>-3.36</v>
      </c>
      <c r="BG182" s="7">
        <v>-1.8</v>
      </c>
      <c r="BH182" s="7">
        <v>-2.72</v>
      </c>
      <c r="BI182" s="7">
        <v>-0.35</v>
      </c>
      <c r="BJ182" s="7">
        <v>-3.02</v>
      </c>
      <c r="BK182" s="7">
        <v>-1.1200000000000001</v>
      </c>
      <c r="BL182" s="7">
        <v>-2.27</v>
      </c>
      <c r="BM182" s="7">
        <v>-2.5499999999999998</v>
      </c>
      <c r="BN182" s="7">
        <v>-0.35</v>
      </c>
    </row>
    <row r="183" spans="2:66" ht="20.100000000000001" customHeight="1" x14ac:dyDescent="0.2">
      <c r="B183" s="6" t="s">
        <v>76</v>
      </c>
      <c r="C183" s="7">
        <v>1.03</v>
      </c>
      <c r="D183" s="7">
        <v>0.82</v>
      </c>
      <c r="E183" s="7">
        <v>1.31</v>
      </c>
      <c r="F183" s="7">
        <v>0.68</v>
      </c>
      <c r="G183" s="7">
        <v>0.64</v>
      </c>
      <c r="H183" s="7">
        <v>1.02</v>
      </c>
      <c r="I183" s="7">
        <v>0.64</v>
      </c>
      <c r="J183" s="7">
        <v>1.1399999999999999</v>
      </c>
      <c r="K183" s="7">
        <v>0.57999999999999996</v>
      </c>
      <c r="L183" s="7">
        <v>0.79</v>
      </c>
      <c r="M183" s="7">
        <v>0.86</v>
      </c>
      <c r="N183" s="7">
        <v>0.62</v>
      </c>
      <c r="O183" s="7">
        <v>0.88</v>
      </c>
      <c r="P183" s="7">
        <v>0.5</v>
      </c>
      <c r="Q183" s="7">
        <v>0.68</v>
      </c>
      <c r="R183" s="7">
        <v>0.85</v>
      </c>
      <c r="S183" s="7">
        <v>0.69</v>
      </c>
      <c r="T183" s="7">
        <v>0.47</v>
      </c>
      <c r="U183" s="7">
        <v>0.28999999999999998</v>
      </c>
      <c r="V183" s="7">
        <v>0.35</v>
      </c>
      <c r="W183" s="7">
        <v>0.75</v>
      </c>
      <c r="X183" s="7">
        <v>0.55000000000000004</v>
      </c>
      <c r="Y183" s="7">
        <v>0.39</v>
      </c>
      <c r="Z183" s="7">
        <v>0.84</v>
      </c>
      <c r="AA183" s="7">
        <v>0.88</v>
      </c>
      <c r="AB183" s="7">
        <v>0.81</v>
      </c>
      <c r="AC183" s="7">
        <v>0.93</v>
      </c>
      <c r="AD183" s="7">
        <v>0.89</v>
      </c>
      <c r="AE183" s="7">
        <v>1.1399999999999999</v>
      </c>
      <c r="AF183" s="7">
        <v>1.08</v>
      </c>
      <c r="AG183" s="7">
        <v>1.33</v>
      </c>
      <c r="AH183" s="7">
        <v>2.09</v>
      </c>
      <c r="AI183" s="7">
        <v>1.81</v>
      </c>
      <c r="AJ183" s="7">
        <v>1.88</v>
      </c>
      <c r="AK183" s="7">
        <v>1.63</v>
      </c>
      <c r="AL183" s="7">
        <v>1.06</v>
      </c>
      <c r="AM183" s="7">
        <v>1.1200000000000001</v>
      </c>
      <c r="AN183" s="7">
        <v>0.96</v>
      </c>
      <c r="AO183" s="7">
        <v>1.57</v>
      </c>
      <c r="AP183" s="7">
        <v>0.83</v>
      </c>
      <c r="AQ183" s="7">
        <v>1.51</v>
      </c>
      <c r="AR183" s="7">
        <v>1.94</v>
      </c>
      <c r="AS183" s="7">
        <v>2.11</v>
      </c>
      <c r="AT183" s="7">
        <v>1.48</v>
      </c>
      <c r="AU183" s="7">
        <v>1.9</v>
      </c>
      <c r="AV183" s="7">
        <v>1.64</v>
      </c>
      <c r="AW183" s="7">
        <v>1.56</v>
      </c>
      <c r="AX183" s="7">
        <v>1.03</v>
      </c>
      <c r="AY183" s="7">
        <v>1.1499999999999999</v>
      </c>
      <c r="AZ183" s="7">
        <v>1.19</v>
      </c>
      <c r="BA183" s="7">
        <v>1.18</v>
      </c>
      <c r="BB183" s="7">
        <v>1.04</v>
      </c>
      <c r="BC183" s="7">
        <v>1.0900000000000001</v>
      </c>
      <c r="BD183" s="7">
        <v>1.33</v>
      </c>
      <c r="BE183" s="7">
        <v>1.93</v>
      </c>
      <c r="BF183" s="7">
        <v>0.96</v>
      </c>
      <c r="BG183" s="7">
        <v>1.08</v>
      </c>
      <c r="BH183" s="7">
        <v>1.44</v>
      </c>
      <c r="BI183" s="7">
        <v>1.26</v>
      </c>
      <c r="BJ183" s="7">
        <v>1.08</v>
      </c>
      <c r="BK183" s="7">
        <v>0.96</v>
      </c>
      <c r="BL183" s="7">
        <v>1.1599999999999999</v>
      </c>
      <c r="BM183" s="7">
        <v>1.18</v>
      </c>
      <c r="BN183" s="7">
        <v>1.04</v>
      </c>
    </row>
    <row r="184" spans="2:66" ht="20.100000000000001" customHeight="1" x14ac:dyDescent="0.2">
      <c r="B184" s="6" t="s">
        <v>77</v>
      </c>
      <c r="C184" s="7">
        <v>13.29</v>
      </c>
      <c r="D184" s="7">
        <v>9.32</v>
      </c>
      <c r="E184" s="7">
        <v>8.75</v>
      </c>
      <c r="F184" s="7">
        <v>8.91</v>
      </c>
      <c r="G184" s="7">
        <v>8.4</v>
      </c>
      <c r="H184" s="7">
        <v>9.92</v>
      </c>
      <c r="I184" s="7">
        <v>8.2100000000000009</v>
      </c>
      <c r="J184" s="7">
        <v>9.65</v>
      </c>
      <c r="K184" s="7">
        <v>9.74</v>
      </c>
      <c r="L184" s="7">
        <v>10.65</v>
      </c>
      <c r="M184" s="7">
        <v>9.99</v>
      </c>
      <c r="N184" s="7">
        <v>14.2</v>
      </c>
      <c r="O184" s="7">
        <v>17.59</v>
      </c>
      <c r="P184" s="7">
        <v>17.239999999999998</v>
      </c>
      <c r="Q184" s="7">
        <v>9.66</v>
      </c>
      <c r="R184" s="7">
        <v>7.65</v>
      </c>
      <c r="S184" s="7">
        <v>8.9</v>
      </c>
      <c r="T184" s="7">
        <v>5.89</v>
      </c>
      <c r="U184" s="7">
        <v>6.16</v>
      </c>
      <c r="V184" s="7">
        <v>5.69</v>
      </c>
      <c r="W184" s="7">
        <v>9.58</v>
      </c>
      <c r="X184" s="7">
        <v>8.7200000000000006</v>
      </c>
      <c r="Y184" s="7">
        <v>7.65</v>
      </c>
      <c r="Z184" s="7">
        <v>5.86</v>
      </c>
      <c r="AA184" s="7">
        <v>9.08</v>
      </c>
      <c r="AB184" s="7">
        <v>6.53</v>
      </c>
      <c r="AC184" s="7">
        <v>6.78</v>
      </c>
      <c r="AD184" s="7">
        <v>7.4</v>
      </c>
      <c r="AE184" s="7">
        <v>8.3800000000000008</v>
      </c>
      <c r="AF184" s="7">
        <v>4.83</v>
      </c>
      <c r="AG184" s="7">
        <v>6.4</v>
      </c>
      <c r="AH184" s="7">
        <v>5.54</v>
      </c>
      <c r="AI184" s="7">
        <v>7.5</v>
      </c>
      <c r="AJ184" s="7">
        <v>4.21</v>
      </c>
      <c r="AK184" s="7">
        <v>3.9</v>
      </c>
      <c r="AL184" s="7">
        <v>3.88</v>
      </c>
      <c r="AM184" s="7">
        <v>4.96</v>
      </c>
      <c r="AN184" s="7">
        <v>3.43</v>
      </c>
      <c r="AO184" s="7">
        <v>4.9400000000000004</v>
      </c>
      <c r="AP184" s="7">
        <v>5.04</v>
      </c>
      <c r="AQ184" s="7">
        <v>6.38</v>
      </c>
      <c r="AR184" s="7">
        <v>6.32</v>
      </c>
      <c r="AS184" s="7">
        <v>6.28</v>
      </c>
      <c r="AT184" s="7">
        <v>6.1</v>
      </c>
      <c r="AU184" s="7">
        <v>5.64</v>
      </c>
      <c r="AV184" s="7">
        <v>7.85</v>
      </c>
      <c r="AW184" s="7">
        <v>5.05</v>
      </c>
      <c r="AX184" s="7">
        <v>5.62</v>
      </c>
      <c r="AY184" s="7">
        <v>5.04</v>
      </c>
      <c r="AZ184" s="7">
        <v>4.1900000000000004</v>
      </c>
      <c r="BA184" s="7">
        <v>5.96</v>
      </c>
      <c r="BB184" s="7">
        <v>3.51</v>
      </c>
      <c r="BC184" s="7">
        <v>4.26</v>
      </c>
      <c r="BD184" s="7">
        <v>4.82</v>
      </c>
      <c r="BE184" s="7">
        <v>3.2</v>
      </c>
      <c r="BF184" s="7">
        <v>4.32</v>
      </c>
      <c r="BG184" s="7">
        <v>2.88</v>
      </c>
      <c r="BH184" s="7">
        <v>4.16</v>
      </c>
      <c r="BI184" s="7">
        <v>1.61</v>
      </c>
      <c r="BJ184" s="7">
        <v>4.0999999999999996</v>
      </c>
      <c r="BK184" s="7">
        <v>2.08</v>
      </c>
      <c r="BL184" s="7">
        <v>3.43</v>
      </c>
      <c r="BM184" s="7">
        <v>3.73</v>
      </c>
      <c r="BN184" s="7">
        <v>1.39</v>
      </c>
    </row>
    <row r="185" spans="2:66" ht="20.100000000000001" customHeight="1" x14ac:dyDescent="0.2">
      <c r="B185" s="6" t="s">
        <v>130</v>
      </c>
      <c r="C185" s="7">
        <v>167.48</v>
      </c>
      <c r="D185" s="7">
        <v>156.44</v>
      </c>
      <c r="E185" s="7">
        <v>143.09</v>
      </c>
      <c r="F185" s="7">
        <v>133.16</v>
      </c>
      <c r="G185" s="7">
        <v>148.06</v>
      </c>
      <c r="H185" s="7">
        <v>127.68</v>
      </c>
      <c r="I185" s="7">
        <v>130.94999999999999</v>
      </c>
      <c r="J185" s="7">
        <v>117.57</v>
      </c>
      <c r="K185" s="7">
        <v>137.35</v>
      </c>
      <c r="L185" s="7">
        <v>99.89</v>
      </c>
      <c r="M185" s="7">
        <v>101.17</v>
      </c>
      <c r="N185" s="7">
        <v>91.32</v>
      </c>
      <c r="O185" s="7">
        <v>99.19</v>
      </c>
      <c r="P185" s="7">
        <v>79.77</v>
      </c>
      <c r="Q185" s="7">
        <v>78.97</v>
      </c>
      <c r="R185" s="7">
        <v>57.98</v>
      </c>
      <c r="S185" s="7">
        <v>65.08</v>
      </c>
      <c r="T185" s="7">
        <v>58.11</v>
      </c>
      <c r="U185" s="7">
        <v>49.8</v>
      </c>
      <c r="V185" s="7">
        <v>47.92</v>
      </c>
      <c r="W185" s="7">
        <v>50.01</v>
      </c>
      <c r="X185" s="7">
        <v>34</v>
      </c>
      <c r="Y185" s="7">
        <v>39.979999999999997</v>
      </c>
      <c r="Z185" s="7">
        <v>37.9</v>
      </c>
      <c r="AA185" s="7">
        <v>39.15</v>
      </c>
      <c r="AB185" s="7">
        <v>36.950000000000003</v>
      </c>
      <c r="AC185" s="7">
        <v>34.39</v>
      </c>
      <c r="AD185" s="7">
        <v>24.32</v>
      </c>
      <c r="AE185" s="7">
        <v>29.99</v>
      </c>
      <c r="AF185" s="7">
        <v>22.26</v>
      </c>
      <c r="AG185" s="7">
        <v>21.13</v>
      </c>
      <c r="AH185" s="7">
        <v>18.95</v>
      </c>
      <c r="AI185" s="7">
        <v>17</v>
      </c>
      <c r="AJ185" s="7">
        <v>18.3</v>
      </c>
      <c r="AK185" s="7">
        <v>21.98</v>
      </c>
      <c r="AL185" s="7">
        <v>20.16</v>
      </c>
      <c r="AM185" s="7">
        <v>19.579999999999998</v>
      </c>
      <c r="AN185" s="7">
        <v>17.14</v>
      </c>
      <c r="AO185" s="7">
        <v>21.39</v>
      </c>
      <c r="AP185" s="7">
        <v>19.98</v>
      </c>
      <c r="AQ185" s="7">
        <v>22.79</v>
      </c>
      <c r="AR185" s="7">
        <v>27.46</v>
      </c>
      <c r="AS185" s="7">
        <v>24.99</v>
      </c>
      <c r="AT185" s="7">
        <v>22.95</v>
      </c>
      <c r="AU185" s="7">
        <v>23.24</v>
      </c>
      <c r="AV185" s="7">
        <v>25.42</v>
      </c>
      <c r="AW185" s="7">
        <v>25.25</v>
      </c>
      <c r="AX185" s="7">
        <v>22.69</v>
      </c>
      <c r="AY185" s="7">
        <v>29.82</v>
      </c>
      <c r="AZ185" s="7">
        <v>24.67</v>
      </c>
      <c r="BA185" s="7">
        <v>29.6</v>
      </c>
      <c r="BB185" s="7">
        <v>23.8</v>
      </c>
      <c r="BC185" s="7">
        <v>27.15</v>
      </c>
      <c r="BD185" s="7">
        <v>27.27</v>
      </c>
      <c r="BE185" s="7">
        <v>26.18</v>
      </c>
      <c r="BF185" s="7">
        <v>24.66</v>
      </c>
      <c r="BG185" s="7">
        <v>26.07</v>
      </c>
      <c r="BH185" s="7">
        <v>23.16</v>
      </c>
      <c r="BI185" s="7">
        <v>19.649999999999999</v>
      </c>
      <c r="BJ185" s="7">
        <v>16.739999999999998</v>
      </c>
      <c r="BK185" s="7">
        <v>10.7</v>
      </c>
      <c r="BL185" s="7">
        <v>16.45</v>
      </c>
      <c r="BM185" s="7">
        <v>18.899999999999999</v>
      </c>
      <c r="BN185" s="7">
        <v>14.83</v>
      </c>
    </row>
    <row r="186" spans="2:66" ht="20.100000000000001" customHeight="1" x14ac:dyDescent="0.2">
      <c r="B186" s="6" t="s">
        <v>76</v>
      </c>
      <c r="C186" s="7">
        <v>200.5</v>
      </c>
      <c r="D186" s="7">
        <v>184.16</v>
      </c>
      <c r="E186" s="7">
        <v>173.42</v>
      </c>
      <c r="F186" s="7">
        <v>163.30000000000001</v>
      </c>
      <c r="G186" s="7">
        <v>175.9</v>
      </c>
      <c r="H186" s="7">
        <v>154.82</v>
      </c>
      <c r="I186" s="7">
        <v>155.43</v>
      </c>
      <c r="J186" s="7">
        <v>143.25</v>
      </c>
      <c r="K186" s="7">
        <v>160.51</v>
      </c>
      <c r="L186" s="7">
        <v>119.03</v>
      </c>
      <c r="M186" s="7">
        <v>122.39</v>
      </c>
      <c r="N186" s="7">
        <v>110.23</v>
      </c>
      <c r="O186" s="7">
        <v>122.24</v>
      </c>
      <c r="P186" s="7">
        <v>102.36</v>
      </c>
      <c r="Q186" s="7">
        <v>99.03</v>
      </c>
      <c r="R186" s="7">
        <v>78.23</v>
      </c>
      <c r="S186" s="7">
        <v>89.07</v>
      </c>
      <c r="T186" s="7">
        <v>76.349999999999994</v>
      </c>
      <c r="U186" s="7">
        <v>67.819999999999993</v>
      </c>
      <c r="V186" s="7">
        <v>69.709999999999994</v>
      </c>
      <c r="W186" s="7">
        <v>73.37</v>
      </c>
      <c r="X186" s="7">
        <v>64.47</v>
      </c>
      <c r="Y186" s="7">
        <v>62.47</v>
      </c>
      <c r="Z186" s="7">
        <v>57.56</v>
      </c>
      <c r="AA186" s="7">
        <v>61.78</v>
      </c>
      <c r="AB186" s="7">
        <v>57.87</v>
      </c>
      <c r="AC186" s="7">
        <v>57.84</v>
      </c>
      <c r="AD186" s="7">
        <v>47.97</v>
      </c>
      <c r="AE186" s="7">
        <v>49.64</v>
      </c>
      <c r="AF186" s="7">
        <v>44.57</v>
      </c>
      <c r="AG186" s="7">
        <v>43.61</v>
      </c>
      <c r="AH186" s="7">
        <v>38</v>
      </c>
      <c r="AI186" s="7">
        <v>41.5</v>
      </c>
      <c r="AJ186" s="7">
        <v>38.450000000000003</v>
      </c>
      <c r="AK186" s="7">
        <v>39.51</v>
      </c>
      <c r="AL186" s="7">
        <v>35.44</v>
      </c>
      <c r="AM186" s="7">
        <v>37.96</v>
      </c>
      <c r="AN186" s="7">
        <v>40.17</v>
      </c>
      <c r="AO186" s="7">
        <v>42.78</v>
      </c>
      <c r="AP186" s="7">
        <v>41.12</v>
      </c>
      <c r="AQ186" s="7">
        <v>46.66</v>
      </c>
      <c r="AR186" s="7">
        <v>48.11</v>
      </c>
      <c r="AS186" s="7">
        <v>47.56</v>
      </c>
      <c r="AT186" s="7">
        <v>43.67</v>
      </c>
      <c r="AU186" s="7">
        <v>47.55</v>
      </c>
      <c r="AV186" s="7">
        <v>47.59</v>
      </c>
      <c r="AW186" s="7">
        <v>45.84</v>
      </c>
      <c r="AX186" s="7">
        <v>42.01</v>
      </c>
      <c r="AY186" s="7">
        <v>47.17</v>
      </c>
      <c r="AZ186" s="7">
        <v>46.06</v>
      </c>
      <c r="BA186" s="7">
        <v>44.78</v>
      </c>
      <c r="BB186" s="7">
        <v>40.78</v>
      </c>
      <c r="BC186" s="7">
        <v>44.02</v>
      </c>
      <c r="BD186" s="7">
        <v>43.36</v>
      </c>
      <c r="BE186" s="7">
        <v>40.72</v>
      </c>
      <c r="BF186" s="7">
        <v>37.799999999999997</v>
      </c>
      <c r="BG186" s="7">
        <v>42.98</v>
      </c>
      <c r="BH186" s="7">
        <v>36.97</v>
      </c>
      <c r="BI186" s="7">
        <v>32.979999999999997</v>
      </c>
      <c r="BJ186" s="7">
        <v>31.45</v>
      </c>
      <c r="BK186" s="7">
        <v>28.45</v>
      </c>
      <c r="BL186" s="7">
        <v>32.9</v>
      </c>
      <c r="BM186" s="7">
        <v>32.07</v>
      </c>
      <c r="BN186" s="7">
        <v>28.46</v>
      </c>
    </row>
    <row r="187" spans="2:66" ht="20.100000000000001" customHeight="1" x14ac:dyDescent="0.2">
      <c r="B187" s="6" t="s">
        <v>77</v>
      </c>
      <c r="C187" s="7">
        <v>33.020000000000003</v>
      </c>
      <c r="D187" s="7">
        <v>27.72</v>
      </c>
      <c r="E187" s="7">
        <v>30.33</v>
      </c>
      <c r="F187" s="7">
        <v>30.14</v>
      </c>
      <c r="G187" s="7">
        <v>27.84</v>
      </c>
      <c r="H187" s="7">
        <v>27.14</v>
      </c>
      <c r="I187" s="7">
        <v>24.48</v>
      </c>
      <c r="J187" s="7">
        <v>25.68</v>
      </c>
      <c r="K187" s="7">
        <v>23.16</v>
      </c>
      <c r="L187" s="7">
        <v>19.14</v>
      </c>
      <c r="M187" s="7">
        <v>21.22</v>
      </c>
      <c r="N187" s="7">
        <v>18.91</v>
      </c>
      <c r="O187" s="7">
        <v>23.05</v>
      </c>
      <c r="P187" s="7">
        <v>22.59</v>
      </c>
      <c r="Q187" s="7">
        <v>20.059999999999999</v>
      </c>
      <c r="R187" s="7">
        <v>20.25</v>
      </c>
      <c r="S187" s="7">
        <v>23.99</v>
      </c>
      <c r="T187" s="7">
        <v>18.239999999999998</v>
      </c>
      <c r="U187" s="7">
        <v>18.02</v>
      </c>
      <c r="V187" s="7">
        <v>21.79</v>
      </c>
      <c r="W187" s="7">
        <v>23.36</v>
      </c>
      <c r="X187" s="7">
        <v>30.47</v>
      </c>
      <c r="Y187" s="7">
        <v>22.49</v>
      </c>
      <c r="Z187" s="7">
        <v>19.66</v>
      </c>
      <c r="AA187" s="7">
        <v>22.63</v>
      </c>
      <c r="AB187" s="7">
        <v>20.92</v>
      </c>
      <c r="AC187" s="7">
        <v>23.45</v>
      </c>
      <c r="AD187" s="7">
        <v>23.65</v>
      </c>
      <c r="AE187" s="7">
        <v>19.649999999999999</v>
      </c>
      <c r="AF187" s="7">
        <v>22.31</v>
      </c>
      <c r="AG187" s="7">
        <v>22.48</v>
      </c>
      <c r="AH187" s="7">
        <v>19.05</v>
      </c>
      <c r="AI187" s="7">
        <v>24.5</v>
      </c>
      <c r="AJ187" s="7">
        <v>20.149999999999999</v>
      </c>
      <c r="AK187" s="7">
        <v>17.53</v>
      </c>
      <c r="AL187" s="7">
        <v>15.28</v>
      </c>
      <c r="AM187" s="7">
        <v>18.38</v>
      </c>
      <c r="AN187" s="7">
        <v>23.03</v>
      </c>
      <c r="AO187" s="7">
        <v>21.39</v>
      </c>
      <c r="AP187" s="7">
        <v>21.14</v>
      </c>
      <c r="AQ187" s="7">
        <v>23.87</v>
      </c>
      <c r="AR187" s="7">
        <v>20.65</v>
      </c>
      <c r="AS187" s="7">
        <v>22.57</v>
      </c>
      <c r="AT187" s="7">
        <v>20.72</v>
      </c>
      <c r="AU187" s="7">
        <v>24.31</v>
      </c>
      <c r="AV187" s="7">
        <v>22.17</v>
      </c>
      <c r="AW187" s="7">
        <v>20.59</v>
      </c>
      <c r="AX187" s="7">
        <v>19.32</v>
      </c>
      <c r="AY187" s="7">
        <v>17.350000000000001</v>
      </c>
      <c r="AZ187" s="7">
        <v>21.39</v>
      </c>
      <c r="BA187" s="7">
        <v>15.18</v>
      </c>
      <c r="BB187" s="7">
        <v>16.98</v>
      </c>
      <c r="BC187" s="7">
        <v>16.87</v>
      </c>
      <c r="BD187" s="7">
        <v>16.09</v>
      </c>
      <c r="BE187" s="7">
        <v>14.54</v>
      </c>
      <c r="BF187" s="7">
        <v>13.14</v>
      </c>
      <c r="BG187" s="7">
        <v>16.91</v>
      </c>
      <c r="BH187" s="7">
        <v>13.81</v>
      </c>
      <c r="BI187" s="7">
        <v>13.33</v>
      </c>
      <c r="BJ187" s="7">
        <v>14.71</v>
      </c>
      <c r="BK187" s="7">
        <v>17.75</v>
      </c>
      <c r="BL187" s="7">
        <v>16.45</v>
      </c>
      <c r="BM187" s="7">
        <v>13.17</v>
      </c>
      <c r="BN187" s="7">
        <v>13.63</v>
      </c>
    </row>
    <row r="188" spans="2:66" ht="20.100000000000001" customHeight="1" x14ac:dyDescent="0.2">
      <c r="B188" s="6" t="s">
        <v>131</v>
      </c>
      <c r="C188" s="7">
        <v>8.9</v>
      </c>
      <c r="D188" s="7">
        <v>4.88</v>
      </c>
      <c r="E188" s="7">
        <v>4.91</v>
      </c>
      <c r="F188" s="7">
        <v>3.38</v>
      </c>
      <c r="G188" s="7">
        <v>5.91</v>
      </c>
      <c r="H188" s="7">
        <v>3.83</v>
      </c>
      <c r="I188" s="7">
        <v>4.17</v>
      </c>
      <c r="J188" s="7">
        <v>3.04</v>
      </c>
      <c r="K188" s="7">
        <v>6.64</v>
      </c>
      <c r="L188" s="7">
        <v>4</v>
      </c>
      <c r="M188" s="7">
        <v>1.88</v>
      </c>
      <c r="N188" s="7">
        <v>4.25</v>
      </c>
      <c r="O188" s="7">
        <v>4.75</v>
      </c>
      <c r="P188" s="7">
        <v>2.09</v>
      </c>
      <c r="Q188" s="7">
        <v>3.16</v>
      </c>
      <c r="R188" s="7">
        <v>3.99</v>
      </c>
      <c r="S188" s="7">
        <v>3.77</v>
      </c>
      <c r="T188" s="7">
        <v>1.73</v>
      </c>
      <c r="U188" s="7">
        <v>2.77</v>
      </c>
      <c r="V188" s="7">
        <v>2.9</v>
      </c>
      <c r="W188" s="7">
        <v>6.43</v>
      </c>
      <c r="X188" s="7">
        <v>0.43</v>
      </c>
      <c r="Y188" s="7">
        <v>2.14</v>
      </c>
      <c r="Z188" s="7">
        <v>3.35</v>
      </c>
      <c r="AA188" s="7">
        <v>5.9</v>
      </c>
      <c r="AB188" s="7">
        <v>5.83</v>
      </c>
      <c r="AC188" s="7">
        <v>5.48</v>
      </c>
      <c r="AD188" s="7">
        <v>5.46</v>
      </c>
      <c r="AE188" s="7">
        <v>6.97</v>
      </c>
      <c r="AF188" s="7">
        <v>0.46</v>
      </c>
      <c r="AG188" s="7">
        <v>4.53</v>
      </c>
      <c r="AH188" s="7">
        <v>5.4</v>
      </c>
      <c r="AI188" s="7">
        <v>6.13</v>
      </c>
      <c r="AJ188" s="7">
        <v>6.22</v>
      </c>
      <c r="AK188" s="7">
        <v>10.5</v>
      </c>
      <c r="AL188" s="7">
        <v>11.77</v>
      </c>
      <c r="AM188" s="7">
        <v>10.4</v>
      </c>
      <c r="AN188" s="7">
        <v>10.119999999999999</v>
      </c>
      <c r="AO188" s="7">
        <v>13.69</v>
      </c>
      <c r="AP188" s="7">
        <v>15.69</v>
      </c>
      <c r="AQ188" s="7">
        <v>14.79</v>
      </c>
      <c r="AR188" s="7">
        <v>18.29</v>
      </c>
      <c r="AS188" s="7">
        <v>18.25</v>
      </c>
      <c r="AT188" s="7">
        <v>17.850000000000001</v>
      </c>
      <c r="AU188" s="7">
        <v>17.54</v>
      </c>
      <c r="AV188" s="7">
        <v>19.670000000000002</v>
      </c>
      <c r="AW188" s="7">
        <v>19.09</v>
      </c>
      <c r="AX188" s="7">
        <v>19.829999999999998</v>
      </c>
      <c r="AY188" s="7">
        <v>22.3</v>
      </c>
      <c r="AZ188" s="7">
        <v>21.52</v>
      </c>
      <c r="BA188" s="7">
        <v>24.34</v>
      </c>
      <c r="BB188" s="7">
        <v>21.03</v>
      </c>
      <c r="BC188" s="7">
        <v>20.79</v>
      </c>
      <c r="BD188" s="7">
        <v>19.62</v>
      </c>
      <c r="BE188" s="7">
        <v>19.739999999999998</v>
      </c>
      <c r="BF188" s="7">
        <v>20.260000000000002</v>
      </c>
      <c r="BG188" s="7">
        <v>21.16</v>
      </c>
      <c r="BH188" s="7">
        <v>19.07</v>
      </c>
      <c r="BI188" s="7">
        <v>18.28</v>
      </c>
      <c r="BJ188" s="7">
        <v>17.32</v>
      </c>
      <c r="BK188" s="7">
        <v>9.68</v>
      </c>
      <c r="BL188" s="7">
        <v>16.18</v>
      </c>
      <c r="BM188" s="7">
        <v>15.77</v>
      </c>
      <c r="BN188" s="7">
        <v>13.48</v>
      </c>
    </row>
    <row r="189" spans="2:66" ht="20.100000000000001" customHeight="1" x14ac:dyDescent="0.2">
      <c r="B189" s="6" t="s">
        <v>86</v>
      </c>
      <c r="C189" s="7">
        <v>14.29</v>
      </c>
      <c r="D189" s="7">
        <v>8.58</v>
      </c>
      <c r="E189" s="7">
        <v>8.68</v>
      </c>
      <c r="F189" s="7">
        <v>7.55</v>
      </c>
      <c r="G189" s="7">
        <v>11.85</v>
      </c>
      <c r="H189" s="7">
        <v>7.77</v>
      </c>
      <c r="I189" s="7">
        <v>8.02</v>
      </c>
      <c r="J189" s="7">
        <v>6.8</v>
      </c>
      <c r="K189" s="7">
        <v>11.08</v>
      </c>
      <c r="L189" s="7">
        <v>7.16</v>
      </c>
      <c r="M189" s="7">
        <v>6.19</v>
      </c>
      <c r="N189" s="7">
        <v>7.8</v>
      </c>
      <c r="O189" s="7">
        <v>11.47</v>
      </c>
      <c r="P189" s="7">
        <v>8.35</v>
      </c>
      <c r="Q189" s="7">
        <v>8.66</v>
      </c>
      <c r="R189" s="7">
        <v>8.64</v>
      </c>
      <c r="S189" s="7">
        <v>10.55</v>
      </c>
      <c r="T189" s="7">
        <v>7.02</v>
      </c>
      <c r="U189" s="7">
        <v>7.2</v>
      </c>
      <c r="V189" s="7">
        <v>7.89</v>
      </c>
      <c r="W189" s="7">
        <v>12.63</v>
      </c>
      <c r="X189" s="7">
        <v>9.26</v>
      </c>
      <c r="Y189" s="7">
        <v>10.54</v>
      </c>
      <c r="Z189" s="7">
        <v>9.27</v>
      </c>
      <c r="AA189" s="7">
        <v>13.6</v>
      </c>
      <c r="AB189" s="7">
        <v>13.6</v>
      </c>
      <c r="AC189" s="7">
        <v>13.88</v>
      </c>
      <c r="AD189" s="7">
        <v>14.2</v>
      </c>
      <c r="AE189" s="7">
        <v>14.79</v>
      </c>
      <c r="AF189" s="7">
        <v>12.88</v>
      </c>
      <c r="AG189" s="7">
        <v>15.37</v>
      </c>
      <c r="AH189" s="7">
        <v>14.05</v>
      </c>
      <c r="AI189" s="7">
        <v>16.28</v>
      </c>
      <c r="AJ189" s="7">
        <v>16.55</v>
      </c>
      <c r="AK189" s="7">
        <v>20.170000000000002</v>
      </c>
      <c r="AL189" s="7">
        <v>19.170000000000002</v>
      </c>
      <c r="AM189" s="7">
        <v>19.88</v>
      </c>
      <c r="AN189" s="7">
        <v>22.77</v>
      </c>
      <c r="AO189" s="7">
        <v>25.25</v>
      </c>
      <c r="AP189" s="7">
        <v>24.11</v>
      </c>
      <c r="AQ189" s="7">
        <v>27.03</v>
      </c>
      <c r="AR189" s="7">
        <v>30.72</v>
      </c>
      <c r="AS189" s="7">
        <v>29.96</v>
      </c>
      <c r="AT189" s="7">
        <v>26.88</v>
      </c>
      <c r="AU189" s="7">
        <v>29.51</v>
      </c>
      <c r="AV189" s="7">
        <v>32.47</v>
      </c>
      <c r="AW189" s="7">
        <v>30.9</v>
      </c>
      <c r="AX189" s="7">
        <v>28.62</v>
      </c>
      <c r="AY189" s="7">
        <v>30.74</v>
      </c>
      <c r="AZ189" s="7">
        <v>31.32</v>
      </c>
      <c r="BA189" s="7">
        <v>32.68</v>
      </c>
      <c r="BB189" s="7">
        <v>28.21</v>
      </c>
      <c r="BC189" s="7">
        <v>30.55</v>
      </c>
      <c r="BD189" s="7">
        <v>30.62</v>
      </c>
      <c r="BE189" s="7">
        <v>28.56</v>
      </c>
      <c r="BF189" s="7">
        <v>28.33</v>
      </c>
      <c r="BG189" s="7">
        <v>30.96</v>
      </c>
      <c r="BH189" s="7">
        <v>29.05</v>
      </c>
      <c r="BI189" s="7">
        <v>26.36</v>
      </c>
      <c r="BJ189" s="7">
        <v>24.59</v>
      </c>
      <c r="BK189" s="7">
        <v>19.16</v>
      </c>
      <c r="BL189" s="7">
        <v>26.22</v>
      </c>
      <c r="BM189" s="7">
        <v>24.11</v>
      </c>
      <c r="BN189" s="7">
        <v>22.64</v>
      </c>
    </row>
    <row r="190" spans="2:66" ht="20.100000000000001" customHeight="1" x14ac:dyDescent="0.2">
      <c r="B190" s="6" t="s">
        <v>87</v>
      </c>
      <c r="C190" s="7">
        <v>5.39</v>
      </c>
      <c r="D190" s="7">
        <v>3.7</v>
      </c>
      <c r="E190" s="7">
        <v>3.77</v>
      </c>
      <c r="F190" s="7">
        <v>4.17</v>
      </c>
      <c r="G190" s="7">
        <v>5.94</v>
      </c>
      <c r="H190" s="7">
        <v>3.94</v>
      </c>
      <c r="I190" s="7">
        <v>3.85</v>
      </c>
      <c r="J190" s="7">
        <v>3.76</v>
      </c>
      <c r="K190" s="7">
        <v>4.4400000000000004</v>
      </c>
      <c r="L190" s="7">
        <v>3.16</v>
      </c>
      <c r="M190" s="7">
        <v>4.3099999999999996</v>
      </c>
      <c r="N190" s="7">
        <v>3.55</v>
      </c>
      <c r="O190" s="7">
        <v>6.72</v>
      </c>
      <c r="P190" s="7">
        <v>6.26</v>
      </c>
      <c r="Q190" s="7">
        <v>5.5</v>
      </c>
      <c r="R190" s="7">
        <v>4.6500000000000004</v>
      </c>
      <c r="S190" s="7">
        <v>6.78</v>
      </c>
      <c r="T190" s="7">
        <v>5.29</v>
      </c>
      <c r="U190" s="7">
        <v>4.43</v>
      </c>
      <c r="V190" s="7">
        <v>4.99</v>
      </c>
      <c r="W190" s="7">
        <v>6.2</v>
      </c>
      <c r="X190" s="7">
        <v>8.83</v>
      </c>
      <c r="Y190" s="7">
        <v>8.4</v>
      </c>
      <c r="Z190" s="7">
        <v>5.92</v>
      </c>
      <c r="AA190" s="7">
        <v>7.7</v>
      </c>
      <c r="AB190" s="7">
        <v>7.77</v>
      </c>
      <c r="AC190" s="7">
        <v>8.4</v>
      </c>
      <c r="AD190" s="7">
        <v>8.74</v>
      </c>
      <c r="AE190" s="7">
        <v>7.82</v>
      </c>
      <c r="AF190" s="7">
        <v>12.42</v>
      </c>
      <c r="AG190" s="7">
        <v>10.84</v>
      </c>
      <c r="AH190" s="7">
        <v>8.65</v>
      </c>
      <c r="AI190" s="7">
        <v>10.15</v>
      </c>
      <c r="AJ190" s="7">
        <v>10.33</v>
      </c>
      <c r="AK190" s="7">
        <v>9.67</v>
      </c>
      <c r="AL190" s="7">
        <v>7.4</v>
      </c>
      <c r="AM190" s="7">
        <v>9.48</v>
      </c>
      <c r="AN190" s="7">
        <v>12.65</v>
      </c>
      <c r="AO190" s="7">
        <v>11.56</v>
      </c>
      <c r="AP190" s="7">
        <v>8.42</v>
      </c>
      <c r="AQ190" s="7">
        <v>12.24</v>
      </c>
      <c r="AR190" s="7">
        <v>12.43</v>
      </c>
      <c r="AS190" s="7">
        <v>11.71</v>
      </c>
      <c r="AT190" s="7">
        <v>9.0299999999999994</v>
      </c>
      <c r="AU190" s="7">
        <v>11.97</v>
      </c>
      <c r="AV190" s="7">
        <v>12.8</v>
      </c>
      <c r="AW190" s="7">
        <v>11.81</v>
      </c>
      <c r="AX190" s="7">
        <v>8.7899999999999991</v>
      </c>
      <c r="AY190" s="7">
        <v>8.44</v>
      </c>
      <c r="AZ190" s="7">
        <v>9.8000000000000007</v>
      </c>
      <c r="BA190" s="7">
        <v>8.34</v>
      </c>
      <c r="BB190" s="7">
        <v>7.18</v>
      </c>
      <c r="BC190" s="7">
        <v>9.76</v>
      </c>
      <c r="BD190" s="7">
        <v>11</v>
      </c>
      <c r="BE190" s="7">
        <v>8.82</v>
      </c>
      <c r="BF190" s="7">
        <v>8.07</v>
      </c>
      <c r="BG190" s="7">
        <v>9.8000000000000007</v>
      </c>
      <c r="BH190" s="7">
        <v>9.98</v>
      </c>
      <c r="BI190" s="7">
        <v>8.08</v>
      </c>
      <c r="BJ190" s="7">
        <v>7.27</v>
      </c>
      <c r="BK190" s="7">
        <v>9.48</v>
      </c>
      <c r="BL190" s="7">
        <v>10.039999999999999</v>
      </c>
      <c r="BM190" s="7">
        <v>8.34</v>
      </c>
      <c r="BN190" s="7">
        <v>9.16</v>
      </c>
    </row>
    <row r="191" spans="2:66" ht="20.100000000000001" customHeight="1" x14ac:dyDescent="0.2">
      <c r="B191" s="6" t="s">
        <v>132</v>
      </c>
      <c r="C191" s="7">
        <v>149.08000000000001</v>
      </c>
      <c r="D191" s="7">
        <v>144.29</v>
      </c>
      <c r="E191" s="7">
        <v>135.28</v>
      </c>
      <c r="F191" s="7">
        <v>126.62</v>
      </c>
      <c r="G191" s="7">
        <v>139.84</v>
      </c>
      <c r="H191" s="7">
        <v>121.67</v>
      </c>
      <c r="I191" s="7">
        <v>123.33</v>
      </c>
      <c r="J191" s="7">
        <v>110.91</v>
      </c>
      <c r="K191" s="7">
        <v>128.66</v>
      </c>
      <c r="L191" s="7">
        <v>94.4</v>
      </c>
      <c r="M191" s="7">
        <v>96.85</v>
      </c>
      <c r="N191" s="7">
        <v>84.05</v>
      </c>
      <c r="O191" s="7">
        <v>91.88</v>
      </c>
      <c r="P191" s="7">
        <v>74.569999999999993</v>
      </c>
      <c r="Q191" s="7">
        <v>73.73</v>
      </c>
      <c r="R191" s="7">
        <v>52.59</v>
      </c>
      <c r="S191" s="7">
        <v>59.46</v>
      </c>
      <c r="T191" s="7">
        <v>53.72</v>
      </c>
      <c r="U191" s="7">
        <v>44.67</v>
      </c>
      <c r="V191" s="7">
        <v>41.94</v>
      </c>
      <c r="W191" s="7">
        <v>40.76</v>
      </c>
      <c r="X191" s="7">
        <v>30.55</v>
      </c>
      <c r="Y191" s="7">
        <v>35.07</v>
      </c>
      <c r="Z191" s="7">
        <v>31.14</v>
      </c>
      <c r="AA191" s="7">
        <v>30.09</v>
      </c>
      <c r="AB191" s="7">
        <v>27.57</v>
      </c>
      <c r="AC191" s="7">
        <v>26.6</v>
      </c>
      <c r="AD191" s="7">
        <v>15.92</v>
      </c>
      <c r="AE191" s="7">
        <v>20.04</v>
      </c>
      <c r="AF191" s="7">
        <v>18.52</v>
      </c>
      <c r="AG191" s="7">
        <v>12.98</v>
      </c>
      <c r="AH191" s="7">
        <v>9.8699999999999992</v>
      </c>
      <c r="AI191" s="7">
        <v>7.99</v>
      </c>
      <c r="AJ191" s="7">
        <v>9.31</v>
      </c>
      <c r="AK191" s="7">
        <v>7.5</v>
      </c>
      <c r="AL191" s="7">
        <v>4.7300000000000004</v>
      </c>
      <c r="AM191" s="7">
        <v>6.86</v>
      </c>
      <c r="AN191" s="7">
        <v>5.93</v>
      </c>
      <c r="AO191" s="7">
        <v>6.78</v>
      </c>
      <c r="AP191" s="7">
        <v>2.66</v>
      </c>
      <c r="AQ191" s="7">
        <v>6.12</v>
      </c>
      <c r="AR191" s="7">
        <v>7.2</v>
      </c>
      <c r="AS191" s="7">
        <v>4.93</v>
      </c>
      <c r="AT191" s="7">
        <v>3.18</v>
      </c>
      <c r="AU191" s="7">
        <v>3.35</v>
      </c>
      <c r="AV191" s="7">
        <v>3.54</v>
      </c>
      <c r="AW191" s="7">
        <v>3.87</v>
      </c>
      <c r="AX191" s="7">
        <v>0.55000000000000004</v>
      </c>
      <c r="AY191" s="7">
        <v>5.7</v>
      </c>
      <c r="AZ191" s="7">
        <v>1.1399999999999999</v>
      </c>
      <c r="BA191" s="7">
        <v>3.25</v>
      </c>
      <c r="BB191" s="7">
        <v>0.45</v>
      </c>
      <c r="BC191" s="7">
        <v>3.47</v>
      </c>
      <c r="BD191" s="7">
        <v>5.92</v>
      </c>
      <c r="BE191" s="7">
        <v>3.48</v>
      </c>
      <c r="BF191" s="7">
        <v>3.31</v>
      </c>
      <c r="BG191" s="7">
        <v>1.67</v>
      </c>
      <c r="BH191" s="7">
        <v>2.4500000000000002</v>
      </c>
      <c r="BI191" s="7">
        <v>0.82</v>
      </c>
      <c r="BJ191" s="7">
        <v>-0.61</v>
      </c>
      <c r="BK191" s="7">
        <v>1.1599999999999999</v>
      </c>
      <c r="BL191" s="7">
        <v>-0.66</v>
      </c>
      <c r="BM191" s="7">
        <v>2.95</v>
      </c>
      <c r="BN191" s="7">
        <v>2.0099999999999998</v>
      </c>
    </row>
    <row r="192" spans="2:66" ht="20.100000000000001" customHeight="1" x14ac:dyDescent="0.2">
      <c r="B192" s="6" t="s">
        <v>86</v>
      </c>
      <c r="C192" s="7">
        <v>176.01</v>
      </c>
      <c r="D192" s="7">
        <v>167.71</v>
      </c>
      <c r="E192" s="7">
        <v>161.11000000000001</v>
      </c>
      <c r="F192" s="7">
        <v>151.88</v>
      </c>
      <c r="G192" s="7">
        <v>160.6</v>
      </c>
      <c r="H192" s="7">
        <v>144.29</v>
      </c>
      <c r="I192" s="7">
        <v>143.19</v>
      </c>
      <c r="J192" s="7">
        <v>132.34</v>
      </c>
      <c r="K192" s="7">
        <v>146.65</v>
      </c>
      <c r="L192" s="7">
        <v>109.85</v>
      </c>
      <c r="M192" s="7">
        <v>113.1</v>
      </c>
      <c r="N192" s="7">
        <v>99.01</v>
      </c>
      <c r="O192" s="7">
        <v>107.58</v>
      </c>
      <c r="P192" s="7">
        <v>90.48</v>
      </c>
      <c r="Q192" s="7">
        <v>87.8</v>
      </c>
      <c r="R192" s="7">
        <v>67.739999999999995</v>
      </c>
      <c r="S192" s="7">
        <v>75.88</v>
      </c>
      <c r="T192" s="7">
        <v>66.31</v>
      </c>
      <c r="U192" s="7">
        <v>57.93</v>
      </c>
      <c r="V192" s="7">
        <v>58.3</v>
      </c>
      <c r="W192" s="7">
        <v>56.95</v>
      </c>
      <c r="X192" s="7">
        <v>51.32</v>
      </c>
      <c r="Y192" s="7">
        <v>48.42</v>
      </c>
      <c r="Z192" s="7">
        <v>44.09</v>
      </c>
      <c r="AA192" s="7">
        <v>44.07</v>
      </c>
      <c r="AB192" s="7">
        <v>40.630000000000003</v>
      </c>
      <c r="AC192" s="7">
        <v>40.590000000000003</v>
      </c>
      <c r="AD192" s="7">
        <v>29.4</v>
      </c>
      <c r="AE192" s="7">
        <v>30.8</v>
      </c>
      <c r="AF192" s="7">
        <v>27.8</v>
      </c>
      <c r="AG192" s="7">
        <v>24.32</v>
      </c>
      <c r="AH192" s="7">
        <v>19.52</v>
      </c>
      <c r="AI192" s="7">
        <v>21.21</v>
      </c>
      <c r="AJ192" s="7">
        <v>18.25</v>
      </c>
      <c r="AK192" s="7">
        <v>14.88</v>
      </c>
      <c r="AL192" s="7">
        <v>12.04</v>
      </c>
      <c r="AM192" s="7">
        <v>14.73</v>
      </c>
      <c r="AN192" s="7">
        <v>15.24</v>
      </c>
      <c r="AO192" s="7">
        <v>15.37</v>
      </c>
      <c r="AP192" s="7">
        <v>13.68</v>
      </c>
      <c r="AQ192" s="7">
        <v>16.18</v>
      </c>
      <c r="AR192" s="7">
        <v>14.5</v>
      </c>
      <c r="AS192" s="7">
        <v>14.46</v>
      </c>
      <c r="AT192" s="7">
        <v>13.64</v>
      </c>
      <c r="AU192" s="7">
        <v>14.84</v>
      </c>
      <c r="AV192" s="7">
        <v>11.8</v>
      </c>
      <c r="AW192" s="7">
        <v>11.65</v>
      </c>
      <c r="AX192" s="7">
        <v>10.35</v>
      </c>
      <c r="AY192" s="7">
        <v>13</v>
      </c>
      <c r="AZ192" s="7">
        <v>10.88</v>
      </c>
      <c r="BA192" s="7">
        <v>8.9600000000000009</v>
      </c>
      <c r="BB192" s="7">
        <v>9.31</v>
      </c>
      <c r="BC192" s="7">
        <v>9.6</v>
      </c>
      <c r="BD192" s="7">
        <v>9.89</v>
      </c>
      <c r="BE192" s="7">
        <v>8.2100000000000009</v>
      </c>
      <c r="BF192" s="7">
        <v>7.42</v>
      </c>
      <c r="BG192" s="7">
        <v>7.9</v>
      </c>
      <c r="BH192" s="7">
        <v>4.57</v>
      </c>
      <c r="BI192" s="7">
        <v>4.84</v>
      </c>
      <c r="BJ192" s="7">
        <v>4.71</v>
      </c>
      <c r="BK192" s="7">
        <v>6.21</v>
      </c>
      <c r="BL192" s="7">
        <v>4.63</v>
      </c>
      <c r="BM192" s="7">
        <v>6.56</v>
      </c>
      <c r="BN192" s="7">
        <v>4.8</v>
      </c>
    </row>
    <row r="193" spans="2:66" ht="20.100000000000001" customHeight="1" x14ac:dyDescent="0.2">
      <c r="B193" s="6" t="s">
        <v>87</v>
      </c>
      <c r="C193" s="7">
        <v>26.93</v>
      </c>
      <c r="D193" s="7">
        <v>23.42</v>
      </c>
      <c r="E193" s="7">
        <v>25.83</v>
      </c>
      <c r="F193" s="7">
        <v>25.26</v>
      </c>
      <c r="G193" s="7">
        <v>20.76</v>
      </c>
      <c r="H193" s="7">
        <v>22.62</v>
      </c>
      <c r="I193" s="7">
        <v>19.86</v>
      </c>
      <c r="J193" s="7">
        <v>21.43</v>
      </c>
      <c r="K193" s="7">
        <v>17.989999999999998</v>
      </c>
      <c r="L193" s="7">
        <v>15.45</v>
      </c>
      <c r="M193" s="7">
        <v>16.25</v>
      </c>
      <c r="N193" s="7">
        <v>14.96</v>
      </c>
      <c r="O193" s="7">
        <v>15.7</v>
      </c>
      <c r="P193" s="7">
        <v>15.91</v>
      </c>
      <c r="Q193" s="7">
        <v>14.07</v>
      </c>
      <c r="R193" s="7">
        <v>15.15</v>
      </c>
      <c r="S193" s="7">
        <v>16.420000000000002</v>
      </c>
      <c r="T193" s="7">
        <v>12.59</v>
      </c>
      <c r="U193" s="7">
        <v>13.26</v>
      </c>
      <c r="V193" s="7">
        <v>16.36</v>
      </c>
      <c r="W193" s="7">
        <v>16.190000000000001</v>
      </c>
      <c r="X193" s="7">
        <v>20.77</v>
      </c>
      <c r="Y193" s="7">
        <v>13.35</v>
      </c>
      <c r="Z193" s="7">
        <v>12.95</v>
      </c>
      <c r="AA193" s="7">
        <v>13.98</v>
      </c>
      <c r="AB193" s="7">
        <v>13.06</v>
      </c>
      <c r="AC193" s="7">
        <v>13.99</v>
      </c>
      <c r="AD193" s="7">
        <v>13.48</v>
      </c>
      <c r="AE193" s="7">
        <v>10.76</v>
      </c>
      <c r="AF193" s="7">
        <v>9.2799999999999994</v>
      </c>
      <c r="AG193" s="7">
        <v>11.34</v>
      </c>
      <c r="AH193" s="7">
        <v>9.65</v>
      </c>
      <c r="AI193" s="7">
        <v>13.22</v>
      </c>
      <c r="AJ193" s="7">
        <v>8.94</v>
      </c>
      <c r="AK193" s="7">
        <v>7.38</v>
      </c>
      <c r="AL193" s="7">
        <v>7.31</v>
      </c>
      <c r="AM193" s="7">
        <v>7.87</v>
      </c>
      <c r="AN193" s="7">
        <v>9.31</v>
      </c>
      <c r="AO193" s="7">
        <v>8.59</v>
      </c>
      <c r="AP193" s="7">
        <v>11.02</v>
      </c>
      <c r="AQ193" s="7">
        <v>10.06</v>
      </c>
      <c r="AR193" s="7">
        <v>7.3</v>
      </c>
      <c r="AS193" s="7">
        <v>9.5299999999999994</v>
      </c>
      <c r="AT193" s="7">
        <v>10.46</v>
      </c>
      <c r="AU193" s="7">
        <v>11.49</v>
      </c>
      <c r="AV193" s="7">
        <v>8.26</v>
      </c>
      <c r="AW193" s="7">
        <v>7.78</v>
      </c>
      <c r="AX193" s="7">
        <v>9.8000000000000007</v>
      </c>
      <c r="AY193" s="7">
        <v>7.3</v>
      </c>
      <c r="AZ193" s="7">
        <v>9.74</v>
      </c>
      <c r="BA193" s="7">
        <v>5.71</v>
      </c>
      <c r="BB193" s="7">
        <v>8.86</v>
      </c>
      <c r="BC193" s="7">
        <v>6.13</v>
      </c>
      <c r="BD193" s="7">
        <v>3.97</v>
      </c>
      <c r="BE193" s="7">
        <v>4.7300000000000004</v>
      </c>
      <c r="BF193" s="7">
        <v>4.1100000000000003</v>
      </c>
      <c r="BG193" s="7">
        <v>6.23</v>
      </c>
      <c r="BH193" s="7">
        <v>2.12</v>
      </c>
      <c r="BI193" s="7">
        <v>4.0199999999999996</v>
      </c>
      <c r="BJ193" s="7">
        <v>5.32</v>
      </c>
      <c r="BK193" s="7">
        <v>5.05</v>
      </c>
      <c r="BL193" s="7">
        <v>5.29</v>
      </c>
      <c r="BM193" s="7">
        <v>3.61</v>
      </c>
      <c r="BN193" s="7">
        <v>2.79</v>
      </c>
    </row>
    <row r="194" spans="2:66" ht="20.100000000000001" customHeight="1" x14ac:dyDescent="0.2">
      <c r="B194" s="6" t="s">
        <v>133</v>
      </c>
      <c r="C194" s="7">
        <v>9.5</v>
      </c>
      <c r="D194" s="7">
        <v>7.27</v>
      </c>
      <c r="E194" s="7">
        <v>2.9</v>
      </c>
      <c r="F194" s="7">
        <v>3.16</v>
      </c>
      <c r="G194" s="7">
        <v>2.31</v>
      </c>
      <c r="H194" s="7">
        <v>2.1800000000000002</v>
      </c>
      <c r="I194" s="7">
        <v>3.45</v>
      </c>
      <c r="J194" s="7">
        <v>3.62</v>
      </c>
      <c r="K194" s="7">
        <v>2.0499999999999998</v>
      </c>
      <c r="L194" s="7">
        <v>1.49</v>
      </c>
      <c r="M194" s="7">
        <v>2.44</v>
      </c>
      <c r="N194" s="7">
        <v>3.02</v>
      </c>
      <c r="O194" s="7">
        <v>2.56</v>
      </c>
      <c r="P194" s="7">
        <v>3.11</v>
      </c>
      <c r="Q194" s="7">
        <v>2.08</v>
      </c>
      <c r="R194" s="7">
        <v>1.4</v>
      </c>
      <c r="S194" s="7">
        <v>1.85</v>
      </c>
      <c r="T194" s="7">
        <v>2.66</v>
      </c>
      <c r="U194" s="7">
        <v>2.36</v>
      </c>
      <c r="V194" s="7">
        <v>3.08</v>
      </c>
      <c r="W194" s="7">
        <v>2.82</v>
      </c>
      <c r="X194" s="7">
        <v>3.02</v>
      </c>
      <c r="Y194" s="7">
        <v>2.77</v>
      </c>
      <c r="Z194" s="7">
        <v>3.41</v>
      </c>
      <c r="AA194" s="7">
        <v>3.16</v>
      </c>
      <c r="AB194" s="7">
        <v>3.55</v>
      </c>
      <c r="AC194" s="7">
        <v>2.31</v>
      </c>
      <c r="AD194" s="7">
        <v>2.94</v>
      </c>
      <c r="AE194" s="7">
        <v>2.98</v>
      </c>
      <c r="AF194" s="7">
        <v>3.28</v>
      </c>
      <c r="AG194" s="7">
        <v>3.62</v>
      </c>
      <c r="AH194" s="7">
        <v>3.68</v>
      </c>
      <c r="AI194" s="7">
        <v>2.88</v>
      </c>
      <c r="AJ194" s="7">
        <v>2.77</v>
      </c>
      <c r="AK194" s="7">
        <v>3.98</v>
      </c>
      <c r="AL194" s="7">
        <v>3.66</v>
      </c>
      <c r="AM194" s="7">
        <v>2.3199999999999998</v>
      </c>
      <c r="AN194" s="7">
        <v>1.0900000000000001</v>
      </c>
      <c r="AO194" s="7">
        <v>0.92</v>
      </c>
      <c r="AP194" s="7">
        <v>1.63</v>
      </c>
      <c r="AQ194" s="7">
        <v>1.88</v>
      </c>
      <c r="AR194" s="7">
        <v>1.97</v>
      </c>
      <c r="AS194" s="7">
        <v>1.81</v>
      </c>
      <c r="AT194" s="7">
        <v>1.92</v>
      </c>
      <c r="AU194" s="7">
        <v>2.35</v>
      </c>
      <c r="AV194" s="7">
        <v>2.21</v>
      </c>
      <c r="AW194" s="7">
        <v>2.29</v>
      </c>
      <c r="AX194" s="7">
        <v>2.31</v>
      </c>
      <c r="AY194" s="7">
        <v>1.82</v>
      </c>
      <c r="AZ194" s="7">
        <v>2.0099999999999998</v>
      </c>
      <c r="BA194" s="7">
        <v>2.0099999999999998</v>
      </c>
      <c r="BB194" s="7">
        <v>2.3199999999999998</v>
      </c>
      <c r="BC194" s="7">
        <v>2.89</v>
      </c>
      <c r="BD194" s="7">
        <v>1.73</v>
      </c>
      <c r="BE194" s="7">
        <v>2.96</v>
      </c>
      <c r="BF194" s="7">
        <v>1.0900000000000001</v>
      </c>
      <c r="BG194" s="7">
        <v>3.24</v>
      </c>
      <c r="BH194" s="7">
        <v>1.64</v>
      </c>
      <c r="BI194" s="7">
        <v>0.55000000000000004</v>
      </c>
      <c r="BJ194" s="7">
        <v>0.03</v>
      </c>
      <c r="BK194" s="7">
        <v>-0.14000000000000001</v>
      </c>
      <c r="BL194" s="7">
        <v>0.93</v>
      </c>
      <c r="BM194" s="7">
        <v>0.18</v>
      </c>
      <c r="BN194" s="7">
        <v>-0.66</v>
      </c>
    </row>
    <row r="195" spans="2:66" ht="20.100000000000001" customHeight="1" x14ac:dyDescent="0.2">
      <c r="B195" s="6" t="s">
        <v>86</v>
      </c>
      <c r="C195" s="7">
        <v>10.199999999999999</v>
      </c>
      <c r="D195" s="7">
        <v>7.87</v>
      </c>
      <c r="E195" s="7">
        <v>3.63</v>
      </c>
      <c r="F195" s="7">
        <v>3.87</v>
      </c>
      <c r="G195" s="7">
        <v>3.45</v>
      </c>
      <c r="H195" s="7">
        <v>2.76</v>
      </c>
      <c r="I195" s="7">
        <v>4.22</v>
      </c>
      <c r="J195" s="7">
        <v>4.1100000000000003</v>
      </c>
      <c r="K195" s="7">
        <v>2.78</v>
      </c>
      <c r="L195" s="7">
        <v>2.02</v>
      </c>
      <c r="M195" s="7">
        <v>3.1</v>
      </c>
      <c r="N195" s="7">
        <v>3.42</v>
      </c>
      <c r="O195" s="7">
        <v>3.19</v>
      </c>
      <c r="P195" s="7">
        <v>3.53</v>
      </c>
      <c r="Q195" s="7">
        <v>2.57</v>
      </c>
      <c r="R195" s="7">
        <v>1.85</v>
      </c>
      <c r="S195" s="7">
        <v>2.64</v>
      </c>
      <c r="T195" s="7">
        <v>3.02</v>
      </c>
      <c r="U195" s="7">
        <v>2.69</v>
      </c>
      <c r="V195" s="7">
        <v>3.52</v>
      </c>
      <c r="W195" s="7">
        <v>3.79</v>
      </c>
      <c r="X195" s="7">
        <v>3.89</v>
      </c>
      <c r="Y195" s="7">
        <v>3.51</v>
      </c>
      <c r="Z195" s="7">
        <v>4.2</v>
      </c>
      <c r="AA195" s="7">
        <v>4.1100000000000003</v>
      </c>
      <c r="AB195" s="7">
        <v>3.64</v>
      </c>
      <c r="AC195" s="7">
        <v>3.37</v>
      </c>
      <c r="AD195" s="7">
        <v>4.37</v>
      </c>
      <c r="AE195" s="7">
        <v>4.05</v>
      </c>
      <c r="AF195" s="7">
        <v>3.89</v>
      </c>
      <c r="AG195" s="7">
        <v>3.92</v>
      </c>
      <c r="AH195" s="7">
        <v>4.43</v>
      </c>
      <c r="AI195" s="7">
        <v>4.01</v>
      </c>
      <c r="AJ195" s="7">
        <v>3.65</v>
      </c>
      <c r="AK195" s="7">
        <v>4.46</v>
      </c>
      <c r="AL195" s="7">
        <v>4.2300000000000004</v>
      </c>
      <c r="AM195" s="7">
        <v>3.35</v>
      </c>
      <c r="AN195" s="7">
        <v>2.16</v>
      </c>
      <c r="AO195" s="7">
        <v>2.16</v>
      </c>
      <c r="AP195" s="7">
        <v>3.33</v>
      </c>
      <c r="AQ195" s="7">
        <v>3.45</v>
      </c>
      <c r="AR195" s="7">
        <v>2.89</v>
      </c>
      <c r="AS195" s="7">
        <v>3.14</v>
      </c>
      <c r="AT195" s="7">
        <v>3.15</v>
      </c>
      <c r="AU195" s="7">
        <v>3.2</v>
      </c>
      <c r="AV195" s="7">
        <v>3.32</v>
      </c>
      <c r="AW195" s="7">
        <v>3.29</v>
      </c>
      <c r="AX195" s="7">
        <v>3.04</v>
      </c>
      <c r="AY195" s="7">
        <v>3.43</v>
      </c>
      <c r="AZ195" s="7">
        <v>3.86</v>
      </c>
      <c r="BA195" s="7">
        <v>3.14</v>
      </c>
      <c r="BB195" s="7">
        <v>3.26</v>
      </c>
      <c r="BC195" s="7">
        <v>3.87</v>
      </c>
      <c r="BD195" s="7">
        <v>2.85</v>
      </c>
      <c r="BE195" s="7">
        <v>3.95</v>
      </c>
      <c r="BF195" s="7">
        <v>2.0499999999999998</v>
      </c>
      <c r="BG195" s="7">
        <v>4.12</v>
      </c>
      <c r="BH195" s="7">
        <v>3.35</v>
      </c>
      <c r="BI195" s="7">
        <v>1.78</v>
      </c>
      <c r="BJ195" s="7">
        <v>2.15</v>
      </c>
      <c r="BK195" s="7">
        <v>3.08</v>
      </c>
      <c r="BL195" s="7">
        <v>2.0499999999999998</v>
      </c>
      <c r="BM195" s="7">
        <v>1.4</v>
      </c>
      <c r="BN195" s="7">
        <v>1.02</v>
      </c>
    </row>
    <row r="196" spans="2:66" ht="20.100000000000001" customHeight="1" x14ac:dyDescent="0.2">
      <c r="B196" s="6" t="s">
        <v>87</v>
      </c>
      <c r="C196" s="7">
        <v>0.7</v>
      </c>
      <c r="D196" s="7">
        <v>0.6</v>
      </c>
      <c r="E196" s="7">
        <v>0.73</v>
      </c>
      <c r="F196" s="7">
        <v>0.71</v>
      </c>
      <c r="G196" s="7">
        <v>1.1399999999999999</v>
      </c>
      <c r="H196" s="7">
        <v>0.57999999999999996</v>
      </c>
      <c r="I196" s="7">
        <v>0.77</v>
      </c>
      <c r="J196" s="7">
        <v>0.49</v>
      </c>
      <c r="K196" s="7">
        <v>0.73</v>
      </c>
      <c r="L196" s="7">
        <v>0.53</v>
      </c>
      <c r="M196" s="7">
        <v>0.66</v>
      </c>
      <c r="N196" s="7">
        <v>0.4</v>
      </c>
      <c r="O196" s="7">
        <v>0.63</v>
      </c>
      <c r="P196" s="7">
        <v>0.42</v>
      </c>
      <c r="Q196" s="7">
        <v>0.49</v>
      </c>
      <c r="R196" s="7">
        <v>0.45</v>
      </c>
      <c r="S196" s="7">
        <v>0.79</v>
      </c>
      <c r="T196" s="7">
        <v>0.36</v>
      </c>
      <c r="U196" s="7">
        <v>0.33</v>
      </c>
      <c r="V196" s="7">
        <v>0.44</v>
      </c>
      <c r="W196" s="7">
        <v>0.97</v>
      </c>
      <c r="X196" s="7">
        <v>0.87</v>
      </c>
      <c r="Y196" s="7">
        <v>0.74</v>
      </c>
      <c r="Z196" s="7">
        <v>0.79</v>
      </c>
      <c r="AA196" s="7">
        <v>0.95</v>
      </c>
      <c r="AB196" s="7">
        <v>0.09</v>
      </c>
      <c r="AC196" s="7">
        <v>1.06</v>
      </c>
      <c r="AD196" s="7">
        <v>1.43</v>
      </c>
      <c r="AE196" s="7">
        <v>1.07</v>
      </c>
      <c r="AF196" s="7">
        <v>0.61</v>
      </c>
      <c r="AG196" s="7">
        <v>0.3</v>
      </c>
      <c r="AH196" s="7">
        <v>0.75</v>
      </c>
      <c r="AI196" s="7">
        <v>1.1299999999999999</v>
      </c>
      <c r="AJ196" s="7">
        <v>0.88</v>
      </c>
      <c r="AK196" s="7">
        <v>0.48</v>
      </c>
      <c r="AL196" s="7">
        <v>0.56999999999999995</v>
      </c>
      <c r="AM196" s="7">
        <v>1.03</v>
      </c>
      <c r="AN196" s="7">
        <v>1.07</v>
      </c>
      <c r="AO196" s="7">
        <v>1.24</v>
      </c>
      <c r="AP196" s="7">
        <v>1.7</v>
      </c>
      <c r="AQ196" s="7">
        <v>1.57</v>
      </c>
      <c r="AR196" s="7">
        <v>0.92</v>
      </c>
      <c r="AS196" s="7">
        <v>1.33</v>
      </c>
      <c r="AT196" s="7">
        <v>1.23</v>
      </c>
      <c r="AU196" s="7">
        <v>0.85</v>
      </c>
      <c r="AV196" s="7">
        <v>1.1100000000000001</v>
      </c>
      <c r="AW196" s="7">
        <v>1</v>
      </c>
      <c r="AX196" s="7">
        <v>0.73</v>
      </c>
      <c r="AY196" s="7">
        <v>1.61</v>
      </c>
      <c r="AZ196" s="7">
        <v>1.85</v>
      </c>
      <c r="BA196" s="7">
        <v>1.1299999999999999</v>
      </c>
      <c r="BB196" s="7">
        <v>0.94</v>
      </c>
      <c r="BC196" s="7">
        <v>0.98</v>
      </c>
      <c r="BD196" s="7">
        <v>1.1200000000000001</v>
      </c>
      <c r="BE196" s="7">
        <v>0.99</v>
      </c>
      <c r="BF196" s="7">
        <v>0.96</v>
      </c>
      <c r="BG196" s="7">
        <v>0.88</v>
      </c>
      <c r="BH196" s="7">
        <v>1.71</v>
      </c>
      <c r="BI196" s="7">
        <v>1.23</v>
      </c>
      <c r="BJ196" s="7">
        <v>2.12</v>
      </c>
      <c r="BK196" s="7">
        <v>3.22</v>
      </c>
      <c r="BL196" s="7">
        <v>1.1200000000000001</v>
      </c>
      <c r="BM196" s="7">
        <v>1.22</v>
      </c>
      <c r="BN196" s="7">
        <v>1.68</v>
      </c>
    </row>
    <row r="197" spans="2:66" ht="20.100000000000001" customHeight="1" x14ac:dyDescent="0.2">
      <c r="B197" s="6" t="s">
        <v>134</v>
      </c>
      <c r="C197" s="7">
        <v>25.7</v>
      </c>
      <c r="D197" s="7">
        <v>13.72</v>
      </c>
      <c r="E197" s="7">
        <v>22</v>
      </c>
      <c r="F197" s="7">
        <v>14.96</v>
      </c>
      <c r="G197" s="7">
        <v>33.79</v>
      </c>
      <c r="H197" s="7">
        <v>15.17</v>
      </c>
      <c r="I197" s="7">
        <v>13.91</v>
      </c>
      <c r="J197" s="7">
        <v>17.12</v>
      </c>
      <c r="K197" s="7">
        <v>15.44</v>
      </c>
      <c r="L197" s="7">
        <v>14.06</v>
      </c>
      <c r="M197" s="7">
        <v>5.77</v>
      </c>
      <c r="N197" s="7">
        <v>9.5399999999999991</v>
      </c>
      <c r="O197" s="7">
        <v>8.81</v>
      </c>
      <c r="P197" s="7">
        <v>32.67</v>
      </c>
      <c r="Q197" s="7">
        <v>1.62</v>
      </c>
      <c r="R197" s="7">
        <v>5.87</v>
      </c>
      <c r="S197" s="7">
        <v>8.2899999999999991</v>
      </c>
      <c r="T197" s="7">
        <v>8.41</v>
      </c>
      <c r="U197" s="7">
        <v>9.9700000000000006</v>
      </c>
      <c r="V197" s="7">
        <v>-0.9</v>
      </c>
      <c r="W197" s="7">
        <v>4.08</v>
      </c>
      <c r="X197" s="7">
        <v>-1.39</v>
      </c>
      <c r="Y197" s="7">
        <v>0.77</v>
      </c>
      <c r="Z197" s="7">
        <v>2.84</v>
      </c>
      <c r="AA197" s="7">
        <v>-10.45</v>
      </c>
      <c r="AB197" s="7">
        <v>-7.96</v>
      </c>
      <c r="AC197" s="7">
        <v>-11.15</v>
      </c>
      <c r="AD197" s="7">
        <v>4.3</v>
      </c>
      <c r="AE197" s="7">
        <v>3.5</v>
      </c>
      <c r="AF197" s="7">
        <v>-0.54</v>
      </c>
      <c r="AG197" s="7">
        <v>1.81</v>
      </c>
      <c r="AH197" s="7">
        <v>2.2400000000000002</v>
      </c>
      <c r="AI197" s="7">
        <v>-2.2400000000000002</v>
      </c>
      <c r="AJ197" s="7">
        <v>-7.41</v>
      </c>
      <c r="AK197" s="7">
        <v>-3.67</v>
      </c>
      <c r="AL197" s="7">
        <v>-4.46</v>
      </c>
      <c r="AM197" s="7">
        <v>4.55</v>
      </c>
      <c r="AN197" s="7">
        <v>-2.2799999999999998</v>
      </c>
      <c r="AO197" s="7">
        <v>-5.13</v>
      </c>
      <c r="AP197" s="7">
        <v>3.06</v>
      </c>
      <c r="AQ197" s="7">
        <v>2.48</v>
      </c>
      <c r="AR197" s="7">
        <v>-3.56</v>
      </c>
      <c r="AS197" s="7">
        <v>1.53</v>
      </c>
      <c r="AT197" s="7">
        <v>5.85</v>
      </c>
      <c r="AU197" s="7">
        <v>1.98</v>
      </c>
      <c r="AV197" s="7">
        <v>8.91</v>
      </c>
      <c r="AW197" s="7">
        <v>4.6399999999999997</v>
      </c>
      <c r="AX197" s="7">
        <v>7.86</v>
      </c>
      <c r="AY197" s="7">
        <v>5.72</v>
      </c>
      <c r="AZ197" s="7">
        <v>8.69</v>
      </c>
      <c r="BA197" s="7">
        <v>2.58</v>
      </c>
      <c r="BB197" s="7">
        <v>5.15</v>
      </c>
      <c r="BC197" s="7">
        <v>5.41</v>
      </c>
      <c r="BD197" s="7">
        <v>10.9</v>
      </c>
      <c r="BE197" s="7">
        <v>10.9</v>
      </c>
      <c r="BF197" s="7">
        <v>3.54</v>
      </c>
      <c r="BG197" s="7">
        <v>4.6900000000000004</v>
      </c>
      <c r="BH197" s="7">
        <v>-2.72</v>
      </c>
      <c r="BI197" s="7">
        <v>-0.48</v>
      </c>
      <c r="BJ197" s="7">
        <v>4.0599999999999996</v>
      </c>
      <c r="BK197" s="7">
        <v>-1.82</v>
      </c>
      <c r="BL197" s="7">
        <v>-1.5</v>
      </c>
      <c r="BM197" s="7">
        <v>-2.7</v>
      </c>
      <c r="BN197" s="7">
        <v>-1.87</v>
      </c>
    </row>
    <row r="198" spans="2:66" ht="20.100000000000001" customHeight="1" x14ac:dyDescent="0.2">
      <c r="B198" s="6" t="s">
        <v>76</v>
      </c>
      <c r="C198" s="7">
        <v>77.17</v>
      </c>
      <c r="D198" s="7">
        <v>67.900000000000006</v>
      </c>
      <c r="E198" s="7">
        <v>72.739999999999995</v>
      </c>
      <c r="F198" s="7">
        <v>57.49</v>
      </c>
      <c r="G198" s="7">
        <v>78.8</v>
      </c>
      <c r="H198" s="7">
        <v>62.08</v>
      </c>
      <c r="I198" s="7">
        <v>54.49</v>
      </c>
      <c r="J198" s="7">
        <v>50.55</v>
      </c>
      <c r="K198" s="7">
        <v>51.62</v>
      </c>
      <c r="L198" s="7">
        <v>57.71</v>
      </c>
      <c r="M198" s="7">
        <v>40.47</v>
      </c>
      <c r="N198" s="7">
        <v>37.450000000000003</v>
      </c>
      <c r="O198" s="7">
        <v>45.33</v>
      </c>
      <c r="P198" s="7">
        <v>69.19</v>
      </c>
      <c r="Q198" s="7">
        <v>33.700000000000003</v>
      </c>
      <c r="R198" s="7">
        <v>31.99</v>
      </c>
      <c r="S198" s="7">
        <v>36.57</v>
      </c>
      <c r="T198" s="7">
        <v>29.15</v>
      </c>
      <c r="U198" s="7">
        <v>28.62</v>
      </c>
      <c r="V198" s="7">
        <v>31.46</v>
      </c>
      <c r="W198" s="7">
        <v>45.38</v>
      </c>
      <c r="X198" s="7">
        <v>42.69</v>
      </c>
      <c r="Y198" s="7">
        <v>40.74</v>
      </c>
      <c r="Z198" s="7">
        <v>31.13</v>
      </c>
      <c r="AA198" s="7">
        <v>31.36</v>
      </c>
      <c r="AB198" s="7">
        <v>30.59</v>
      </c>
      <c r="AC198" s="7">
        <v>30.16</v>
      </c>
      <c r="AD198" s="7">
        <v>33.75</v>
      </c>
      <c r="AE198" s="7">
        <v>34.229999999999997</v>
      </c>
      <c r="AF198" s="7">
        <v>30.16</v>
      </c>
      <c r="AG198" s="7">
        <v>27.42</v>
      </c>
      <c r="AH198" s="7">
        <v>23.46</v>
      </c>
      <c r="AI198" s="7">
        <v>28.37</v>
      </c>
      <c r="AJ198" s="7">
        <v>21.14</v>
      </c>
      <c r="AK198" s="7">
        <v>24.29</v>
      </c>
      <c r="AL198" s="7">
        <v>20.73</v>
      </c>
      <c r="AM198" s="7">
        <v>28.17</v>
      </c>
      <c r="AN198" s="7">
        <v>20.55</v>
      </c>
      <c r="AO198" s="7">
        <v>19.48</v>
      </c>
      <c r="AP198" s="7">
        <v>19.010000000000002</v>
      </c>
      <c r="AQ198" s="7">
        <v>27.46</v>
      </c>
      <c r="AR198" s="7">
        <v>21.98</v>
      </c>
      <c r="AS198" s="7">
        <v>26.19</v>
      </c>
      <c r="AT198" s="7">
        <v>25.08</v>
      </c>
      <c r="AU198" s="7">
        <v>25.49</v>
      </c>
      <c r="AV198" s="7">
        <v>25.67</v>
      </c>
      <c r="AW198" s="7">
        <v>25.12</v>
      </c>
      <c r="AX198" s="7">
        <v>23.08</v>
      </c>
      <c r="AY198" s="7">
        <v>25.61</v>
      </c>
      <c r="AZ198" s="7">
        <v>22.9</v>
      </c>
      <c r="BA198" s="7">
        <v>21.2</v>
      </c>
      <c r="BB198" s="7">
        <v>21.92</v>
      </c>
      <c r="BC198" s="7">
        <v>23.34</v>
      </c>
      <c r="BD198" s="7">
        <v>25.13</v>
      </c>
      <c r="BE198" s="7">
        <v>25.13</v>
      </c>
      <c r="BF198" s="7">
        <v>16.03</v>
      </c>
      <c r="BG198" s="7">
        <v>18.559999999999999</v>
      </c>
      <c r="BH198" s="7">
        <v>14.47</v>
      </c>
      <c r="BI198" s="7">
        <v>14.3</v>
      </c>
      <c r="BJ198" s="7">
        <v>14.79</v>
      </c>
      <c r="BK198" s="7">
        <v>15.43</v>
      </c>
      <c r="BL198" s="7">
        <v>14.34</v>
      </c>
      <c r="BM198" s="7">
        <v>12.79</v>
      </c>
      <c r="BN198" s="7">
        <v>11.48</v>
      </c>
    </row>
    <row r="199" spans="2:66" ht="20.100000000000001" customHeight="1" x14ac:dyDescent="0.2">
      <c r="B199" s="6" t="s">
        <v>77</v>
      </c>
      <c r="C199" s="7">
        <v>51.47</v>
      </c>
      <c r="D199" s="7">
        <v>54.18</v>
      </c>
      <c r="E199" s="7">
        <v>50.74</v>
      </c>
      <c r="F199" s="7">
        <v>42.53</v>
      </c>
      <c r="G199" s="7">
        <v>45.01</v>
      </c>
      <c r="H199" s="7">
        <v>46.91</v>
      </c>
      <c r="I199" s="7">
        <v>40.58</v>
      </c>
      <c r="J199" s="7">
        <v>33.43</v>
      </c>
      <c r="K199" s="7">
        <v>36.18</v>
      </c>
      <c r="L199" s="7">
        <v>43.65</v>
      </c>
      <c r="M199" s="7">
        <v>34.700000000000003</v>
      </c>
      <c r="N199" s="7">
        <v>27.91</v>
      </c>
      <c r="O199" s="7">
        <v>36.520000000000003</v>
      </c>
      <c r="P199" s="7">
        <v>36.520000000000003</v>
      </c>
      <c r="Q199" s="7">
        <v>32.08</v>
      </c>
      <c r="R199" s="7">
        <v>26.12</v>
      </c>
      <c r="S199" s="7">
        <v>28.28</v>
      </c>
      <c r="T199" s="7">
        <v>20.74</v>
      </c>
      <c r="U199" s="7">
        <v>18.649999999999999</v>
      </c>
      <c r="V199" s="7">
        <v>32.36</v>
      </c>
      <c r="W199" s="7">
        <v>41.3</v>
      </c>
      <c r="X199" s="7">
        <v>44.08</v>
      </c>
      <c r="Y199" s="7">
        <v>39.97</v>
      </c>
      <c r="Z199" s="7">
        <v>28.29</v>
      </c>
      <c r="AA199" s="7">
        <v>41.81</v>
      </c>
      <c r="AB199" s="7">
        <v>38.549999999999997</v>
      </c>
      <c r="AC199" s="7">
        <v>41.31</v>
      </c>
      <c r="AD199" s="7">
        <v>29.45</v>
      </c>
      <c r="AE199" s="7">
        <v>30.73</v>
      </c>
      <c r="AF199" s="7">
        <v>30.7</v>
      </c>
      <c r="AG199" s="7">
        <v>25.61</v>
      </c>
      <c r="AH199" s="7">
        <v>21.22</v>
      </c>
      <c r="AI199" s="7">
        <v>30.61</v>
      </c>
      <c r="AJ199" s="7">
        <v>28.55</v>
      </c>
      <c r="AK199" s="7">
        <v>27.96</v>
      </c>
      <c r="AL199" s="7">
        <v>25.19</v>
      </c>
      <c r="AM199" s="7">
        <v>23.62</v>
      </c>
      <c r="AN199" s="7">
        <v>22.83</v>
      </c>
      <c r="AO199" s="7">
        <v>24.61</v>
      </c>
      <c r="AP199" s="7">
        <v>15.95</v>
      </c>
      <c r="AQ199" s="7">
        <v>24.98</v>
      </c>
      <c r="AR199" s="7">
        <v>25.54</v>
      </c>
      <c r="AS199" s="7">
        <v>24.66</v>
      </c>
      <c r="AT199" s="7">
        <v>19.23</v>
      </c>
      <c r="AU199" s="7">
        <v>23.51</v>
      </c>
      <c r="AV199" s="7">
        <v>16.760000000000002</v>
      </c>
      <c r="AW199" s="7">
        <v>20.48</v>
      </c>
      <c r="AX199" s="7">
        <v>15.22</v>
      </c>
      <c r="AY199" s="7">
        <v>19.89</v>
      </c>
      <c r="AZ199" s="7">
        <v>14.21</v>
      </c>
      <c r="BA199" s="7">
        <v>18.62</v>
      </c>
      <c r="BB199" s="7">
        <v>16.77</v>
      </c>
      <c r="BC199" s="7">
        <v>17.93</v>
      </c>
      <c r="BD199" s="7">
        <v>14.23</v>
      </c>
      <c r="BE199" s="7">
        <v>14.23</v>
      </c>
      <c r="BF199" s="7">
        <v>12.49</v>
      </c>
      <c r="BG199" s="7">
        <v>13.87</v>
      </c>
      <c r="BH199" s="7">
        <v>17.190000000000001</v>
      </c>
      <c r="BI199" s="7">
        <v>14.78</v>
      </c>
      <c r="BJ199" s="7">
        <v>10.73</v>
      </c>
      <c r="BK199" s="7">
        <v>17.25</v>
      </c>
      <c r="BL199" s="7">
        <v>15.84</v>
      </c>
      <c r="BM199" s="7">
        <v>15.49</v>
      </c>
      <c r="BN199" s="7">
        <v>13.35</v>
      </c>
    </row>
    <row r="200" spans="2:66" ht="20.100000000000001" customHeight="1" x14ac:dyDescent="0.2">
      <c r="B200" s="6" t="s">
        <v>135</v>
      </c>
      <c r="C200" s="7">
        <v>0.85</v>
      </c>
      <c r="D200" s="7">
        <v>-0.43</v>
      </c>
      <c r="E200" s="7">
        <v>-0.92</v>
      </c>
      <c r="F200" s="7">
        <v>-0.01</v>
      </c>
      <c r="G200" s="7">
        <v>0.04</v>
      </c>
      <c r="H200" s="7">
        <v>0.44</v>
      </c>
      <c r="I200" s="7">
        <v>0.34</v>
      </c>
      <c r="J200" s="7">
        <v>0.48</v>
      </c>
      <c r="K200" s="7">
        <v>1.36</v>
      </c>
      <c r="L200" s="7">
        <v>1.1100000000000001</v>
      </c>
      <c r="M200" s="7">
        <v>1.19</v>
      </c>
      <c r="N200" s="7">
        <v>1.44</v>
      </c>
      <c r="O200" s="7">
        <v>1.49</v>
      </c>
      <c r="P200" s="7">
        <v>1.35</v>
      </c>
      <c r="Q200" s="7">
        <v>-0.34</v>
      </c>
      <c r="R200" s="7">
        <v>1.54</v>
      </c>
      <c r="S200" s="7">
        <v>0.61</v>
      </c>
      <c r="T200" s="7">
        <v>0.81</v>
      </c>
      <c r="U200" s="7">
        <v>0.6</v>
      </c>
      <c r="V200" s="7">
        <v>0.56999999999999995</v>
      </c>
      <c r="W200" s="7">
        <v>0.91</v>
      </c>
      <c r="X200" s="7">
        <v>0.6</v>
      </c>
      <c r="Y200" s="7">
        <v>7.0000000000000007E-2</v>
      </c>
      <c r="Z200" s="7">
        <v>0.46</v>
      </c>
      <c r="AA200" s="7">
        <v>0.45</v>
      </c>
      <c r="AB200" s="7">
        <v>0.52</v>
      </c>
      <c r="AC200" s="7">
        <v>0.61</v>
      </c>
      <c r="AD200" s="7">
        <v>0.83</v>
      </c>
      <c r="AE200" s="7">
        <v>0.65</v>
      </c>
      <c r="AF200" s="7">
        <v>0.48</v>
      </c>
      <c r="AG200" s="7">
        <v>0.21</v>
      </c>
      <c r="AH200" s="7">
        <v>0.47</v>
      </c>
      <c r="AI200" s="7">
        <v>0.28999999999999998</v>
      </c>
      <c r="AJ200" s="7">
        <v>0.45</v>
      </c>
      <c r="AK200" s="7">
        <v>0.47</v>
      </c>
      <c r="AL200" s="7">
        <v>0.26</v>
      </c>
      <c r="AM200" s="7">
        <v>-0.56000000000000005</v>
      </c>
      <c r="AN200" s="7">
        <v>-0.12</v>
      </c>
      <c r="AO200" s="7">
        <v>0.47</v>
      </c>
      <c r="AP200" s="7">
        <v>0.01</v>
      </c>
      <c r="AQ200" s="7">
        <v>0.12</v>
      </c>
      <c r="AR200" s="7">
        <v>7.0000000000000007E-2</v>
      </c>
      <c r="AS200" s="7">
        <v>-0.03</v>
      </c>
      <c r="AT200" s="7">
        <v>0.34</v>
      </c>
      <c r="AU200" s="7">
        <v>-0.01</v>
      </c>
      <c r="AV200" s="7">
        <v>0.24</v>
      </c>
      <c r="AW200" s="7">
        <v>0.13</v>
      </c>
      <c r="AX200" s="7">
        <v>0.65</v>
      </c>
      <c r="AY200" s="7">
        <v>0.45</v>
      </c>
      <c r="AZ200" s="7">
        <v>0.52</v>
      </c>
      <c r="BA200" s="7">
        <v>0.16</v>
      </c>
      <c r="BB200" s="7">
        <v>0.22</v>
      </c>
      <c r="BC200" s="7">
        <v>0.28999999999999998</v>
      </c>
      <c r="BD200" s="7">
        <v>0.59</v>
      </c>
      <c r="BE200" s="7">
        <v>0.59</v>
      </c>
      <c r="BF200" s="10"/>
      <c r="BG200" s="7">
        <v>0.28000000000000003</v>
      </c>
      <c r="BH200" s="7">
        <v>0.18</v>
      </c>
      <c r="BI200" s="7">
        <v>0.2</v>
      </c>
      <c r="BJ200" s="7">
        <v>0.22</v>
      </c>
      <c r="BK200" s="10"/>
      <c r="BL200" s="10"/>
      <c r="BM200" s="10"/>
      <c r="BN200" s="10"/>
    </row>
    <row r="201" spans="2:66" ht="20.100000000000001" customHeight="1" x14ac:dyDescent="0.2">
      <c r="B201" s="6" t="s">
        <v>86</v>
      </c>
      <c r="C201" s="7">
        <v>1.06</v>
      </c>
      <c r="D201" s="7">
        <v>0.52</v>
      </c>
      <c r="E201" s="7">
        <v>0.52</v>
      </c>
      <c r="F201" s="7">
        <v>0.26</v>
      </c>
      <c r="G201" s="7">
        <v>0.36</v>
      </c>
      <c r="H201" s="7">
        <v>0.53</v>
      </c>
      <c r="I201" s="7">
        <v>0.39</v>
      </c>
      <c r="J201" s="7">
        <v>0.56999999999999995</v>
      </c>
      <c r="K201" s="7">
        <v>1.98</v>
      </c>
      <c r="L201" s="7">
        <v>1.19</v>
      </c>
      <c r="M201" s="7">
        <v>1.22</v>
      </c>
      <c r="N201" s="7">
        <v>1.54</v>
      </c>
      <c r="O201" s="7">
        <v>1.79</v>
      </c>
      <c r="P201" s="7">
        <v>1.44</v>
      </c>
      <c r="Q201" s="7">
        <v>1.21</v>
      </c>
      <c r="R201" s="7">
        <v>1.57</v>
      </c>
      <c r="S201" s="7">
        <v>0.81</v>
      </c>
      <c r="T201" s="7">
        <v>0.88</v>
      </c>
      <c r="U201" s="7">
        <v>0.65</v>
      </c>
      <c r="V201" s="7">
        <v>0.62</v>
      </c>
      <c r="W201" s="7">
        <v>0.96</v>
      </c>
      <c r="X201" s="7">
        <v>0.69</v>
      </c>
      <c r="Y201" s="7">
        <v>0.54</v>
      </c>
      <c r="Z201" s="7">
        <v>0.52</v>
      </c>
      <c r="AA201" s="7">
        <v>0.53</v>
      </c>
      <c r="AB201" s="7">
        <v>0.54</v>
      </c>
      <c r="AC201" s="7">
        <v>0.65</v>
      </c>
      <c r="AD201" s="7">
        <v>0.86</v>
      </c>
      <c r="AE201" s="7">
        <v>1.21</v>
      </c>
      <c r="AF201" s="7">
        <v>0.83</v>
      </c>
      <c r="AG201" s="7">
        <v>0.49</v>
      </c>
      <c r="AH201" s="7">
        <v>0.49</v>
      </c>
      <c r="AI201" s="7">
        <v>0.49</v>
      </c>
      <c r="AJ201" s="7">
        <v>0.57999999999999996</v>
      </c>
      <c r="AK201" s="7">
        <v>0.51</v>
      </c>
      <c r="AL201" s="7">
        <v>0.38</v>
      </c>
      <c r="AM201" s="7">
        <v>0.21</v>
      </c>
      <c r="AN201" s="7">
        <v>0.19</v>
      </c>
      <c r="AO201" s="7">
        <v>0.53</v>
      </c>
      <c r="AP201" s="7">
        <v>0.14000000000000001</v>
      </c>
      <c r="AQ201" s="7">
        <v>0.21</v>
      </c>
      <c r="AR201" s="7">
        <v>0.23</v>
      </c>
      <c r="AS201" s="7">
        <v>0.27</v>
      </c>
      <c r="AT201" s="7">
        <v>0.56000000000000005</v>
      </c>
      <c r="AU201" s="7">
        <v>0.59</v>
      </c>
      <c r="AV201" s="7">
        <v>0.47</v>
      </c>
      <c r="AW201" s="7">
        <v>0.34</v>
      </c>
      <c r="AX201" s="7">
        <v>0.78</v>
      </c>
      <c r="AY201" s="7">
        <v>0.73</v>
      </c>
      <c r="AZ201" s="7">
        <v>0.57999999999999996</v>
      </c>
      <c r="BA201" s="7">
        <v>0.28000000000000003</v>
      </c>
      <c r="BB201" s="7">
        <v>0.36</v>
      </c>
      <c r="BC201" s="7">
        <v>0.3</v>
      </c>
      <c r="BD201" s="7">
        <v>0.66</v>
      </c>
      <c r="BE201" s="7">
        <v>0.66</v>
      </c>
      <c r="BF201" s="10"/>
      <c r="BG201" s="7">
        <v>0.31</v>
      </c>
      <c r="BH201" s="7">
        <v>0.23</v>
      </c>
      <c r="BI201" s="7">
        <v>0.24</v>
      </c>
      <c r="BJ201" s="7">
        <v>0.25</v>
      </c>
      <c r="BK201" s="10"/>
      <c r="BL201" s="10"/>
      <c r="BM201" s="10"/>
      <c r="BN201" s="10"/>
    </row>
    <row r="202" spans="2:66" ht="20.100000000000001" customHeight="1" x14ac:dyDescent="0.2">
      <c r="B202" s="6" t="s">
        <v>87</v>
      </c>
      <c r="C202" s="7">
        <v>0.21</v>
      </c>
      <c r="D202" s="7">
        <v>0.95</v>
      </c>
      <c r="E202" s="7">
        <v>1.44</v>
      </c>
      <c r="F202" s="7">
        <v>0.27</v>
      </c>
      <c r="G202" s="7">
        <v>0.32</v>
      </c>
      <c r="H202" s="7">
        <v>0.09</v>
      </c>
      <c r="I202" s="7">
        <v>0.05</v>
      </c>
      <c r="J202" s="7">
        <v>0.09</v>
      </c>
      <c r="K202" s="7">
        <v>0.62</v>
      </c>
      <c r="L202" s="7">
        <v>0.08</v>
      </c>
      <c r="M202" s="7">
        <v>0.03</v>
      </c>
      <c r="N202" s="7">
        <v>0.1</v>
      </c>
      <c r="O202" s="7">
        <v>0.3</v>
      </c>
      <c r="P202" s="7">
        <v>0.09</v>
      </c>
      <c r="Q202" s="7">
        <v>1.55</v>
      </c>
      <c r="R202" s="7">
        <v>0.03</v>
      </c>
      <c r="S202" s="7">
        <v>0.2</v>
      </c>
      <c r="T202" s="7">
        <v>7.0000000000000007E-2</v>
      </c>
      <c r="U202" s="7">
        <v>0.05</v>
      </c>
      <c r="V202" s="7">
        <v>0.05</v>
      </c>
      <c r="W202" s="7">
        <v>0.05</v>
      </c>
      <c r="X202" s="7">
        <v>0.09</v>
      </c>
      <c r="Y202" s="7">
        <v>0.47</v>
      </c>
      <c r="Z202" s="7">
        <v>0.06</v>
      </c>
      <c r="AA202" s="7">
        <v>0.08</v>
      </c>
      <c r="AB202" s="7">
        <v>0.02</v>
      </c>
      <c r="AC202" s="7">
        <v>0.04</v>
      </c>
      <c r="AD202" s="7">
        <v>0.03</v>
      </c>
      <c r="AE202" s="7">
        <v>0.56000000000000005</v>
      </c>
      <c r="AF202" s="7">
        <v>0.35</v>
      </c>
      <c r="AG202" s="7">
        <v>0.28000000000000003</v>
      </c>
      <c r="AH202" s="7">
        <v>0.02</v>
      </c>
      <c r="AI202" s="7">
        <v>0.2</v>
      </c>
      <c r="AJ202" s="7">
        <v>0.13</v>
      </c>
      <c r="AK202" s="7">
        <v>0.04</v>
      </c>
      <c r="AL202" s="7">
        <v>0.12</v>
      </c>
      <c r="AM202" s="7">
        <v>0.77</v>
      </c>
      <c r="AN202" s="7">
        <v>0.31</v>
      </c>
      <c r="AO202" s="7">
        <v>0.06</v>
      </c>
      <c r="AP202" s="7">
        <v>0.13</v>
      </c>
      <c r="AQ202" s="7">
        <v>0.09</v>
      </c>
      <c r="AR202" s="7">
        <v>0.16</v>
      </c>
      <c r="AS202" s="7">
        <v>0.3</v>
      </c>
      <c r="AT202" s="7">
        <v>0.22</v>
      </c>
      <c r="AU202" s="7">
        <v>0.6</v>
      </c>
      <c r="AV202" s="7">
        <v>0.23</v>
      </c>
      <c r="AW202" s="7">
        <v>0.21</v>
      </c>
      <c r="AX202" s="7">
        <v>0.13</v>
      </c>
      <c r="AY202" s="7">
        <v>0.28000000000000003</v>
      </c>
      <c r="AZ202" s="7">
        <v>0.06</v>
      </c>
      <c r="BA202" s="7">
        <v>0.12</v>
      </c>
      <c r="BB202" s="7">
        <v>0.14000000000000001</v>
      </c>
      <c r="BC202" s="7">
        <v>0.01</v>
      </c>
      <c r="BD202" s="7">
        <v>7.0000000000000007E-2</v>
      </c>
      <c r="BE202" s="7">
        <v>7.0000000000000007E-2</v>
      </c>
      <c r="BF202" s="10"/>
      <c r="BG202" s="7">
        <v>0.03</v>
      </c>
      <c r="BH202" s="7">
        <v>0.05</v>
      </c>
      <c r="BI202" s="7">
        <v>0.04</v>
      </c>
      <c r="BJ202" s="7">
        <v>0.03</v>
      </c>
      <c r="BK202" s="10"/>
      <c r="BL202" s="10"/>
      <c r="BM202" s="10"/>
      <c r="BN202" s="10"/>
    </row>
    <row r="203" spans="2:66" ht="20.100000000000001" customHeight="1" x14ac:dyDescent="0.2">
      <c r="B203" s="6" t="s">
        <v>136</v>
      </c>
      <c r="C203" s="7">
        <v>19.39</v>
      </c>
      <c r="D203" s="7">
        <v>18.059999999999999</v>
      </c>
      <c r="E203" s="7">
        <v>18.79</v>
      </c>
      <c r="F203" s="7">
        <v>18.91</v>
      </c>
      <c r="G203" s="7">
        <v>34.07</v>
      </c>
      <c r="H203" s="7">
        <v>18.89</v>
      </c>
      <c r="I203" s="7">
        <v>16.010000000000002</v>
      </c>
      <c r="J203" s="7">
        <v>14.24</v>
      </c>
      <c r="K203" s="7">
        <v>10.14</v>
      </c>
      <c r="L203" s="7">
        <v>10.9</v>
      </c>
      <c r="M203" s="7">
        <v>9.75</v>
      </c>
      <c r="N203" s="7">
        <v>8.11</v>
      </c>
      <c r="O203" s="7">
        <v>6.1</v>
      </c>
      <c r="P203" s="7">
        <v>36.94</v>
      </c>
      <c r="Q203" s="7">
        <v>3.22</v>
      </c>
      <c r="R203" s="7">
        <v>3.44</v>
      </c>
      <c r="S203" s="7">
        <v>6.72</v>
      </c>
      <c r="T203" s="7">
        <v>6.25</v>
      </c>
      <c r="U203" s="7">
        <v>5.95</v>
      </c>
      <c r="V203" s="7">
        <v>1.73</v>
      </c>
      <c r="W203" s="7">
        <v>6.01</v>
      </c>
      <c r="X203" s="7">
        <v>2.87</v>
      </c>
      <c r="Y203" s="7">
        <v>4.54</v>
      </c>
      <c r="Z203" s="7">
        <v>5.57</v>
      </c>
      <c r="AA203" s="7">
        <v>-0.84</v>
      </c>
      <c r="AB203" s="7">
        <v>1.83</v>
      </c>
      <c r="AC203" s="7">
        <v>-3.2</v>
      </c>
      <c r="AD203" s="7">
        <v>1.86</v>
      </c>
      <c r="AE203" s="7">
        <v>0.51</v>
      </c>
      <c r="AF203" s="7">
        <v>2.4300000000000002</v>
      </c>
      <c r="AG203" s="7">
        <v>2.9</v>
      </c>
      <c r="AH203" s="7">
        <v>2.1</v>
      </c>
      <c r="AI203" s="7">
        <v>-0.14000000000000001</v>
      </c>
      <c r="AJ203" s="7">
        <v>0.47</v>
      </c>
      <c r="AK203" s="7">
        <v>1.19</v>
      </c>
      <c r="AL203" s="7">
        <v>2</v>
      </c>
      <c r="AM203" s="7">
        <v>1.7</v>
      </c>
      <c r="AN203" s="7">
        <v>3.28</v>
      </c>
      <c r="AO203" s="7">
        <v>0.53</v>
      </c>
      <c r="AP203" s="7">
        <v>5.08</v>
      </c>
      <c r="AQ203" s="7">
        <v>2.87</v>
      </c>
      <c r="AR203" s="7">
        <v>-0.28999999999999998</v>
      </c>
      <c r="AS203" s="7">
        <v>1.7</v>
      </c>
      <c r="AT203" s="7">
        <v>1.56</v>
      </c>
      <c r="AU203" s="7">
        <v>2.66</v>
      </c>
      <c r="AV203" s="7">
        <v>5.44</v>
      </c>
      <c r="AW203" s="7">
        <v>4.21</v>
      </c>
      <c r="AX203" s="7">
        <v>2.99</v>
      </c>
      <c r="AY203" s="7">
        <v>2.11</v>
      </c>
      <c r="AZ203" s="7">
        <v>4.18</v>
      </c>
      <c r="BA203" s="7">
        <v>1.37</v>
      </c>
      <c r="BB203" s="7">
        <v>2.35</v>
      </c>
      <c r="BC203" s="7">
        <v>0.47</v>
      </c>
      <c r="BD203" s="7">
        <v>6.83</v>
      </c>
      <c r="BE203" s="7">
        <v>6.83</v>
      </c>
      <c r="BF203" s="7">
        <v>3.44</v>
      </c>
      <c r="BG203" s="7">
        <v>4.5</v>
      </c>
      <c r="BH203" s="7">
        <v>-2.36</v>
      </c>
      <c r="BI203" s="7">
        <v>0.26</v>
      </c>
      <c r="BJ203" s="7">
        <v>1.42</v>
      </c>
      <c r="BK203" s="7">
        <v>-0.62</v>
      </c>
      <c r="BL203" s="7">
        <v>-2.71</v>
      </c>
      <c r="BM203" s="7">
        <v>-1.8</v>
      </c>
      <c r="BN203" s="7">
        <v>1.3</v>
      </c>
    </row>
    <row r="204" spans="2:66" ht="20.100000000000001" customHeight="1" x14ac:dyDescent="0.2">
      <c r="B204" s="6" t="s">
        <v>86</v>
      </c>
      <c r="C204" s="7">
        <v>45.75</v>
      </c>
      <c r="D204" s="7">
        <v>38.049999999999997</v>
      </c>
      <c r="E204" s="7">
        <v>40.299999999999997</v>
      </c>
      <c r="F204" s="7">
        <v>37.369999999999997</v>
      </c>
      <c r="G204" s="7">
        <v>56</v>
      </c>
      <c r="H204" s="7">
        <v>40.85</v>
      </c>
      <c r="I204" s="7">
        <v>36.15</v>
      </c>
      <c r="J204" s="7">
        <v>31.41</v>
      </c>
      <c r="K204" s="7">
        <v>30.81</v>
      </c>
      <c r="L204" s="7">
        <v>28.14</v>
      </c>
      <c r="M204" s="7">
        <v>26.75</v>
      </c>
      <c r="N204" s="7">
        <v>25.77</v>
      </c>
      <c r="O204" s="7">
        <v>27.07</v>
      </c>
      <c r="P204" s="7">
        <v>54.15</v>
      </c>
      <c r="Q204" s="7">
        <v>22.35</v>
      </c>
      <c r="R204" s="7">
        <v>19.57</v>
      </c>
      <c r="S204" s="7">
        <v>23.13</v>
      </c>
      <c r="T204" s="7">
        <v>18.66</v>
      </c>
      <c r="U204" s="7">
        <v>17.260000000000002</v>
      </c>
      <c r="V204" s="7">
        <v>17.84</v>
      </c>
      <c r="W204" s="7">
        <v>22.83</v>
      </c>
      <c r="X204" s="7">
        <v>18.55</v>
      </c>
      <c r="Y204" s="7">
        <v>20.04</v>
      </c>
      <c r="Z204" s="7">
        <v>20.58</v>
      </c>
      <c r="AA204" s="7">
        <v>19.86</v>
      </c>
      <c r="AB204" s="7">
        <v>19.559999999999999</v>
      </c>
      <c r="AC204" s="7">
        <v>18.02</v>
      </c>
      <c r="AD204" s="7">
        <v>19.21</v>
      </c>
      <c r="AE204" s="7">
        <v>18.63</v>
      </c>
      <c r="AF204" s="7">
        <v>15.92</v>
      </c>
      <c r="AG204" s="7">
        <v>15.94</v>
      </c>
      <c r="AH204" s="7">
        <v>14.61</v>
      </c>
      <c r="AI204" s="7">
        <v>19.190000000000001</v>
      </c>
      <c r="AJ204" s="7">
        <v>14.08</v>
      </c>
      <c r="AK204" s="7">
        <v>14.83</v>
      </c>
      <c r="AL204" s="7">
        <v>13.96</v>
      </c>
      <c r="AM204" s="7">
        <v>17.62</v>
      </c>
      <c r="AN204" s="7">
        <v>14.94</v>
      </c>
      <c r="AO204" s="7">
        <v>14.73</v>
      </c>
      <c r="AP204" s="7">
        <v>13.88</v>
      </c>
      <c r="AQ204" s="7">
        <v>19</v>
      </c>
      <c r="AR204" s="7">
        <v>12.94</v>
      </c>
      <c r="AS204" s="7">
        <v>15.4</v>
      </c>
      <c r="AT204" s="7">
        <v>14.22</v>
      </c>
      <c r="AU204" s="7">
        <v>15.03</v>
      </c>
      <c r="AV204" s="7">
        <v>15.66</v>
      </c>
      <c r="AW204" s="7">
        <v>15.8</v>
      </c>
      <c r="AX204" s="7">
        <v>13.42</v>
      </c>
      <c r="AY204" s="7">
        <v>13.49</v>
      </c>
      <c r="AZ204" s="7">
        <v>13.89</v>
      </c>
      <c r="BA204" s="7">
        <v>12.57</v>
      </c>
      <c r="BB204" s="7">
        <v>12.56</v>
      </c>
      <c r="BC204" s="7">
        <v>10.93</v>
      </c>
      <c r="BD204" s="7">
        <v>14.59</v>
      </c>
      <c r="BE204" s="7">
        <v>14.59</v>
      </c>
      <c r="BF204" s="7">
        <v>10.14</v>
      </c>
      <c r="BG204" s="7">
        <v>13.35</v>
      </c>
      <c r="BH204" s="7">
        <v>7.83</v>
      </c>
      <c r="BI204" s="7">
        <v>8.91</v>
      </c>
      <c r="BJ204" s="7">
        <v>7.79</v>
      </c>
      <c r="BK204" s="7">
        <v>8.85</v>
      </c>
      <c r="BL204" s="7">
        <v>4.4800000000000004</v>
      </c>
      <c r="BM204" s="7">
        <v>6.13</v>
      </c>
      <c r="BN204" s="7">
        <v>6.54</v>
      </c>
    </row>
    <row r="205" spans="2:66" ht="20.100000000000001" customHeight="1" x14ac:dyDescent="0.2">
      <c r="B205" s="6" t="s">
        <v>87</v>
      </c>
      <c r="C205" s="7">
        <v>26.36</v>
      </c>
      <c r="D205" s="7">
        <v>19.989999999999998</v>
      </c>
      <c r="E205" s="7">
        <v>21.51</v>
      </c>
      <c r="F205" s="7">
        <v>18.46</v>
      </c>
      <c r="G205" s="7">
        <v>21.93</v>
      </c>
      <c r="H205" s="7">
        <v>21.96</v>
      </c>
      <c r="I205" s="7">
        <v>20.14</v>
      </c>
      <c r="J205" s="7">
        <v>17.170000000000002</v>
      </c>
      <c r="K205" s="7">
        <v>20.67</v>
      </c>
      <c r="L205" s="7">
        <v>17.239999999999998</v>
      </c>
      <c r="M205" s="7">
        <v>17</v>
      </c>
      <c r="N205" s="7">
        <v>17.66</v>
      </c>
      <c r="O205" s="7">
        <v>20.97</v>
      </c>
      <c r="P205" s="7">
        <v>17.21</v>
      </c>
      <c r="Q205" s="7">
        <v>19.13</v>
      </c>
      <c r="R205" s="7">
        <v>16.13</v>
      </c>
      <c r="S205" s="7">
        <v>16.41</v>
      </c>
      <c r="T205" s="7">
        <v>12.41</v>
      </c>
      <c r="U205" s="7">
        <v>11.31</v>
      </c>
      <c r="V205" s="7">
        <v>16.11</v>
      </c>
      <c r="W205" s="7">
        <v>16.82</v>
      </c>
      <c r="X205" s="7">
        <v>15.68</v>
      </c>
      <c r="Y205" s="7">
        <v>15.5</v>
      </c>
      <c r="Z205" s="7">
        <v>15.01</v>
      </c>
      <c r="AA205" s="7">
        <v>20.7</v>
      </c>
      <c r="AB205" s="7">
        <v>17.73</v>
      </c>
      <c r="AC205" s="7">
        <v>21.22</v>
      </c>
      <c r="AD205" s="7">
        <v>17.350000000000001</v>
      </c>
      <c r="AE205" s="7">
        <v>18.12</v>
      </c>
      <c r="AF205" s="7">
        <v>13.49</v>
      </c>
      <c r="AG205" s="7">
        <v>13.04</v>
      </c>
      <c r="AH205" s="7">
        <v>12.51</v>
      </c>
      <c r="AI205" s="7">
        <v>19.329999999999998</v>
      </c>
      <c r="AJ205" s="7">
        <v>13.61</v>
      </c>
      <c r="AK205" s="7">
        <v>13.64</v>
      </c>
      <c r="AL205" s="7">
        <v>11.96</v>
      </c>
      <c r="AM205" s="7">
        <v>15.92</v>
      </c>
      <c r="AN205" s="7">
        <v>11.66</v>
      </c>
      <c r="AO205" s="7">
        <v>14.2</v>
      </c>
      <c r="AP205" s="7">
        <v>8.8000000000000007</v>
      </c>
      <c r="AQ205" s="7">
        <v>16.13</v>
      </c>
      <c r="AR205" s="7">
        <v>13.23</v>
      </c>
      <c r="AS205" s="7">
        <v>13.7</v>
      </c>
      <c r="AT205" s="7">
        <v>12.66</v>
      </c>
      <c r="AU205" s="7">
        <v>12.37</v>
      </c>
      <c r="AV205" s="7">
        <v>10.220000000000001</v>
      </c>
      <c r="AW205" s="7">
        <v>11.59</v>
      </c>
      <c r="AX205" s="7">
        <v>10.43</v>
      </c>
      <c r="AY205" s="7">
        <v>11.38</v>
      </c>
      <c r="AZ205" s="7">
        <v>9.7100000000000009</v>
      </c>
      <c r="BA205" s="7">
        <v>11.2</v>
      </c>
      <c r="BB205" s="7">
        <v>10.210000000000001</v>
      </c>
      <c r="BC205" s="7">
        <v>10.46</v>
      </c>
      <c r="BD205" s="7">
        <v>7.76</v>
      </c>
      <c r="BE205" s="7">
        <v>7.76</v>
      </c>
      <c r="BF205" s="7">
        <v>6.7</v>
      </c>
      <c r="BG205" s="7">
        <v>8.85</v>
      </c>
      <c r="BH205" s="7">
        <v>10.19</v>
      </c>
      <c r="BI205" s="7">
        <v>8.65</v>
      </c>
      <c r="BJ205" s="7">
        <v>6.37</v>
      </c>
      <c r="BK205" s="7">
        <v>9.4700000000000006</v>
      </c>
      <c r="BL205" s="7">
        <v>7.19</v>
      </c>
      <c r="BM205" s="7">
        <v>7.93</v>
      </c>
      <c r="BN205" s="7">
        <v>5.24</v>
      </c>
    </row>
    <row r="206" spans="2:66" ht="20.100000000000001" customHeight="1" x14ac:dyDescent="0.2">
      <c r="B206" s="6" t="s">
        <v>137</v>
      </c>
      <c r="C206" s="7">
        <v>5.46</v>
      </c>
      <c r="D206" s="7">
        <v>-3.91</v>
      </c>
      <c r="E206" s="7">
        <v>4.13</v>
      </c>
      <c r="F206" s="7">
        <v>-3.94</v>
      </c>
      <c r="G206" s="7">
        <v>-0.32</v>
      </c>
      <c r="H206" s="7">
        <v>-4.16</v>
      </c>
      <c r="I206" s="7">
        <v>-2.44</v>
      </c>
      <c r="J206" s="7">
        <v>2.4</v>
      </c>
      <c r="K206" s="7">
        <v>3.94</v>
      </c>
      <c r="L206" s="7">
        <v>2.0499999999999998</v>
      </c>
      <c r="M206" s="7">
        <v>-5.17</v>
      </c>
      <c r="N206" s="7">
        <v>-0.01</v>
      </c>
      <c r="O206" s="7">
        <v>1.22</v>
      </c>
      <c r="P206" s="7">
        <v>-5.62</v>
      </c>
      <c r="Q206" s="7">
        <v>-1.26</v>
      </c>
      <c r="R206" s="7">
        <v>0.89</v>
      </c>
      <c r="S206" s="7">
        <v>0.96</v>
      </c>
      <c r="T206" s="7">
        <v>1.35</v>
      </c>
      <c r="U206" s="7">
        <v>3.42</v>
      </c>
      <c r="V206" s="7">
        <v>-3.2</v>
      </c>
      <c r="W206" s="7">
        <v>-2.84</v>
      </c>
      <c r="X206" s="7">
        <v>-4.8600000000000003</v>
      </c>
      <c r="Y206" s="7">
        <v>-3.84</v>
      </c>
      <c r="Z206" s="7">
        <v>-3.19</v>
      </c>
      <c r="AA206" s="7">
        <v>-10.06</v>
      </c>
      <c r="AB206" s="7">
        <v>-10.31</v>
      </c>
      <c r="AC206" s="7">
        <v>-8.56</v>
      </c>
      <c r="AD206" s="7">
        <v>1.61</v>
      </c>
      <c r="AE206" s="7">
        <v>2.34</v>
      </c>
      <c r="AF206" s="7">
        <v>-3.45</v>
      </c>
      <c r="AG206" s="7">
        <v>-1.3</v>
      </c>
      <c r="AH206" s="7">
        <v>-0.33</v>
      </c>
      <c r="AI206" s="7">
        <v>-2.39</v>
      </c>
      <c r="AJ206" s="7">
        <v>-8.33</v>
      </c>
      <c r="AK206" s="7">
        <v>-5.33</v>
      </c>
      <c r="AL206" s="7">
        <v>-6.72</v>
      </c>
      <c r="AM206" s="7">
        <v>3.41</v>
      </c>
      <c r="AN206" s="7">
        <v>-5.44</v>
      </c>
      <c r="AO206" s="7">
        <v>-6.13</v>
      </c>
      <c r="AP206" s="7">
        <v>-2.0299999999999998</v>
      </c>
      <c r="AQ206" s="7">
        <v>-0.51</v>
      </c>
      <c r="AR206" s="7">
        <v>-3.34</v>
      </c>
      <c r="AS206" s="7">
        <v>-0.14000000000000001</v>
      </c>
      <c r="AT206" s="7">
        <v>3.95</v>
      </c>
      <c r="AU206" s="7">
        <v>-0.67</v>
      </c>
      <c r="AV206" s="7">
        <v>3.23</v>
      </c>
      <c r="AW206" s="7">
        <v>0.3</v>
      </c>
      <c r="AX206" s="7">
        <v>4.22</v>
      </c>
      <c r="AY206" s="7">
        <v>3.16</v>
      </c>
      <c r="AZ206" s="7">
        <v>3.99</v>
      </c>
      <c r="BA206" s="7">
        <v>1.05</v>
      </c>
      <c r="BB206" s="7">
        <v>2.58</v>
      </c>
      <c r="BC206" s="7">
        <v>4.6500000000000004</v>
      </c>
      <c r="BD206" s="7">
        <v>3.48</v>
      </c>
      <c r="BE206" s="7">
        <v>3.48</v>
      </c>
      <c r="BF206" s="7">
        <v>0.1</v>
      </c>
      <c r="BG206" s="7">
        <v>-0.09</v>
      </c>
      <c r="BH206" s="7">
        <v>-0.54</v>
      </c>
      <c r="BI206" s="7">
        <v>-0.94</v>
      </c>
      <c r="BJ206" s="7">
        <v>2.42</v>
      </c>
      <c r="BK206" s="7">
        <v>-1.2</v>
      </c>
      <c r="BL206" s="7">
        <v>1.21</v>
      </c>
      <c r="BM206" s="7">
        <v>-0.9</v>
      </c>
      <c r="BN206" s="7">
        <v>-3.17</v>
      </c>
    </row>
    <row r="207" spans="2:66" ht="20.100000000000001" customHeight="1" x14ac:dyDescent="0.2">
      <c r="B207" s="6" t="s">
        <v>86</v>
      </c>
      <c r="C207" s="7">
        <v>30.36</v>
      </c>
      <c r="D207" s="7">
        <v>29.33</v>
      </c>
      <c r="E207" s="7">
        <v>31.92</v>
      </c>
      <c r="F207" s="7">
        <v>19.86</v>
      </c>
      <c r="G207" s="7">
        <v>22.44</v>
      </c>
      <c r="H207" s="7">
        <v>20.7</v>
      </c>
      <c r="I207" s="7">
        <v>17.95</v>
      </c>
      <c r="J207" s="7">
        <v>18.57</v>
      </c>
      <c r="K207" s="7">
        <v>18.829999999999998</v>
      </c>
      <c r="L207" s="7">
        <v>28.38</v>
      </c>
      <c r="M207" s="7">
        <v>12.5</v>
      </c>
      <c r="N207" s="7">
        <v>10.14</v>
      </c>
      <c r="O207" s="7">
        <v>16.47</v>
      </c>
      <c r="P207" s="7">
        <v>13.6</v>
      </c>
      <c r="Q207" s="7">
        <v>10.14</v>
      </c>
      <c r="R207" s="7">
        <v>10.85</v>
      </c>
      <c r="S207" s="7">
        <v>12.63</v>
      </c>
      <c r="T207" s="7">
        <v>9.61</v>
      </c>
      <c r="U207" s="7">
        <v>10.71</v>
      </c>
      <c r="V207" s="7">
        <v>13</v>
      </c>
      <c r="W207" s="7">
        <v>21.59</v>
      </c>
      <c r="X207" s="7">
        <v>23.45</v>
      </c>
      <c r="Y207" s="7">
        <v>20.16</v>
      </c>
      <c r="Z207" s="7">
        <v>10.029999999999999</v>
      </c>
      <c r="AA207" s="7">
        <v>10.97</v>
      </c>
      <c r="AB207" s="7">
        <v>10.49</v>
      </c>
      <c r="AC207" s="7">
        <v>11.49</v>
      </c>
      <c r="AD207" s="7">
        <v>13.68</v>
      </c>
      <c r="AE207" s="7">
        <v>14.39</v>
      </c>
      <c r="AF207" s="7">
        <v>13.41</v>
      </c>
      <c r="AG207" s="7">
        <v>10.99</v>
      </c>
      <c r="AH207" s="7">
        <v>8.36</v>
      </c>
      <c r="AI207" s="7">
        <v>8.69</v>
      </c>
      <c r="AJ207" s="7">
        <v>6.48</v>
      </c>
      <c r="AK207" s="7">
        <v>8.9499999999999993</v>
      </c>
      <c r="AL207" s="7">
        <v>6.39</v>
      </c>
      <c r="AM207" s="7">
        <v>10.34</v>
      </c>
      <c r="AN207" s="7">
        <v>5.42</v>
      </c>
      <c r="AO207" s="7">
        <v>4.22</v>
      </c>
      <c r="AP207" s="7">
        <v>4.99</v>
      </c>
      <c r="AQ207" s="7">
        <v>8.25</v>
      </c>
      <c r="AR207" s="7">
        <v>8.81</v>
      </c>
      <c r="AS207" s="7">
        <v>10.52</v>
      </c>
      <c r="AT207" s="7">
        <v>10.3</v>
      </c>
      <c r="AU207" s="7">
        <v>9.8699999999999992</v>
      </c>
      <c r="AV207" s="7">
        <v>9.5399999999999991</v>
      </c>
      <c r="AW207" s="7">
        <v>8.98</v>
      </c>
      <c r="AX207" s="7">
        <v>8.8800000000000008</v>
      </c>
      <c r="AY207" s="7">
        <v>11.39</v>
      </c>
      <c r="AZ207" s="7">
        <v>8.43</v>
      </c>
      <c r="BA207" s="7">
        <v>8.35</v>
      </c>
      <c r="BB207" s="7">
        <v>9</v>
      </c>
      <c r="BC207" s="7">
        <v>12.11</v>
      </c>
      <c r="BD207" s="7">
        <v>9.8800000000000008</v>
      </c>
      <c r="BE207" s="7">
        <v>9.8800000000000008</v>
      </c>
      <c r="BF207" s="7">
        <v>5.89</v>
      </c>
      <c r="BG207" s="7">
        <v>4.9000000000000004</v>
      </c>
      <c r="BH207" s="7">
        <v>6.41</v>
      </c>
      <c r="BI207" s="7">
        <v>5.15</v>
      </c>
      <c r="BJ207" s="7">
        <v>6.75</v>
      </c>
      <c r="BK207" s="7">
        <v>6.58</v>
      </c>
      <c r="BL207" s="7">
        <v>9.86</v>
      </c>
      <c r="BM207" s="7">
        <v>6.66</v>
      </c>
      <c r="BN207" s="7">
        <v>4.9400000000000004</v>
      </c>
    </row>
    <row r="208" spans="2:66" ht="20.100000000000001" customHeight="1" x14ac:dyDescent="0.2">
      <c r="B208" s="6" t="s">
        <v>87</v>
      </c>
      <c r="C208" s="7">
        <v>24.9</v>
      </c>
      <c r="D208" s="7">
        <v>33.24</v>
      </c>
      <c r="E208" s="7">
        <v>27.79</v>
      </c>
      <c r="F208" s="7">
        <v>23.8</v>
      </c>
      <c r="G208" s="7">
        <v>22.76</v>
      </c>
      <c r="H208" s="7">
        <v>24.86</v>
      </c>
      <c r="I208" s="7">
        <v>20.39</v>
      </c>
      <c r="J208" s="7">
        <v>16.170000000000002</v>
      </c>
      <c r="K208" s="7">
        <v>14.89</v>
      </c>
      <c r="L208" s="7">
        <v>26.33</v>
      </c>
      <c r="M208" s="7">
        <v>17.670000000000002</v>
      </c>
      <c r="N208" s="7">
        <v>10.15</v>
      </c>
      <c r="O208" s="7">
        <v>15.25</v>
      </c>
      <c r="P208" s="7">
        <v>19.22</v>
      </c>
      <c r="Q208" s="7">
        <v>11.4</v>
      </c>
      <c r="R208" s="7">
        <v>9.9600000000000009</v>
      </c>
      <c r="S208" s="7">
        <v>11.67</v>
      </c>
      <c r="T208" s="7">
        <v>8.26</v>
      </c>
      <c r="U208" s="7">
        <v>7.29</v>
      </c>
      <c r="V208" s="7">
        <v>16.2</v>
      </c>
      <c r="W208" s="7">
        <v>24.43</v>
      </c>
      <c r="X208" s="7">
        <v>28.31</v>
      </c>
      <c r="Y208" s="7">
        <v>24</v>
      </c>
      <c r="Z208" s="7">
        <v>13.22</v>
      </c>
      <c r="AA208" s="7">
        <v>21.03</v>
      </c>
      <c r="AB208" s="7">
        <v>20.8</v>
      </c>
      <c r="AC208" s="7">
        <v>20.05</v>
      </c>
      <c r="AD208" s="7">
        <v>12.07</v>
      </c>
      <c r="AE208" s="7">
        <v>12.05</v>
      </c>
      <c r="AF208" s="7">
        <v>16.86</v>
      </c>
      <c r="AG208" s="7">
        <v>12.29</v>
      </c>
      <c r="AH208" s="7">
        <v>8.69</v>
      </c>
      <c r="AI208" s="7">
        <v>11.08</v>
      </c>
      <c r="AJ208" s="7">
        <v>14.81</v>
      </c>
      <c r="AK208" s="7">
        <v>14.28</v>
      </c>
      <c r="AL208" s="7">
        <v>13.11</v>
      </c>
      <c r="AM208" s="7">
        <v>6.93</v>
      </c>
      <c r="AN208" s="7">
        <v>10.86</v>
      </c>
      <c r="AO208" s="7">
        <v>10.35</v>
      </c>
      <c r="AP208" s="7">
        <v>7.02</v>
      </c>
      <c r="AQ208" s="7">
        <v>8.76</v>
      </c>
      <c r="AR208" s="7">
        <v>12.15</v>
      </c>
      <c r="AS208" s="7">
        <v>10.66</v>
      </c>
      <c r="AT208" s="7">
        <v>6.35</v>
      </c>
      <c r="AU208" s="7">
        <v>10.54</v>
      </c>
      <c r="AV208" s="7">
        <v>6.31</v>
      </c>
      <c r="AW208" s="7">
        <v>8.68</v>
      </c>
      <c r="AX208" s="7">
        <v>4.66</v>
      </c>
      <c r="AY208" s="7">
        <v>8.23</v>
      </c>
      <c r="AZ208" s="7">
        <v>4.4400000000000004</v>
      </c>
      <c r="BA208" s="7">
        <v>7.3</v>
      </c>
      <c r="BB208" s="7">
        <v>6.42</v>
      </c>
      <c r="BC208" s="7">
        <v>7.46</v>
      </c>
      <c r="BD208" s="7">
        <v>6.4</v>
      </c>
      <c r="BE208" s="7">
        <v>6.4</v>
      </c>
      <c r="BF208" s="7">
        <v>5.79</v>
      </c>
      <c r="BG208" s="7">
        <v>4.99</v>
      </c>
      <c r="BH208" s="7">
        <v>6.95</v>
      </c>
      <c r="BI208" s="7">
        <v>6.09</v>
      </c>
      <c r="BJ208" s="7">
        <v>4.33</v>
      </c>
      <c r="BK208" s="7">
        <v>7.78</v>
      </c>
      <c r="BL208" s="7">
        <v>8.65</v>
      </c>
      <c r="BM208" s="7">
        <v>7.56</v>
      </c>
      <c r="BN208" s="7">
        <v>8.11</v>
      </c>
    </row>
    <row r="209" spans="2:66" ht="20.100000000000001" customHeight="1" x14ac:dyDescent="0.2">
      <c r="B209" s="6" t="s">
        <v>138</v>
      </c>
      <c r="C209" s="7">
        <v>0.87</v>
      </c>
      <c r="D209" s="7">
        <v>3.56</v>
      </c>
      <c r="E209" s="7">
        <v>2.89</v>
      </c>
      <c r="F209" s="7">
        <v>1.8</v>
      </c>
      <c r="G209" s="7">
        <v>0.93</v>
      </c>
      <c r="H209" s="7">
        <v>1.81</v>
      </c>
      <c r="I209" s="7">
        <v>-1.36</v>
      </c>
      <c r="J209" s="7">
        <v>2.16</v>
      </c>
      <c r="K209" s="7">
        <v>1.63</v>
      </c>
      <c r="L209" s="7">
        <v>0.96</v>
      </c>
      <c r="M209" s="7">
        <v>1.76</v>
      </c>
      <c r="N209" s="7">
        <v>0.79</v>
      </c>
      <c r="O209" s="7">
        <v>-0.46</v>
      </c>
      <c r="P209" s="7">
        <v>0.14000000000000001</v>
      </c>
      <c r="Q209" s="7">
        <v>-2.0099999999999998</v>
      </c>
      <c r="R209" s="7">
        <v>-0.79</v>
      </c>
      <c r="S209" s="7">
        <v>-2.08</v>
      </c>
      <c r="T209" s="7">
        <v>-1.82</v>
      </c>
      <c r="U209" s="7">
        <v>-0.97</v>
      </c>
      <c r="V209" s="7">
        <v>-1.49</v>
      </c>
      <c r="W209" s="7">
        <v>-2.27</v>
      </c>
      <c r="X209" s="7">
        <v>-2.44</v>
      </c>
      <c r="Y209" s="7">
        <v>-2.59</v>
      </c>
      <c r="Z209" s="7">
        <v>-2.4</v>
      </c>
      <c r="AA209" s="7">
        <v>-2.77</v>
      </c>
      <c r="AB209" s="7">
        <v>-2.76</v>
      </c>
      <c r="AC209" s="7">
        <v>-2.2999999999999998</v>
      </c>
      <c r="AD209" s="7">
        <v>-2.67</v>
      </c>
      <c r="AE209" s="7">
        <v>-1.59</v>
      </c>
      <c r="AF209" s="7">
        <v>-2</v>
      </c>
      <c r="AG209" s="7">
        <v>-2.34</v>
      </c>
      <c r="AH209" s="7">
        <v>-1.5</v>
      </c>
      <c r="AI209" s="7">
        <v>-0.74</v>
      </c>
      <c r="AJ209" s="7">
        <v>-0.47</v>
      </c>
      <c r="AK209" s="7">
        <v>-1.18</v>
      </c>
      <c r="AL209" s="7">
        <v>-0.76</v>
      </c>
      <c r="AM209" s="7">
        <v>-0.25</v>
      </c>
      <c r="AN209" s="7">
        <v>-1.23</v>
      </c>
      <c r="AO209" s="7">
        <v>-0.33</v>
      </c>
      <c r="AP209" s="7">
        <v>-0.6</v>
      </c>
      <c r="AQ209" s="7">
        <v>-0.59</v>
      </c>
      <c r="AR209" s="7">
        <v>-0.26</v>
      </c>
      <c r="AS209" s="7">
        <v>-0.13</v>
      </c>
      <c r="AT209" s="7">
        <v>0.33</v>
      </c>
      <c r="AU209" s="7">
        <v>-0.33</v>
      </c>
      <c r="AV209" s="7">
        <v>-0.25</v>
      </c>
      <c r="AW209" s="7">
        <v>-0.61</v>
      </c>
      <c r="AX209" s="7">
        <v>-0.18</v>
      </c>
      <c r="AY209" s="7">
        <v>0.28000000000000003</v>
      </c>
      <c r="AZ209" s="7">
        <v>-0.26</v>
      </c>
      <c r="BA209" s="7">
        <v>-0.33</v>
      </c>
      <c r="BB209" s="7">
        <v>0.1</v>
      </c>
      <c r="BC209" s="7">
        <v>-0.3</v>
      </c>
      <c r="BD209" s="7">
        <v>-0.27</v>
      </c>
      <c r="BE209" s="7">
        <v>-0.27</v>
      </c>
      <c r="BF209" s="7">
        <v>-0.11</v>
      </c>
      <c r="BG209" s="7">
        <v>-0.22</v>
      </c>
      <c r="BH209" s="7">
        <v>-0.21</v>
      </c>
      <c r="BI209" s="7">
        <v>-0.4</v>
      </c>
      <c r="BJ209" s="7">
        <v>-0.2</v>
      </c>
      <c r="BK209" s="7">
        <v>-0.34</v>
      </c>
      <c r="BL209" s="7">
        <v>-0.2</v>
      </c>
      <c r="BM209" s="7">
        <v>-0.22</v>
      </c>
      <c r="BN209" s="7">
        <v>-0.16</v>
      </c>
    </row>
    <row r="210" spans="2:66" ht="20.100000000000001" customHeight="1" x14ac:dyDescent="0.2">
      <c r="B210" s="6" t="s">
        <v>76</v>
      </c>
      <c r="C210" s="7">
        <v>4.8499999999999996</v>
      </c>
      <c r="D210" s="7">
        <v>6.85</v>
      </c>
      <c r="E210" s="7">
        <v>6.26</v>
      </c>
      <c r="F210" s="7">
        <v>4.3899999999999997</v>
      </c>
      <c r="G210" s="7">
        <v>3.15</v>
      </c>
      <c r="H210" s="7">
        <v>3.69</v>
      </c>
      <c r="I210" s="7">
        <v>2.64</v>
      </c>
      <c r="J210" s="7">
        <v>4.5</v>
      </c>
      <c r="K210" s="7">
        <v>3.03</v>
      </c>
      <c r="L210" s="7">
        <v>2.15</v>
      </c>
      <c r="M210" s="7">
        <v>2.95</v>
      </c>
      <c r="N210" s="7">
        <v>2.12</v>
      </c>
      <c r="O210" s="7">
        <v>2.21</v>
      </c>
      <c r="P210" s="7">
        <v>1.74</v>
      </c>
      <c r="Q210" s="7">
        <v>1.6</v>
      </c>
      <c r="R210" s="7">
        <v>1.52</v>
      </c>
      <c r="S210" s="7">
        <v>1.73</v>
      </c>
      <c r="T210" s="7">
        <v>1.39</v>
      </c>
      <c r="U210" s="7">
        <v>1.06</v>
      </c>
      <c r="V210" s="7">
        <v>1.36</v>
      </c>
      <c r="W210" s="7">
        <v>1.47</v>
      </c>
      <c r="X210" s="7">
        <v>1.8</v>
      </c>
      <c r="Y210" s="7">
        <v>1.49</v>
      </c>
      <c r="Z210" s="7">
        <v>1.43</v>
      </c>
      <c r="AA210" s="7">
        <v>1.57</v>
      </c>
      <c r="AB210" s="7">
        <v>1.54</v>
      </c>
      <c r="AC210" s="7">
        <v>1.06</v>
      </c>
      <c r="AD210" s="7">
        <v>1.04</v>
      </c>
      <c r="AE210" s="7">
        <v>1.38</v>
      </c>
      <c r="AF210" s="7">
        <v>0.75</v>
      </c>
      <c r="AG210" s="7">
        <v>0.76</v>
      </c>
      <c r="AH210" s="7">
        <v>0.68</v>
      </c>
      <c r="AI210" s="7">
        <v>0.7</v>
      </c>
      <c r="AJ210" s="7">
        <v>0.9</v>
      </c>
      <c r="AK210" s="7">
        <v>0.46</v>
      </c>
      <c r="AL210" s="7">
        <v>0.4</v>
      </c>
      <c r="AM210" s="7">
        <v>0.89</v>
      </c>
      <c r="AN210" s="7">
        <v>0.45</v>
      </c>
      <c r="AO210" s="7">
        <v>0.42</v>
      </c>
      <c r="AP210" s="7">
        <v>0.32</v>
      </c>
      <c r="AQ210" s="7">
        <v>0.31</v>
      </c>
      <c r="AR210" s="7">
        <v>0.4</v>
      </c>
      <c r="AS210" s="7">
        <v>0.52</v>
      </c>
      <c r="AT210" s="7">
        <v>0.75</v>
      </c>
      <c r="AU210" s="7">
        <v>0.51</v>
      </c>
      <c r="AV210" s="7">
        <v>0.4</v>
      </c>
      <c r="AW210" s="7">
        <v>0.33</v>
      </c>
      <c r="AX210" s="7">
        <v>0.27</v>
      </c>
      <c r="AY210" s="7">
        <v>0.44</v>
      </c>
      <c r="AZ210" s="7">
        <v>0.33</v>
      </c>
      <c r="BA210" s="7">
        <v>0.27</v>
      </c>
      <c r="BB210" s="7">
        <v>0.28999999999999998</v>
      </c>
      <c r="BC210" s="7">
        <v>0.11</v>
      </c>
      <c r="BD210" s="7">
        <v>7.0000000000000007E-2</v>
      </c>
      <c r="BE210" s="7">
        <v>0.09</v>
      </c>
      <c r="BF210" s="7">
        <v>7.0000000000000007E-2</v>
      </c>
      <c r="BG210" s="7">
        <v>7.0000000000000007E-2</v>
      </c>
      <c r="BH210" s="10"/>
      <c r="BI210" s="10"/>
      <c r="BJ210" s="10"/>
      <c r="BK210" s="10"/>
      <c r="BL210" s="10"/>
      <c r="BM210" s="7">
        <v>0.01</v>
      </c>
      <c r="BN210" s="10"/>
    </row>
    <row r="211" spans="2:66" ht="20.100000000000001" customHeight="1" x14ac:dyDescent="0.2">
      <c r="B211" s="6" t="s">
        <v>77</v>
      </c>
      <c r="C211" s="7">
        <v>3.98</v>
      </c>
      <c r="D211" s="7">
        <v>3.29</v>
      </c>
      <c r="E211" s="7">
        <v>3.37</v>
      </c>
      <c r="F211" s="7">
        <v>2.59</v>
      </c>
      <c r="G211" s="7">
        <v>2.2200000000000002</v>
      </c>
      <c r="H211" s="7">
        <v>1.88</v>
      </c>
      <c r="I211" s="7">
        <v>4</v>
      </c>
      <c r="J211" s="7">
        <v>2.34</v>
      </c>
      <c r="K211" s="7">
        <v>1.4</v>
      </c>
      <c r="L211" s="7">
        <v>1.19</v>
      </c>
      <c r="M211" s="7">
        <v>1.19</v>
      </c>
      <c r="N211" s="7">
        <v>1.33</v>
      </c>
      <c r="O211" s="7">
        <v>2.67</v>
      </c>
      <c r="P211" s="7">
        <v>1.6</v>
      </c>
      <c r="Q211" s="7">
        <v>3.61</v>
      </c>
      <c r="R211" s="7">
        <v>2.31</v>
      </c>
      <c r="S211" s="7">
        <v>3.81</v>
      </c>
      <c r="T211" s="7">
        <v>3.21</v>
      </c>
      <c r="U211" s="7">
        <v>2.0299999999999998</v>
      </c>
      <c r="V211" s="7">
        <v>2.85</v>
      </c>
      <c r="W211" s="7">
        <v>3.74</v>
      </c>
      <c r="X211" s="7">
        <v>4.24</v>
      </c>
      <c r="Y211" s="7">
        <v>4.08</v>
      </c>
      <c r="Z211" s="7">
        <v>3.83</v>
      </c>
      <c r="AA211" s="7">
        <v>4.34</v>
      </c>
      <c r="AB211" s="7">
        <v>4.3</v>
      </c>
      <c r="AC211" s="7">
        <v>3.36</v>
      </c>
      <c r="AD211" s="7">
        <v>3.71</v>
      </c>
      <c r="AE211" s="7">
        <v>2.97</v>
      </c>
      <c r="AF211" s="7">
        <v>2.75</v>
      </c>
      <c r="AG211" s="7">
        <v>3.1</v>
      </c>
      <c r="AH211" s="7">
        <v>2.1800000000000002</v>
      </c>
      <c r="AI211" s="7">
        <v>1.44</v>
      </c>
      <c r="AJ211" s="7">
        <v>1.37</v>
      </c>
      <c r="AK211" s="7">
        <v>1.64</v>
      </c>
      <c r="AL211" s="7">
        <v>1.1599999999999999</v>
      </c>
      <c r="AM211" s="7">
        <v>1.1399999999999999</v>
      </c>
      <c r="AN211" s="7">
        <v>1.68</v>
      </c>
      <c r="AO211" s="7">
        <v>0.75</v>
      </c>
      <c r="AP211" s="7">
        <v>0.92</v>
      </c>
      <c r="AQ211" s="7">
        <v>0.9</v>
      </c>
      <c r="AR211" s="7">
        <v>0.66</v>
      </c>
      <c r="AS211" s="7">
        <v>0.65</v>
      </c>
      <c r="AT211" s="7">
        <v>0.42</v>
      </c>
      <c r="AU211" s="7">
        <v>0.84</v>
      </c>
      <c r="AV211" s="7">
        <v>0.65</v>
      </c>
      <c r="AW211" s="7">
        <v>0.94</v>
      </c>
      <c r="AX211" s="7">
        <v>0.45</v>
      </c>
      <c r="AY211" s="7">
        <v>0.16</v>
      </c>
      <c r="AZ211" s="7">
        <v>0.59</v>
      </c>
      <c r="BA211" s="7">
        <v>0.6</v>
      </c>
      <c r="BB211" s="7">
        <v>0.19</v>
      </c>
      <c r="BC211" s="7">
        <v>0.41</v>
      </c>
      <c r="BD211" s="7">
        <v>0.34</v>
      </c>
      <c r="BE211" s="7">
        <v>0.36</v>
      </c>
      <c r="BF211" s="7">
        <v>0.18</v>
      </c>
      <c r="BG211" s="7">
        <v>0.28999999999999998</v>
      </c>
      <c r="BH211" s="7">
        <v>0.21</v>
      </c>
      <c r="BI211" s="7">
        <v>0.4</v>
      </c>
      <c r="BJ211" s="7">
        <v>0.2</v>
      </c>
      <c r="BK211" s="7">
        <v>0.34</v>
      </c>
      <c r="BL211" s="7">
        <v>0.2</v>
      </c>
      <c r="BM211" s="7">
        <v>0.23</v>
      </c>
      <c r="BN211" s="7">
        <v>0.16</v>
      </c>
    </row>
    <row r="212" spans="2:66" ht="20.100000000000001" customHeight="1" x14ac:dyDescent="0.2">
      <c r="B212" s="6" t="s">
        <v>139</v>
      </c>
      <c r="C212" s="7">
        <v>0.69</v>
      </c>
      <c r="D212" s="7">
        <v>2.38</v>
      </c>
      <c r="E212" s="7">
        <v>1.1299999999999999</v>
      </c>
      <c r="F212" s="7">
        <v>0.75</v>
      </c>
      <c r="G212" s="7">
        <v>0.46</v>
      </c>
      <c r="H212" s="7">
        <v>1.57</v>
      </c>
      <c r="I212" s="7">
        <v>-1.54</v>
      </c>
      <c r="J212" s="7">
        <v>1.63</v>
      </c>
      <c r="K212" s="7">
        <v>0.75</v>
      </c>
      <c r="L212" s="7">
        <v>0.61</v>
      </c>
      <c r="M212" s="7">
        <v>1.22</v>
      </c>
      <c r="N212" s="7">
        <v>0.52</v>
      </c>
      <c r="O212" s="7">
        <v>-0.46</v>
      </c>
      <c r="P212" s="7">
        <v>0.14000000000000001</v>
      </c>
      <c r="Q212" s="7">
        <v>-2.0099999999999998</v>
      </c>
      <c r="R212" s="7">
        <v>-0.79</v>
      </c>
      <c r="S212" s="7">
        <v>-2.08</v>
      </c>
      <c r="T212" s="7">
        <v>-1.82</v>
      </c>
      <c r="U212" s="7">
        <v>-0.97</v>
      </c>
      <c r="V212" s="7">
        <v>-1.49</v>
      </c>
      <c r="W212" s="7">
        <v>-2.27</v>
      </c>
      <c r="X212" s="7">
        <v>-2.44</v>
      </c>
      <c r="Y212" s="7">
        <v>-2.59</v>
      </c>
      <c r="Z212" s="7">
        <v>-2.4</v>
      </c>
      <c r="AA212" s="7">
        <v>-2.77</v>
      </c>
      <c r="AB212" s="7">
        <v>-2.76</v>
      </c>
      <c r="AC212" s="7">
        <v>-2.2999999999999998</v>
      </c>
      <c r="AD212" s="7">
        <v>-2.67</v>
      </c>
      <c r="AE212" s="7">
        <v>-1.59</v>
      </c>
      <c r="AF212" s="7">
        <v>-2</v>
      </c>
      <c r="AG212" s="7">
        <v>-2.34</v>
      </c>
      <c r="AH212" s="7">
        <v>-1.5</v>
      </c>
      <c r="AI212" s="7">
        <v>-0.74</v>
      </c>
      <c r="AJ212" s="7">
        <v>-0.47</v>
      </c>
      <c r="AK212" s="7">
        <v>-1.18</v>
      </c>
      <c r="AL212" s="7">
        <v>-0.76</v>
      </c>
      <c r="AM212" s="7">
        <v>-0.25</v>
      </c>
      <c r="AN212" s="7">
        <v>-1.23</v>
      </c>
      <c r="AO212" s="7">
        <v>-0.33</v>
      </c>
      <c r="AP212" s="7">
        <v>-0.6</v>
      </c>
      <c r="AQ212" s="7">
        <v>-0.59</v>
      </c>
      <c r="AR212" s="7">
        <v>-0.26</v>
      </c>
      <c r="AS212" s="7">
        <v>-0.13</v>
      </c>
      <c r="AT212" s="7">
        <v>0.33</v>
      </c>
      <c r="AU212" s="7">
        <v>-0.33</v>
      </c>
      <c r="AV212" s="7">
        <v>-0.25</v>
      </c>
      <c r="AW212" s="7">
        <v>-0.61</v>
      </c>
      <c r="AX212" s="7">
        <v>-0.18</v>
      </c>
      <c r="AY212" s="7">
        <v>0.28000000000000003</v>
      </c>
      <c r="AZ212" s="7">
        <v>-0.26</v>
      </c>
      <c r="BA212" s="7">
        <v>-0.33</v>
      </c>
      <c r="BB212" s="7">
        <v>0.1</v>
      </c>
      <c r="BC212" s="7">
        <v>-0.3</v>
      </c>
      <c r="BD212" s="7">
        <v>-0.27</v>
      </c>
      <c r="BE212" s="7">
        <v>-0.27</v>
      </c>
      <c r="BF212" s="7">
        <v>-0.11</v>
      </c>
      <c r="BG212" s="7">
        <v>-0.22</v>
      </c>
      <c r="BH212" s="7">
        <v>-0.21</v>
      </c>
      <c r="BI212" s="7">
        <v>-0.4</v>
      </c>
      <c r="BJ212" s="7">
        <v>-0.2</v>
      </c>
      <c r="BK212" s="7">
        <v>-0.34</v>
      </c>
      <c r="BL212" s="7">
        <v>-0.2</v>
      </c>
      <c r="BM212" s="7">
        <v>-0.22</v>
      </c>
      <c r="BN212" s="7">
        <v>-0.16</v>
      </c>
    </row>
    <row r="213" spans="2:66" ht="20.100000000000001" customHeight="1" x14ac:dyDescent="0.2">
      <c r="B213" s="6" t="s">
        <v>86</v>
      </c>
      <c r="C213" s="7">
        <v>4.0199999999999996</v>
      </c>
      <c r="D213" s="7">
        <v>5.12</v>
      </c>
      <c r="E213" s="7">
        <v>3.9</v>
      </c>
      <c r="F213" s="7">
        <v>2.93</v>
      </c>
      <c r="G213" s="7">
        <v>2.2999999999999998</v>
      </c>
      <c r="H213" s="7">
        <v>2.74</v>
      </c>
      <c r="I213" s="7">
        <v>1.9</v>
      </c>
      <c r="J213" s="7">
        <v>3.57</v>
      </c>
      <c r="K213" s="7">
        <v>1.61</v>
      </c>
      <c r="L213" s="7">
        <v>1.27</v>
      </c>
      <c r="M213" s="7">
        <v>1.89</v>
      </c>
      <c r="N213" s="7">
        <v>1.24</v>
      </c>
      <c r="O213" s="7">
        <v>2.21</v>
      </c>
      <c r="P213" s="7">
        <v>1.74</v>
      </c>
      <c r="Q213" s="7">
        <v>1.6</v>
      </c>
      <c r="R213" s="7">
        <v>1.52</v>
      </c>
      <c r="S213" s="7">
        <v>1.73</v>
      </c>
      <c r="T213" s="7">
        <v>1.39</v>
      </c>
      <c r="U213" s="7">
        <v>1.06</v>
      </c>
      <c r="V213" s="7">
        <v>1.36</v>
      </c>
      <c r="W213" s="7">
        <v>1.47</v>
      </c>
      <c r="X213" s="7">
        <v>1.8</v>
      </c>
      <c r="Y213" s="7">
        <v>1.49</v>
      </c>
      <c r="Z213" s="7">
        <v>1.43</v>
      </c>
      <c r="AA213" s="7">
        <v>1.57</v>
      </c>
      <c r="AB213" s="7">
        <v>1.54</v>
      </c>
      <c r="AC213" s="7">
        <v>1.06</v>
      </c>
      <c r="AD213" s="7">
        <v>1.04</v>
      </c>
      <c r="AE213" s="7">
        <v>1.38</v>
      </c>
      <c r="AF213" s="7">
        <v>0.75</v>
      </c>
      <c r="AG213" s="7">
        <v>0.76</v>
      </c>
      <c r="AH213" s="7">
        <v>0.68</v>
      </c>
      <c r="AI213" s="7">
        <v>0.7</v>
      </c>
      <c r="AJ213" s="7">
        <v>0.9</v>
      </c>
      <c r="AK213" s="7">
        <v>0.46</v>
      </c>
      <c r="AL213" s="7">
        <v>0.4</v>
      </c>
      <c r="AM213" s="7">
        <v>0.89</v>
      </c>
      <c r="AN213" s="7">
        <v>0.45</v>
      </c>
      <c r="AO213" s="7">
        <v>0.42</v>
      </c>
      <c r="AP213" s="7">
        <v>0.32</v>
      </c>
      <c r="AQ213" s="7">
        <v>0.31</v>
      </c>
      <c r="AR213" s="7">
        <v>0.4</v>
      </c>
      <c r="AS213" s="7">
        <v>0.52</v>
      </c>
      <c r="AT213" s="7">
        <v>0.75</v>
      </c>
      <c r="AU213" s="7">
        <v>0.51</v>
      </c>
      <c r="AV213" s="7">
        <v>0.4</v>
      </c>
      <c r="AW213" s="7">
        <v>0.33</v>
      </c>
      <c r="AX213" s="7">
        <v>0.27</v>
      </c>
      <c r="AY213" s="7">
        <v>0.44</v>
      </c>
      <c r="AZ213" s="7">
        <v>0.33</v>
      </c>
      <c r="BA213" s="7">
        <v>0.27</v>
      </c>
      <c r="BB213" s="7">
        <v>0.28999999999999998</v>
      </c>
      <c r="BC213" s="7">
        <v>0.11</v>
      </c>
      <c r="BD213" s="7">
        <v>7.0000000000000007E-2</v>
      </c>
      <c r="BE213" s="7">
        <v>0.09</v>
      </c>
      <c r="BF213" s="7">
        <v>7.0000000000000007E-2</v>
      </c>
      <c r="BG213" s="7">
        <v>7.0000000000000007E-2</v>
      </c>
      <c r="BH213" s="10"/>
      <c r="BI213" s="10"/>
      <c r="BJ213" s="10"/>
      <c r="BK213" s="10"/>
      <c r="BL213" s="10"/>
      <c r="BM213" s="7">
        <v>0.01</v>
      </c>
      <c r="BN213" s="10"/>
    </row>
    <row r="214" spans="2:66" ht="20.100000000000001" customHeight="1" x14ac:dyDescent="0.2">
      <c r="B214" s="6" t="s">
        <v>87</v>
      </c>
      <c r="C214" s="7">
        <v>3.33</v>
      </c>
      <c r="D214" s="7">
        <v>2.74</v>
      </c>
      <c r="E214" s="7">
        <v>2.77</v>
      </c>
      <c r="F214" s="7">
        <v>2.1800000000000002</v>
      </c>
      <c r="G214" s="7">
        <v>1.84</v>
      </c>
      <c r="H214" s="7">
        <v>1.17</v>
      </c>
      <c r="I214" s="7">
        <v>3.44</v>
      </c>
      <c r="J214" s="7">
        <v>1.94</v>
      </c>
      <c r="K214" s="7">
        <v>0.86</v>
      </c>
      <c r="L214" s="7">
        <v>0.66</v>
      </c>
      <c r="M214" s="7">
        <v>0.67</v>
      </c>
      <c r="N214" s="7">
        <v>0.72</v>
      </c>
      <c r="O214" s="7">
        <v>2.67</v>
      </c>
      <c r="P214" s="7">
        <v>1.6</v>
      </c>
      <c r="Q214" s="7">
        <v>3.61</v>
      </c>
      <c r="R214" s="7">
        <v>2.31</v>
      </c>
      <c r="S214" s="7">
        <v>3.81</v>
      </c>
      <c r="T214" s="7">
        <v>3.21</v>
      </c>
      <c r="U214" s="7">
        <v>2.0299999999999998</v>
      </c>
      <c r="V214" s="7">
        <v>2.85</v>
      </c>
      <c r="W214" s="7">
        <v>3.74</v>
      </c>
      <c r="X214" s="7">
        <v>4.24</v>
      </c>
      <c r="Y214" s="7">
        <v>4.08</v>
      </c>
      <c r="Z214" s="7">
        <v>3.83</v>
      </c>
      <c r="AA214" s="7">
        <v>4.34</v>
      </c>
      <c r="AB214" s="7">
        <v>4.3</v>
      </c>
      <c r="AC214" s="7">
        <v>3.36</v>
      </c>
      <c r="AD214" s="7">
        <v>3.71</v>
      </c>
      <c r="AE214" s="7">
        <v>2.97</v>
      </c>
      <c r="AF214" s="7">
        <v>2.75</v>
      </c>
      <c r="AG214" s="7">
        <v>3.1</v>
      </c>
      <c r="AH214" s="7">
        <v>2.1800000000000002</v>
      </c>
      <c r="AI214" s="7">
        <v>1.44</v>
      </c>
      <c r="AJ214" s="7">
        <v>1.37</v>
      </c>
      <c r="AK214" s="7">
        <v>1.64</v>
      </c>
      <c r="AL214" s="7">
        <v>1.1599999999999999</v>
      </c>
      <c r="AM214" s="7">
        <v>1.1399999999999999</v>
      </c>
      <c r="AN214" s="7">
        <v>1.68</v>
      </c>
      <c r="AO214" s="7">
        <v>0.75</v>
      </c>
      <c r="AP214" s="7">
        <v>0.92</v>
      </c>
      <c r="AQ214" s="7">
        <v>0.9</v>
      </c>
      <c r="AR214" s="7">
        <v>0.66</v>
      </c>
      <c r="AS214" s="7">
        <v>0.65</v>
      </c>
      <c r="AT214" s="7">
        <v>0.42</v>
      </c>
      <c r="AU214" s="7">
        <v>0.84</v>
      </c>
      <c r="AV214" s="7">
        <v>0.65</v>
      </c>
      <c r="AW214" s="7">
        <v>0.94</v>
      </c>
      <c r="AX214" s="7">
        <v>0.45</v>
      </c>
      <c r="AY214" s="7">
        <v>0.16</v>
      </c>
      <c r="AZ214" s="7">
        <v>0.59</v>
      </c>
      <c r="BA214" s="7">
        <v>0.6</v>
      </c>
      <c r="BB214" s="7">
        <v>0.19</v>
      </c>
      <c r="BC214" s="7">
        <v>0.41</v>
      </c>
      <c r="BD214" s="7">
        <v>0.34</v>
      </c>
      <c r="BE214" s="7">
        <v>0.36</v>
      </c>
      <c r="BF214" s="7">
        <v>0.18</v>
      </c>
      <c r="BG214" s="7">
        <v>0.28999999999999998</v>
      </c>
      <c r="BH214" s="7">
        <v>0.21</v>
      </c>
      <c r="BI214" s="7">
        <v>0.4</v>
      </c>
      <c r="BJ214" s="7">
        <v>0.2</v>
      </c>
      <c r="BK214" s="7">
        <v>0.34</v>
      </c>
      <c r="BL214" s="7">
        <v>0.2</v>
      </c>
      <c r="BM214" s="7">
        <v>0.23</v>
      </c>
      <c r="BN214" s="7">
        <v>0.16</v>
      </c>
    </row>
    <row r="215" spans="2:66" ht="20.100000000000001" customHeight="1" x14ac:dyDescent="0.2">
      <c r="B215" s="6" t="s">
        <v>140</v>
      </c>
      <c r="C215" s="7">
        <v>0.18</v>
      </c>
      <c r="D215" s="7">
        <v>1.18</v>
      </c>
      <c r="E215" s="7">
        <v>1.76</v>
      </c>
      <c r="F215" s="7">
        <v>1.05</v>
      </c>
      <c r="G215" s="7">
        <v>0.47</v>
      </c>
      <c r="H215" s="7">
        <v>0.24</v>
      </c>
      <c r="I215" s="7">
        <v>0.18</v>
      </c>
      <c r="J215" s="7">
        <v>0.53</v>
      </c>
      <c r="K215" s="7">
        <v>0.88</v>
      </c>
      <c r="L215" s="7">
        <v>0.35</v>
      </c>
      <c r="M215" s="7">
        <v>0.54</v>
      </c>
      <c r="N215" s="7">
        <v>0.27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</row>
    <row r="216" spans="2:66" ht="20.100000000000001" customHeight="1" x14ac:dyDescent="0.2">
      <c r="B216" s="6" t="s">
        <v>86</v>
      </c>
      <c r="C216" s="7">
        <v>0.83</v>
      </c>
      <c r="D216" s="7">
        <v>1.73</v>
      </c>
      <c r="E216" s="7">
        <v>2.36</v>
      </c>
      <c r="F216" s="7">
        <v>1.46</v>
      </c>
      <c r="G216" s="7">
        <v>0.85</v>
      </c>
      <c r="H216" s="7">
        <v>0.95</v>
      </c>
      <c r="I216" s="7">
        <v>0.74</v>
      </c>
      <c r="J216" s="7">
        <v>0.93</v>
      </c>
      <c r="K216" s="7">
        <v>1.42</v>
      </c>
      <c r="L216" s="7">
        <v>0.88</v>
      </c>
      <c r="M216" s="7">
        <v>1.06</v>
      </c>
      <c r="N216" s="7">
        <v>0.88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</row>
    <row r="217" spans="2:66" ht="20.100000000000001" customHeight="1" x14ac:dyDescent="0.2">
      <c r="B217" s="6" t="s">
        <v>87</v>
      </c>
      <c r="C217" s="7">
        <v>0.65</v>
      </c>
      <c r="D217" s="7">
        <v>0.55000000000000004</v>
      </c>
      <c r="E217" s="7">
        <v>0.6</v>
      </c>
      <c r="F217" s="7">
        <v>0.41</v>
      </c>
      <c r="G217" s="7">
        <v>0.38</v>
      </c>
      <c r="H217" s="7">
        <v>0.71</v>
      </c>
      <c r="I217" s="7">
        <v>0.56000000000000005</v>
      </c>
      <c r="J217" s="7">
        <v>0.4</v>
      </c>
      <c r="K217" s="7">
        <v>0.54</v>
      </c>
      <c r="L217" s="7">
        <v>0.53</v>
      </c>
      <c r="M217" s="7">
        <v>0.52</v>
      </c>
      <c r="N217" s="7">
        <v>0.61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</row>
    <row r="218" spans="2:66" ht="20.100000000000001" customHeight="1" x14ac:dyDescent="0.2">
      <c r="B218" s="6" t="s">
        <v>141</v>
      </c>
      <c r="C218" s="7">
        <v>2.06</v>
      </c>
      <c r="D218" s="7">
        <v>7.09</v>
      </c>
      <c r="E218" s="7">
        <v>4.3499999999999996</v>
      </c>
      <c r="F218" s="7">
        <v>1.48</v>
      </c>
      <c r="G218" s="7">
        <v>3.74</v>
      </c>
      <c r="H218" s="7">
        <v>0.48</v>
      </c>
      <c r="I218" s="7">
        <v>1.67</v>
      </c>
      <c r="J218" s="7">
        <v>9.9</v>
      </c>
      <c r="K218" s="7">
        <v>0.6</v>
      </c>
      <c r="L218" s="7">
        <v>2.9</v>
      </c>
      <c r="M218" s="7">
        <v>1.77</v>
      </c>
      <c r="N218" s="7">
        <v>-0.05</v>
      </c>
      <c r="O218" s="7">
        <v>0.27</v>
      </c>
      <c r="P218" s="7">
        <v>-0.6</v>
      </c>
      <c r="Q218" s="7">
        <v>0.36</v>
      </c>
      <c r="R218" s="7">
        <v>0.03</v>
      </c>
      <c r="S218" s="7">
        <v>0.2</v>
      </c>
      <c r="T218" s="7">
        <v>-0.65</v>
      </c>
      <c r="U218" s="7">
        <v>-0.57999999999999996</v>
      </c>
      <c r="V218" s="7">
        <v>-1.55</v>
      </c>
      <c r="W218" s="7">
        <v>0.67</v>
      </c>
      <c r="X218" s="7">
        <v>-0.36</v>
      </c>
      <c r="Y218" s="7">
        <v>-0.46</v>
      </c>
      <c r="Z218" s="7">
        <v>-0.62</v>
      </c>
      <c r="AA218" s="7">
        <v>-0.24</v>
      </c>
      <c r="AB218" s="7">
        <v>0.36</v>
      </c>
      <c r="AC218" s="7">
        <v>1.7</v>
      </c>
      <c r="AD218" s="7">
        <v>0.53</v>
      </c>
      <c r="AE218" s="7">
        <v>0.43</v>
      </c>
      <c r="AF218" s="7">
        <v>-0.02</v>
      </c>
      <c r="AG218" s="7">
        <v>1.1499999999999999</v>
      </c>
      <c r="AH218" s="7">
        <v>-0.28000000000000003</v>
      </c>
      <c r="AI218" s="7">
        <v>0.64</v>
      </c>
      <c r="AJ218" s="7">
        <v>-0.13</v>
      </c>
      <c r="AK218" s="7">
        <v>-0.56000000000000005</v>
      </c>
      <c r="AL218" s="7">
        <v>-1.35</v>
      </c>
      <c r="AM218" s="7">
        <v>2.69</v>
      </c>
      <c r="AN218" s="7">
        <v>-0.37</v>
      </c>
      <c r="AO218" s="7">
        <v>-1.2</v>
      </c>
      <c r="AP218" s="7">
        <v>-2.16</v>
      </c>
      <c r="AQ218" s="7">
        <v>2.2999999999999998</v>
      </c>
      <c r="AR218" s="7">
        <v>0.4</v>
      </c>
      <c r="AS218" s="7">
        <v>0.09</v>
      </c>
      <c r="AT218" s="7">
        <v>-3.44</v>
      </c>
      <c r="AU218" s="7">
        <v>2.27</v>
      </c>
      <c r="AV218" s="7">
        <v>-0.93</v>
      </c>
      <c r="AW218" s="7">
        <v>-1.76</v>
      </c>
      <c r="AX218" s="7">
        <v>-2.85</v>
      </c>
      <c r="AY218" s="7">
        <v>3.18</v>
      </c>
      <c r="AZ218" s="7">
        <v>0.56999999999999995</v>
      </c>
      <c r="BA218" s="7">
        <v>1.94</v>
      </c>
      <c r="BB218" s="7">
        <v>-1.49</v>
      </c>
      <c r="BC218" s="7">
        <v>2.14</v>
      </c>
      <c r="BD218" s="7">
        <v>1.59</v>
      </c>
      <c r="BE218" s="7">
        <v>2.19</v>
      </c>
      <c r="BF218" s="7">
        <v>-0.56000000000000005</v>
      </c>
      <c r="BG218" s="7">
        <v>3.62</v>
      </c>
      <c r="BH218" s="7">
        <v>-0.26</v>
      </c>
      <c r="BI218" s="7">
        <v>0.69</v>
      </c>
      <c r="BJ218" s="7">
        <v>2.09</v>
      </c>
      <c r="BK218" s="7">
        <v>-3.8</v>
      </c>
      <c r="BL218" s="7">
        <v>-3.8</v>
      </c>
      <c r="BM218" s="7">
        <v>-2.2799999999999998</v>
      </c>
      <c r="BN218" s="7">
        <v>-3.46</v>
      </c>
    </row>
    <row r="219" spans="2:66" ht="20.100000000000001" customHeight="1" x14ac:dyDescent="0.2">
      <c r="B219" s="6" t="s">
        <v>76</v>
      </c>
      <c r="C219" s="7">
        <v>15.58</v>
      </c>
      <c r="D219" s="7">
        <v>16.55</v>
      </c>
      <c r="E219" s="7">
        <v>14.62</v>
      </c>
      <c r="F219" s="7">
        <v>11.64</v>
      </c>
      <c r="G219" s="7">
        <v>13.75</v>
      </c>
      <c r="H219" s="7">
        <v>9.18</v>
      </c>
      <c r="I219" s="7">
        <v>10.68</v>
      </c>
      <c r="J219" s="7">
        <v>18.010000000000002</v>
      </c>
      <c r="K219" s="7">
        <v>16.670000000000002</v>
      </c>
      <c r="L219" s="7">
        <v>11.32</v>
      </c>
      <c r="M219" s="7">
        <v>11.11</v>
      </c>
      <c r="N219" s="7">
        <v>8.09</v>
      </c>
      <c r="O219" s="7">
        <v>8.07</v>
      </c>
      <c r="P219" s="7">
        <v>6.7</v>
      </c>
      <c r="Q219" s="7">
        <v>11.16</v>
      </c>
      <c r="R219" s="7">
        <v>7.12</v>
      </c>
      <c r="S219" s="7">
        <v>9.2200000000000006</v>
      </c>
      <c r="T219" s="7">
        <v>6.15</v>
      </c>
      <c r="U219" s="7">
        <v>5.65</v>
      </c>
      <c r="V219" s="7">
        <v>6.1</v>
      </c>
      <c r="W219" s="7">
        <v>9.25</v>
      </c>
      <c r="X219" s="7">
        <v>6.92</v>
      </c>
      <c r="Y219" s="7">
        <v>7.34</v>
      </c>
      <c r="Z219" s="7">
        <v>6.71</v>
      </c>
      <c r="AA219" s="7">
        <v>8.9499999999999993</v>
      </c>
      <c r="AB219" s="7">
        <v>6.83</v>
      </c>
      <c r="AC219" s="7">
        <v>8.74</v>
      </c>
      <c r="AD219" s="7">
        <v>7.16</v>
      </c>
      <c r="AE219" s="7">
        <v>8.9</v>
      </c>
      <c r="AF219" s="7">
        <v>6.34</v>
      </c>
      <c r="AG219" s="7">
        <v>7.82</v>
      </c>
      <c r="AH219" s="7">
        <v>6.26</v>
      </c>
      <c r="AI219" s="7">
        <v>12.43</v>
      </c>
      <c r="AJ219" s="7">
        <v>7.97</v>
      </c>
      <c r="AK219" s="7">
        <v>8.4499999999999993</v>
      </c>
      <c r="AL219" s="7">
        <v>6.94</v>
      </c>
      <c r="AM219" s="7">
        <v>11.7</v>
      </c>
      <c r="AN219" s="7">
        <v>7.53</v>
      </c>
      <c r="AO219" s="7">
        <v>7.32</v>
      </c>
      <c r="AP219" s="7">
        <v>6.3</v>
      </c>
      <c r="AQ219" s="7">
        <v>10.61</v>
      </c>
      <c r="AR219" s="7">
        <v>8.51</v>
      </c>
      <c r="AS219" s="7">
        <v>9.2100000000000009</v>
      </c>
      <c r="AT219" s="7">
        <v>7.78</v>
      </c>
      <c r="AU219" s="7">
        <v>13.08</v>
      </c>
      <c r="AV219" s="7">
        <v>9.5299999999999994</v>
      </c>
      <c r="AW219" s="7">
        <v>9.02</v>
      </c>
      <c r="AX219" s="7">
        <v>7.41</v>
      </c>
      <c r="AY219" s="7">
        <v>12.38</v>
      </c>
      <c r="AZ219" s="7">
        <v>8.86</v>
      </c>
      <c r="BA219" s="7">
        <v>9.66</v>
      </c>
      <c r="BB219" s="7">
        <v>8.26</v>
      </c>
      <c r="BC219" s="7">
        <v>14.67</v>
      </c>
      <c r="BD219" s="7">
        <v>10.82</v>
      </c>
      <c r="BE219" s="7">
        <v>10.24</v>
      </c>
      <c r="BF219" s="7">
        <v>6.27</v>
      </c>
      <c r="BG219" s="7">
        <v>14.35</v>
      </c>
      <c r="BH219" s="7">
        <v>7.22</v>
      </c>
      <c r="BI219" s="7">
        <v>7.53</v>
      </c>
      <c r="BJ219" s="7">
        <v>8.69</v>
      </c>
      <c r="BK219" s="7">
        <v>5.55</v>
      </c>
      <c r="BL219" s="7">
        <v>5.55</v>
      </c>
      <c r="BM219" s="7">
        <v>6.13</v>
      </c>
      <c r="BN219" s="7">
        <v>4.5</v>
      </c>
    </row>
    <row r="220" spans="2:66" ht="20.100000000000001" customHeight="1" x14ac:dyDescent="0.2">
      <c r="B220" s="6" t="s">
        <v>77</v>
      </c>
      <c r="C220" s="7">
        <v>13.52</v>
      </c>
      <c r="D220" s="7">
        <v>9.4600000000000009</v>
      </c>
      <c r="E220" s="7">
        <v>10.27</v>
      </c>
      <c r="F220" s="7">
        <v>10.16</v>
      </c>
      <c r="G220" s="7">
        <v>10.01</v>
      </c>
      <c r="H220" s="7">
        <v>8.6999999999999993</v>
      </c>
      <c r="I220" s="7">
        <v>9.01</v>
      </c>
      <c r="J220" s="7">
        <v>8.11</v>
      </c>
      <c r="K220" s="7">
        <v>16.07</v>
      </c>
      <c r="L220" s="7">
        <v>8.42</v>
      </c>
      <c r="M220" s="7">
        <v>9.34</v>
      </c>
      <c r="N220" s="7">
        <v>8.14</v>
      </c>
      <c r="O220" s="7">
        <v>7.8</v>
      </c>
      <c r="P220" s="7">
        <v>7.3</v>
      </c>
      <c r="Q220" s="7">
        <v>10.8</v>
      </c>
      <c r="R220" s="7">
        <v>7.09</v>
      </c>
      <c r="S220" s="7">
        <v>9.02</v>
      </c>
      <c r="T220" s="7">
        <v>6.8</v>
      </c>
      <c r="U220" s="7">
        <v>6.23</v>
      </c>
      <c r="V220" s="7">
        <v>7.65</v>
      </c>
      <c r="W220" s="7">
        <v>8.58</v>
      </c>
      <c r="X220" s="7">
        <v>7.28</v>
      </c>
      <c r="Y220" s="7">
        <v>7.8</v>
      </c>
      <c r="Z220" s="7">
        <v>7.33</v>
      </c>
      <c r="AA220" s="7">
        <v>9.19</v>
      </c>
      <c r="AB220" s="7">
        <v>6.47</v>
      </c>
      <c r="AC220" s="7">
        <v>7.04</v>
      </c>
      <c r="AD220" s="7">
        <v>6.63</v>
      </c>
      <c r="AE220" s="7">
        <v>8.4700000000000006</v>
      </c>
      <c r="AF220" s="7">
        <v>6.36</v>
      </c>
      <c r="AG220" s="7">
        <v>6.67</v>
      </c>
      <c r="AH220" s="7">
        <v>6.54</v>
      </c>
      <c r="AI220" s="7">
        <v>11.79</v>
      </c>
      <c r="AJ220" s="7">
        <v>8.1</v>
      </c>
      <c r="AK220" s="7">
        <v>9.01</v>
      </c>
      <c r="AL220" s="7">
        <v>8.2899999999999991</v>
      </c>
      <c r="AM220" s="7">
        <v>9.01</v>
      </c>
      <c r="AN220" s="7">
        <v>7.9</v>
      </c>
      <c r="AO220" s="7">
        <v>8.52</v>
      </c>
      <c r="AP220" s="7">
        <v>8.4600000000000009</v>
      </c>
      <c r="AQ220" s="7">
        <v>8.31</v>
      </c>
      <c r="AR220" s="7">
        <v>8.11</v>
      </c>
      <c r="AS220" s="7">
        <v>9.1199999999999992</v>
      </c>
      <c r="AT220" s="7">
        <v>11.22</v>
      </c>
      <c r="AU220" s="7">
        <v>10.81</v>
      </c>
      <c r="AV220" s="7">
        <v>10.46</v>
      </c>
      <c r="AW220" s="7">
        <v>10.78</v>
      </c>
      <c r="AX220" s="7">
        <v>10.26</v>
      </c>
      <c r="AY220" s="7">
        <v>9.1999999999999993</v>
      </c>
      <c r="AZ220" s="7">
        <v>8.2899999999999991</v>
      </c>
      <c r="BA220" s="7">
        <v>7.72</v>
      </c>
      <c r="BB220" s="7">
        <v>9.75</v>
      </c>
      <c r="BC220" s="7">
        <v>12.53</v>
      </c>
      <c r="BD220" s="7">
        <v>9.23</v>
      </c>
      <c r="BE220" s="7">
        <v>8.0500000000000007</v>
      </c>
      <c r="BF220" s="7">
        <v>6.83</v>
      </c>
      <c r="BG220" s="7">
        <v>10.73</v>
      </c>
      <c r="BH220" s="7">
        <v>7.48</v>
      </c>
      <c r="BI220" s="7">
        <v>6.84</v>
      </c>
      <c r="BJ220" s="7">
        <v>6.6</v>
      </c>
      <c r="BK220" s="7">
        <v>9.35</v>
      </c>
      <c r="BL220" s="7">
        <v>9.35</v>
      </c>
      <c r="BM220" s="7">
        <v>8.41</v>
      </c>
      <c r="BN220" s="7">
        <v>7.96</v>
      </c>
    </row>
    <row r="221" spans="2:66" ht="20.100000000000001" customHeight="1" x14ac:dyDescent="0.2">
      <c r="B221" s="8" t="s">
        <v>142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</row>
    <row r="222" spans="2:66" ht="20.100000000000001" customHeight="1" x14ac:dyDescent="0.2">
      <c r="B222" s="8" t="s">
        <v>76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</row>
    <row r="223" spans="2:66" ht="20.100000000000001" customHeight="1" x14ac:dyDescent="0.2">
      <c r="B223" s="8" t="s">
        <v>77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</row>
    <row r="224" spans="2:66" ht="20.100000000000001" customHeight="1" x14ac:dyDescent="0.25">
      <c r="B224" s="4" t="s">
        <v>143</v>
      </c>
      <c r="C224" s="5">
        <v>36.96</v>
      </c>
      <c r="D224" s="5">
        <v>3.11</v>
      </c>
      <c r="E224" s="5">
        <v>42.37</v>
      </c>
      <c r="F224" s="5">
        <v>75.489999999999995</v>
      </c>
      <c r="G224" s="5">
        <v>88.59</v>
      </c>
      <c r="H224" s="5">
        <v>41.59</v>
      </c>
      <c r="I224" s="5">
        <v>68.45</v>
      </c>
      <c r="J224" s="5">
        <v>68.12</v>
      </c>
      <c r="K224" s="5">
        <v>20.34</v>
      </c>
      <c r="L224" s="5">
        <v>35.58</v>
      </c>
      <c r="M224" s="5">
        <v>2.0499999999999998</v>
      </c>
      <c r="N224" s="5">
        <v>1.75</v>
      </c>
      <c r="O224" s="5">
        <v>82.37</v>
      </c>
      <c r="P224" s="5">
        <v>53.94</v>
      </c>
      <c r="Q224" s="5">
        <v>30.43</v>
      </c>
      <c r="R224" s="5">
        <v>99.78</v>
      </c>
      <c r="S224" s="5">
        <v>55.28</v>
      </c>
      <c r="T224" s="5">
        <v>68.599999999999994</v>
      </c>
      <c r="U224" s="5">
        <v>113.97</v>
      </c>
      <c r="V224" s="5">
        <v>152.34</v>
      </c>
      <c r="W224" s="5">
        <v>217.35</v>
      </c>
      <c r="X224" s="5">
        <v>126.83</v>
      </c>
      <c r="Y224" s="5">
        <v>176.49</v>
      </c>
      <c r="Z224" s="5">
        <v>94.29</v>
      </c>
      <c r="AA224" s="5">
        <v>152.97</v>
      </c>
      <c r="AB224" s="5">
        <v>138.1</v>
      </c>
      <c r="AC224" s="5">
        <v>136.09</v>
      </c>
      <c r="AD224" s="5">
        <v>108.63</v>
      </c>
      <c r="AE224" s="5">
        <v>188.95</v>
      </c>
      <c r="AF224" s="5">
        <v>121.85</v>
      </c>
      <c r="AG224" s="5">
        <v>142.27000000000001</v>
      </c>
      <c r="AH224" s="5">
        <v>102.77</v>
      </c>
      <c r="AI224" s="5">
        <v>141.24</v>
      </c>
      <c r="AJ224" s="5">
        <v>97.98</v>
      </c>
      <c r="AK224" s="5">
        <v>125.2</v>
      </c>
      <c r="AL224" s="5">
        <v>81.55</v>
      </c>
      <c r="AM224" s="5">
        <v>146.96</v>
      </c>
      <c r="AN224" s="5">
        <v>141.44</v>
      </c>
      <c r="AO224" s="5">
        <v>66.349999999999994</v>
      </c>
      <c r="AP224" s="5">
        <v>94.73</v>
      </c>
      <c r="AQ224" s="5">
        <v>214.39</v>
      </c>
      <c r="AR224" s="5">
        <v>228.71</v>
      </c>
      <c r="AS224" s="5">
        <v>218.21</v>
      </c>
      <c r="AT224" s="5">
        <v>161.02000000000001</v>
      </c>
      <c r="AU224" s="5">
        <v>336.94</v>
      </c>
      <c r="AV224" s="5">
        <v>210.99</v>
      </c>
      <c r="AW224" s="5">
        <v>162.85</v>
      </c>
      <c r="AX224" s="5">
        <v>183.35</v>
      </c>
      <c r="AY224" s="5">
        <v>219.95</v>
      </c>
      <c r="AZ224" s="5">
        <v>239.64</v>
      </c>
      <c r="BA224" s="5">
        <v>183.79</v>
      </c>
      <c r="BB224" s="5">
        <v>166.71</v>
      </c>
      <c r="BC224" s="5">
        <v>157.05000000000001</v>
      </c>
      <c r="BD224" s="5">
        <v>165.56</v>
      </c>
      <c r="BE224" s="5">
        <v>138.34</v>
      </c>
      <c r="BF224" s="5">
        <v>116.57</v>
      </c>
      <c r="BG224" s="5">
        <v>150.01</v>
      </c>
      <c r="BH224" s="5">
        <v>144.66</v>
      </c>
      <c r="BI224" s="5">
        <v>116.41</v>
      </c>
      <c r="BJ224" s="5">
        <v>94.64</v>
      </c>
      <c r="BK224" s="5">
        <v>135.13999999999999</v>
      </c>
      <c r="BL224" s="5">
        <v>80.599999999999994</v>
      </c>
      <c r="BM224" s="5">
        <v>79.599999999999994</v>
      </c>
      <c r="BN224" s="5">
        <v>26.83</v>
      </c>
    </row>
    <row r="225" spans="2:66" ht="20.100000000000001" customHeight="1" x14ac:dyDescent="0.2">
      <c r="B225" s="6" t="s">
        <v>70</v>
      </c>
      <c r="C225" s="7">
        <v>275.88</v>
      </c>
      <c r="D225" s="7">
        <v>294.70999999999998</v>
      </c>
      <c r="E225" s="7">
        <v>308.19</v>
      </c>
      <c r="F225" s="7">
        <v>256.18</v>
      </c>
      <c r="G225" s="7">
        <v>287.95</v>
      </c>
      <c r="H225" s="7">
        <v>284.52999999999997</v>
      </c>
      <c r="I225" s="7">
        <v>274.43</v>
      </c>
      <c r="J225" s="7">
        <v>247.14</v>
      </c>
      <c r="K225" s="7">
        <v>243.59</v>
      </c>
      <c r="L225" s="7">
        <v>225.04</v>
      </c>
      <c r="M225" s="7">
        <v>228.71</v>
      </c>
      <c r="N225" s="7">
        <v>200.54</v>
      </c>
      <c r="O225" s="7">
        <v>253.65</v>
      </c>
      <c r="P225" s="7">
        <v>219.1</v>
      </c>
      <c r="Q225" s="7">
        <v>204.47</v>
      </c>
      <c r="R225" s="7">
        <v>232.8</v>
      </c>
      <c r="S225" s="7">
        <v>215.41</v>
      </c>
      <c r="T225" s="7">
        <v>207.43</v>
      </c>
      <c r="U225" s="7">
        <v>178.09</v>
      </c>
      <c r="V225" s="7">
        <v>255.28</v>
      </c>
      <c r="W225" s="7">
        <v>267.25</v>
      </c>
      <c r="X225" s="7">
        <v>262.07</v>
      </c>
      <c r="Y225" s="7">
        <v>262.76</v>
      </c>
      <c r="Z225" s="7">
        <v>230.61</v>
      </c>
      <c r="AA225" s="7">
        <v>268.06</v>
      </c>
      <c r="AB225" s="7">
        <v>251.88</v>
      </c>
      <c r="AC225" s="7">
        <v>259.04000000000002</v>
      </c>
      <c r="AD225" s="7">
        <v>218.12</v>
      </c>
      <c r="AE225" s="7">
        <v>238.39</v>
      </c>
      <c r="AF225" s="7">
        <v>234.37</v>
      </c>
      <c r="AG225" s="7">
        <v>223.9</v>
      </c>
      <c r="AH225" s="7">
        <v>182.82</v>
      </c>
      <c r="AI225" s="7">
        <v>191.31</v>
      </c>
      <c r="AJ225" s="7">
        <v>208.69</v>
      </c>
      <c r="AK225" s="7">
        <v>193.57</v>
      </c>
      <c r="AL225" s="7">
        <v>154.9</v>
      </c>
      <c r="AM225" s="7">
        <v>199.91</v>
      </c>
      <c r="AN225" s="7">
        <v>212.5</v>
      </c>
      <c r="AO225" s="7">
        <v>219.36</v>
      </c>
      <c r="AP225" s="7">
        <v>184.43</v>
      </c>
      <c r="AQ225" s="7">
        <v>262.08999999999997</v>
      </c>
      <c r="AR225" s="7">
        <v>321.18</v>
      </c>
      <c r="AS225" s="7">
        <v>306.39</v>
      </c>
      <c r="AT225" s="7">
        <v>225.54</v>
      </c>
      <c r="AU225" s="7">
        <v>319.52</v>
      </c>
      <c r="AV225" s="7">
        <v>323.70999999999998</v>
      </c>
      <c r="AW225" s="7">
        <v>295.77999999999997</v>
      </c>
      <c r="AX225" s="7">
        <v>222.63</v>
      </c>
      <c r="AY225" s="7">
        <v>287.04000000000002</v>
      </c>
      <c r="AZ225" s="7">
        <v>291.39</v>
      </c>
      <c r="BA225" s="7">
        <v>265.20999999999998</v>
      </c>
      <c r="BB225" s="7">
        <v>203.36</v>
      </c>
      <c r="BC225" s="7">
        <v>253.86</v>
      </c>
      <c r="BD225" s="7">
        <v>265.81</v>
      </c>
      <c r="BE225" s="7">
        <v>239.65</v>
      </c>
      <c r="BF225" s="7">
        <v>174.03</v>
      </c>
      <c r="BG225" s="7">
        <v>216.34</v>
      </c>
      <c r="BH225" s="7">
        <v>220.47</v>
      </c>
      <c r="BI225" s="7">
        <v>178.54</v>
      </c>
      <c r="BJ225" s="7">
        <v>150.57</v>
      </c>
      <c r="BK225" s="7">
        <v>181.82</v>
      </c>
      <c r="BL225" s="7">
        <v>155.69999999999999</v>
      </c>
      <c r="BM225" s="7">
        <v>150.85</v>
      </c>
      <c r="BN225" s="7">
        <v>102.81</v>
      </c>
    </row>
    <row r="226" spans="2:66" ht="20.100000000000001" customHeight="1" x14ac:dyDescent="0.2">
      <c r="B226" s="6" t="s">
        <v>71</v>
      </c>
      <c r="C226" s="7">
        <v>238.92</v>
      </c>
      <c r="D226" s="7">
        <v>291.60000000000002</v>
      </c>
      <c r="E226" s="7">
        <v>265.82</v>
      </c>
      <c r="F226" s="7">
        <v>180.69</v>
      </c>
      <c r="G226" s="7">
        <v>199.36</v>
      </c>
      <c r="H226" s="7">
        <v>242.94</v>
      </c>
      <c r="I226" s="7">
        <v>205.98</v>
      </c>
      <c r="J226" s="7">
        <v>179.02</v>
      </c>
      <c r="K226" s="7">
        <v>223.25</v>
      </c>
      <c r="L226" s="7">
        <v>189.46</v>
      </c>
      <c r="M226" s="7">
        <v>226.66</v>
      </c>
      <c r="N226" s="7">
        <v>198.79</v>
      </c>
      <c r="O226" s="7">
        <v>171.28</v>
      </c>
      <c r="P226" s="7">
        <v>165.16</v>
      </c>
      <c r="Q226" s="7">
        <v>174.04</v>
      </c>
      <c r="R226" s="7">
        <v>133.02000000000001</v>
      </c>
      <c r="S226" s="7">
        <v>160.13</v>
      </c>
      <c r="T226" s="7">
        <v>138.83000000000001</v>
      </c>
      <c r="U226" s="7">
        <v>64.12</v>
      </c>
      <c r="V226" s="7">
        <v>102.94</v>
      </c>
      <c r="W226" s="7">
        <v>49.9</v>
      </c>
      <c r="X226" s="7">
        <v>135.24</v>
      </c>
      <c r="Y226" s="7">
        <v>86.27</v>
      </c>
      <c r="Z226" s="7">
        <v>136.32</v>
      </c>
      <c r="AA226" s="7">
        <v>115.09</v>
      </c>
      <c r="AB226" s="7">
        <v>113.78</v>
      </c>
      <c r="AC226" s="7">
        <v>122.95</v>
      </c>
      <c r="AD226" s="7">
        <v>109.49</v>
      </c>
      <c r="AE226" s="7">
        <v>49.44</v>
      </c>
      <c r="AF226" s="7">
        <v>112.52</v>
      </c>
      <c r="AG226" s="7">
        <v>81.63</v>
      </c>
      <c r="AH226" s="7">
        <v>80.05</v>
      </c>
      <c r="AI226" s="7">
        <v>50.07</v>
      </c>
      <c r="AJ226" s="7">
        <v>110.71</v>
      </c>
      <c r="AK226" s="7">
        <v>68.37</v>
      </c>
      <c r="AL226" s="7">
        <v>73.349999999999994</v>
      </c>
      <c r="AM226" s="7">
        <v>52.95</v>
      </c>
      <c r="AN226" s="7">
        <v>71.06</v>
      </c>
      <c r="AO226" s="7">
        <v>153.01</v>
      </c>
      <c r="AP226" s="7">
        <v>89.7</v>
      </c>
      <c r="AQ226" s="7">
        <v>47.7</v>
      </c>
      <c r="AR226" s="7">
        <v>92.47</v>
      </c>
      <c r="AS226" s="7">
        <v>88.18</v>
      </c>
      <c r="AT226" s="7">
        <v>64.52</v>
      </c>
      <c r="AU226" s="7">
        <v>-17.420000000000002</v>
      </c>
      <c r="AV226" s="7">
        <v>112.72</v>
      </c>
      <c r="AW226" s="7">
        <v>132.93</v>
      </c>
      <c r="AX226" s="7">
        <v>39.28</v>
      </c>
      <c r="AY226" s="7">
        <v>67.09</v>
      </c>
      <c r="AZ226" s="7">
        <v>51.75</v>
      </c>
      <c r="BA226" s="7">
        <v>81.42</v>
      </c>
      <c r="BB226" s="7">
        <v>36.65</v>
      </c>
      <c r="BC226" s="7">
        <v>96.81</v>
      </c>
      <c r="BD226" s="7">
        <v>100.25</v>
      </c>
      <c r="BE226" s="7">
        <v>101.31</v>
      </c>
      <c r="BF226" s="7">
        <v>57.46</v>
      </c>
      <c r="BG226" s="7">
        <v>66.33</v>
      </c>
      <c r="BH226" s="7">
        <v>75.81</v>
      </c>
      <c r="BI226" s="7">
        <v>62.13</v>
      </c>
      <c r="BJ226" s="7">
        <v>55.93</v>
      </c>
      <c r="BK226" s="7">
        <v>46.68</v>
      </c>
      <c r="BL226" s="7">
        <v>75.099999999999994</v>
      </c>
      <c r="BM226" s="7">
        <v>71.25</v>
      </c>
      <c r="BN226" s="7">
        <v>75.98</v>
      </c>
    </row>
    <row r="227" spans="2:66" ht="20.100000000000001" customHeight="1" x14ac:dyDescent="0.2">
      <c r="B227" s="6" t="s">
        <v>144</v>
      </c>
      <c r="C227" s="7">
        <v>189.46</v>
      </c>
      <c r="D227" s="7">
        <v>199.58</v>
      </c>
      <c r="E227" s="7">
        <v>216.21</v>
      </c>
      <c r="F227" s="7">
        <v>167.5</v>
      </c>
      <c r="G227" s="7">
        <v>195.69</v>
      </c>
      <c r="H227" s="7">
        <v>199.36</v>
      </c>
      <c r="I227" s="7">
        <v>194</v>
      </c>
      <c r="J227" s="7">
        <v>183.99</v>
      </c>
      <c r="K227" s="7">
        <v>182.9</v>
      </c>
      <c r="L227" s="7">
        <v>179.25</v>
      </c>
      <c r="M227" s="7">
        <v>192.56</v>
      </c>
      <c r="N227" s="7">
        <v>172.93</v>
      </c>
      <c r="O227" s="7">
        <v>222.73</v>
      </c>
      <c r="P227" s="7">
        <v>186.03</v>
      </c>
      <c r="Q227" s="7">
        <v>171.88</v>
      </c>
      <c r="R227" s="7">
        <v>206.23</v>
      </c>
      <c r="S227" s="7">
        <v>183.16</v>
      </c>
      <c r="T227" s="7">
        <v>173.35</v>
      </c>
      <c r="U227" s="7">
        <v>149.75</v>
      </c>
      <c r="V227" s="7">
        <v>223.9</v>
      </c>
      <c r="W227" s="7">
        <v>229.93</v>
      </c>
      <c r="X227" s="7">
        <v>225.26</v>
      </c>
      <c r="Y227" s="7">
        <v>226.17</v>
      </c>
      <c r="Z227" s="7">
        <v>196.73</v>
      </c>
      <c r="AA227" s="7">
        <v>228.58</v>
      </c>
      <c r="AB227" s="7">
        <v>215.3</v>
      </c>
      <c r="AC227" s="7">
        <v>223.17</v>
      </c>
      <c r="AD227" s="7">
        <v>187.1</v>
      </c>
      <c r="AE227" s="7">
        <v>203.35</v>
      </c>
      <c r="AF227" s="7">
        <v>204.74</v>
      </c>
      <c r="AG227" s="7">
        <v>194.95</v>
      </c>
      <c r="AH227" s="7">
        <v>159.02000000000001</v>
      </c>
      <c r="AI227" s="7">
        <v>163.33000000000001</v>
      </c>
      <c r="AJ227" s="7">
        <v>181.28</v>
      </c>
      <c r="AK227" s="7">
        <v>167.45</v>
      </c>
      <c r="AL227" s="7">
        <v>129.35</v>
      </c>
      <c r="AM227" s="7">
        <v>170.31</v>
      </c>
      <c r="AN227" s="7">
        <v>184.27</v>
      </c>
      <c r="AO227" s="7">
        <v>188.73</v>
      </c>
      <c r="AP227" s="7">
        <v>156.5</v>
      </c>
      <c r="AQ227" s="7">
        <v>227.28</v>
      </c>
      <c r="AR227" s="7">
        <v>289.26</v>
      </c>
      <c r="AS227" s="7">
        <v>276.54000000000002</v>
      </c>
      <c r="AT227" s="7">
        <v>197.5</v>
      </c>
      <c r="AU227" s="7">
        <v>294.86</v>
      </c>
      <c r="AV227" s="7">
        <v>300.86</v>
      </c>
      <c r="AW227" s="7">
        <v>273.87</v>
      </c>
      <c r="AX227" s="7">
        <v>204.61</v>
      </c>
      <c r="AY227" s="7">
        <v>264.45999999999998</v>
      </c>
      <c r="AZ227" s="7">
        <v>269.3</v>
      </c>
      <c r="BA227" s="7">
        <v>243.69</v>
      </c>
      <c r="BB227" s="7">
        <v>183.12</v>
      </c>
      <c r="BC227" s="7">
        <v>237.24</v>
      </c>
      <c r="BD227" s="7">
        <v>249</v>
      </c>
      <c r="BE227" s="7">
        <v>223.16</v>
      </c>
      <c r="BF227" s="7">
        <v>159.54</v>
      </c>
      <c r="BG227" s="7">
        <v>189.23</v>
      </c>
      <c r="BH227" s="7">
        <v>200.75</v>
      </c>
      <c r="BI227" s="7">
        <v>160.16</v>
      </c>
      <c r="BJ227" s="7">
        <v>133.47</v>
      </c>
      <c r="BK227" s="7">
        <v>158.43</v>
      </c>
      <c r="BL227" s="7">
        <v>132.13</v>
      </c>
      <c r="BM227" s="7">
        <v>128.59</v>
      </c>
      <c r="BN227" s="7">
        <v>77.97</v>
      </c>
    </row>
    <row r="228" spans="2:66" ht="20.100000000000001" customHeight="1" x14ac:dyDescent="0.2">
      <c r="B228" s="6" t="s">
        <v>73</v>
      </c>
      <c r="C228" s="7">
        <v>215.67</v>
      </c>
      <c r="D228" s="7">
        <v>229.99</v>
      </c>
      <c r="E228" s="7">
        <v>246.2</v>
      </c>
      <c r="F228" s="7">
        <v>196.06</v>
      </c>
      <c r="G228" s="7">
        <v>227.87</v>
      </c>
      <c r="H228" s="7">
        <v>228.81</v>
      </c>
      <c r="I228" s="7">
        <v>222.17</v>
      </c>
      <c r="J228" s="7">
        <v>210.9</v>
      </c>
      <c r="K228" s="7">
        <v>213.2</v>
      </c>
      <c r="L228" s="7">
        <v>206.87</v>
      </c>
      <c r="M228" s="7">
        <v>218.58</v>
      </c>
      <c r="N228" s="7">
        <v>195.4</v>
      </c>
      <c r="O228" s="7">
        <v>250.3</v>
      </c>
      <c r="P228" s="7">
        <v>212.59</v>
      </c>
      <c r="Q228" s="7">
        <v>196.14</v>
      </c>
      <c r="R228" s="7">
        <v>228.74</v>
      </c>
      <c r="S228" s="7">
        <v>210.46</v>
      </c>
      <c r="T228" s="7">
        <v>199.36</v>
      </c>
      <c r="U228" s="7">
        <v>167.13</v>
      </c>
      <c r="V228" s="7">
        <v>242.63</v>
      </c>
      <c r="W228" s="7">
        <v>252.42</v>
      </c>
      <c r="X228" s="7">
        <v>245.61</v>
      </c>
      <c r="Y228" s="7">
        <v>245.81</v>
      </c>
      <c r="Z228" s="7">
        <v>215.96</v>
      </c>
      <c r="AA228" s="7">
        <v>251.13</v>
      </c>
      <c r="AB228" s="7">
        <v>236.13</v>
      </c>
      <c r="AC228" s="7">
        <v>243.89</v>
      </c>
      <c r="AD228" s="7">
        <v>207.73</v>
      </c>
      <c r="AE228" s="7">
        <v>223.99</v>
      </c>
      <c r="AF228" s="7">
        <v>223.23</v>
      </c>
      <c r="AG228" s="7">
        <v>215.28</v>
      </c>
      <c r="AH228" s="7">
        <v>176.3</v>
      </c>
      <c r="AI228" s="7">
        <v>183.4</v>
      </c>
      <c r="AJ228" s="7">
        <v>200.21</v>
      </c>
      <c r="AK228" s="7">
        <v>185.74</v>
      </c>
      <c r="AL228" s="7">
        <v>148.24</v>
      </c>
      <c r="AM228" s="7">
        <v>192.8</v>
      </c>
      <c r="AN228" s="7">
        <v>204.61</v>
      </c>
      <c r="AO228" s="7">
        <v>210.68</v>
      </c>
      <c r="AP228" s="7">
        <v>175.06</v>
      </c>
      <c r="AQ228" s="7">
        <v>247.2</v>
      </c>
      <c r="AR228" s="7">
        <v>307.93</v>
      </c>
      <c r="AS228" s="7">
        <v>294.22000000000003</v>
      </c>
      <c r="AT228" s="7">
        <v>214.49</v>
      </c>
      <c r="AU228" s="7">
        <v>307.69</v>
      </c>
      <c r="AV228" s="7">
        <v>311.67</v>
      </c>
      <c r="AW228" s="7">
        <v>284.12</v>
      </c>
      <c r="AX228" s="7">
        <v>214.54</v>
      </c>
      <c r="AY228" s="7">
        <v>277.95999999999998</v>
      </c>
      <c r="AZ228" s="7">
        <v>281.14999999999998</v>
      </c>
      <c r="BA228" s="7">
        <v>255.9</v>
      </c>
      <c r="BB228" s="7">
        <v>194.94</v>
      </c>
      <c r="BC228" s="7">
        <v>247.74</v>
      </c>
      <c r="BD228" s="7">
        <v>258.77</v>
      </c>
      <c r="BE228" s="7">
        <v>232.59</v>
      </c>
      <c r="BF228" s="7">
        <v>168.6</v>
      </c>
      <c r="BG228" s="7">
        <v>210.55</v>
      </c>
      <c r="BH228" s="7">
        <v>214.53</v>
      </c>
      <c r="BI228" s="7">
        <v>172.35</v>
      </c>
      <c r="BJ228" s="7">
        <v>145.53</v>
      </c>
      <c r="BK228" s="7">
        <v>176.34</v>
      </c>
      <c r="BL228" s="7">
        <v>149.68</v>
      </c>
      <c r="BM228" s="7">
        <v>144.02000000000001</v>
      </c>
      <c r="BN228" s="7">
        <v>93.38</v>
      </c>
    </row>
    <row r="229" spans="2:66" ht="20.100000000000001" customHeight="1" x14ac:dyDescent="0.2">
      <c r="B229" s="6" t="s">
        <v>74</v>
      </c>
      <c r="C229" s="7">
        <v>26.21</v>
      </c>
      <c r="D229" s="7">
        <v>30.41</v>
      </c>
      <c r="E229" s="7">
        <v>29.99</v>
      </c>
      <c r="F229" s="7">
        <v>28.56</v>
      </c>
      <c r="G229" s="7">
        <v>32.18</v>
      </c>
      <c r="H229" s="7">
        <v>29.45</v>
      </c>
      <c r="I229" s="7">
        <v>28.17</v>
      </c>
      <c r="J229" s="7">
        <v>26.91</v>
      </c>
      <c r="K229" s="7">
        <v>30.3</v>
      </c>
      <c r="L229" s="7">
        <v>27.62</v>
      </c>
      <c r="M229" s="7">
        <v>26.02</v>
      </c>
      <c r="N229" s="7">
        <v>22.47</v>
      </c>
      <c r="O229" s="7">
        <v>27.57</v>
      </c>
      <c r="P229" s="7">
        <v>26.56</v>
      </c>
      <c r="Q229" s="7">
        <v>24.26</v>
      </c>
      <c r="R229" s="7">
        <v>22.51</v>
      </c>
      <c r="S229" s="7">
        <v>27.3</v>
      </c>
      <c r="T229" s="7">
        <v>26.01</v>
      </c>
      <c r="U229" s="7">
        <v>17.38</v>
      </c>
      <c r="V229" s="7">
        <v>18.73</v>
      </c>
      <c r="W229" s="7">
        <v>22.49</v>
      </c>
      <c r="X229" s="7">
        <v>20.350000000000001</v>
      </c>
      <c r="Y229" s="7">
        <v>19.64</v>
      </c>
      <c r="Z229" s="7">
        <v>19.23</v>
      </c>
      <c r="AA229" s="7">
        <v>22.55</v>
      </c>
      <c r="AB229" s="7">
        <v>20.83</v>
      </c>
      <c r="AC229" s="7">
        <v>20.72</v>
      </c>
      <c r="AD229" s="7">
        <v>20.63</v>
      </c>
      <c r="AE229" s="7">
        <v>20.64</v>
      </c>
      <c r="AF229" s="7">
        <v>18.489999999999998</v>
      </c>
      <c r="AG229" s="7">
        <v>20.329999999999998</v>
      </c>
      <c r="AH229" s="7">
        <v>17.28</v>
      </c>
      <c r="AI229" s="7">
        <v>20.07</v>
      </c>
      <c r="AJ229" s="7">
        <v>18.93</v>
      </c>
      <c r="AK229" s="7">
        <v>18.29</v>
      </c>
      <c r="AL229" s="7">
        <v>18.89</v>
      </c>
      <c r="AM229" s="7">
        <v>22.49</v>
      </c>
      <c r="AN229" s="7">
        <v>20.34</v>
      </c>
      <c r="AO229" s="7">
        <v>21.95</v>
      </c>
      <c r="AP229" s="7">
        <v>18.559999999999999</v>
      </c>
      <c r="AQ229" s="7">
        <v>19.920000000000002</v>
      </c>
      <c r="AR229" s="7">
        <v>18.670000000000002</v>
      </c>
      <c r="AS229" s="7">
        <v>17.68</v>
      </c>
      <c r="AT229" s="7">
        <v>16.989999999999998</v>
      </c>
      <c r="AU229" s="7">
        <v>12.83</v>
      </c>
      <c r="AV229" s="7">
        <v>10.81</v>
      </c>
      <c r="AW229" s="7">
        <v>10.25</v>
      </c>
      <c r="AX229" s="7">
        <v>9.93</v>
      </c>
      <c r="AY229" s="7">
        <v>13.5</v>
      </c>
      <c r="AZ229" s="7">
        <v>11.85</v>
      </c>
      <c r="BA229" s="7">
        <v>12.21</v>
      </c>
      <c r="BB229" s="7">
        <v>11.82</v>
      </c>
      <c r="BC229" s="7">
        <v>10.5</v>
      </c>
      <c r="BD229" s="7">
        <v>9.77</v>
      </c>
      <c r="BE229" s="7">
        <v>9.43</v>
      </c>
      <c r="BF229" s="7">
        <v>9.06</v>
      </c>
      <c r="BG229" s="7">
        <v>21.32</v>
      </c>
      <c r="BH229" s="7">
        <v>13.78</v>
      </c>
      <c r="BI229" s="7">
        <v>12.19</v>
      </c>
      <c r="BJ229" s="7">
        <v>12.06</v>
      </c>
      <c r="BK229" s="7">
        <v>17.91</v>
      </c>
      <c r="BL229" s="7">
        <v>17.55</v>
      </c>
      <c r="BM229" s="7">
        <v>15.43</v>
      </c>
      <c r="BN229" s="7">
        <v>15.41</v>
      </c>
    </row>
    <row r="230" spans="2:66" ht="20.100000000000001" customHeight="1" x14ac:dyDescent="0.2">
      <c r="B230" s="6" t="s">
        <v>145</v>
      </c>
      <c r="C230" s="7">
        <v>-153.33000000000001</v>
      </c>
      <c r="D230" s="7">
        <v>-196.5</v>
      </c>
      <c r="E230" s="7">
        <v>-174.89</v>
      </c>
      <c r="F230" s="7">
        <v>-92.99</v>
      </c>
      <c r="G230" s="7">
        <v>-108.87</v>
      </c>
      <c r="H230" s="7">
        <v>-161.49</v>
      </c>
      <c r="I230" s="7">
        <v>-123.83</v>
      </c>
      <c r="J230" s="7">
        <v>-115.46</v>
      </c>
      <c r="K230" s="7">
        <v>-162.52000000000001</v>
      </c>
      <c r="L230" s="7">
        <v>-145.65</v>
      </c>
      <c r="M230" s="7">
        <v>-191.8</v>
      </c>
      <c r="N230" s="7">
        <v>-172.99</v>
      </c>
      <c r="O230" s="7">
        <v>-140.21</v>
      </c>
      <c r="P230" s="7">
        <v>-133.97</v>
      </c>
      <c r="Q230" s="7">
        <v>-142.71</v>
      </c>
      <c r="R230" s="7">
        <v>-107.39</v>
      </c>
      <c r="S230" s="7">
        <v>-127.67</v>
      </c>
      <c r="T230" s="7">
        <v>-104.5</v>
      </c>
      <c r="U230" s="7">
        <v>-35.5</v>
      </c>
      <c r="V230" s="7">
        <v>-71.489999999999995</v>
      </c>
      <c r="W230" s="7">
        <v>-12.21</v>
      </c>
      <c r="X230" s="7">
        <v>-98.17</v>
      </c>
      <c r="Y230" s="7">
        <v>-49.35</v>
      </c>
      <c r="Z230" s="7">
        <v>-101.87</v>
      </c>
      <c r="AA230" s="7">
        <v>-75.06</v>
      </c>
      <c r="AB230" s="7">
        <v>-76.760000000000005</v>
      </c>
      <c r="AC230" s="7">
        <v>-86.87</v>
      </c>
      <c r="AD230" s="7">
        <v>-77.75</v>
      </c>
      <c r="AE230" s="7">
        <v>-13.96</v>
      </c>
      <c r="AF230" s="7">
        <v>-82.43</v>
      </c>
      <c r="AG230" s="7">
        <v>-52.27</v>
      </c>
      <c r="AH230" s="7">
        <v>-55.63</v>
      </c>
      <c r="AI230" s="7">
        <v>-21.62</v>
      </c>
      <c r="AJ230" s="7">
        <v>-82.84</v>
      </c>
      <c r="AK230" s="7">
        <v>-41.6</v>
      </c>
      <c r="AL230" s="7">
        <v>-47.02</v>
      </c>
      <c r="AM230" s="7">
        <v>-22.34</v>
      </c>
      <c r="AN230" s="7">
        <v>-41.97</v>
      </c>
      <c r="AO230" s="7">
        <v>-121.89</v>
      </c>
      <c r="AP230" s="7">
        <v>-61.5</v>
      </c>
      <c r="AQ230" s="7">
        <v>-12.69</v>
      </c>
      <c r="AR230" s="7">
        <v>-60.17</v>
      </c>
      <c r="AS230" s="7">
        <v>-57.77</v>
      </c>
      <c r="AT230" s="7">
        <v>-35.840000000000003</v>
      </c>
      <c r="AU230" s="7">
        <v>42.37</v>
      </c>
      <c r="AV230" s="7">
        <v>-89.55</v>
      </c>
      <c r="AW230" s="7">
        <v>-110.75</v>
      </c>
      <c r="AX230" s="7">
        <v>-20.84</v>
      </c>
      <c r="AY230" s="7">
        <v>-44.32</v>
      </c>
      <c r="AZ230" s="7">
        <v>-29.43</v>
      </c>
      <c r="BA230" s="7">
        <v>-59.6</v>
      </c>
      <c r="BB230" s="7">
        <v>-16.190000000000001</v>
      </c>
      <c r="BC230" s="7">
        <v>-79.900000000000006</v>
      </c>
      <c r="BD230" s="7">
        <v>-83.12</v>
      </c>
      <c r="BE230" s="7">
        <v>-84.57</v>
      </c>
      <c r="BF230" s="7">
        <v>-42.54</v>
      </c>
      <c r="BG230" s="7">
        <v>-38.89</v>
      </c>
      <c r="BH230" s="7">
        <v>-55.83</v>
      </c>
      <c r="BI230" s="7">
        <v>-43.6</v>
      </c>
      <c r="BJ230" s="7">
        <v>-38.53</v>
      </c>
      <c r="BK230" s="7">
        <v>-23.06</v>
      </c>
      <c r="BL230" s="7">
        <v>-51.34</v>
      </c>
      <c r="BM230" s="7">
        <v>-48.98</v>
      </c>
      <c r="BN230" s="7">
        <v>-50.76</v>
      </c>
    </row>
    <row r="231" spans="2:66" ht="20.100000000000001" customHeight="1" x14ac:dyDescent="0.2">
      <c r="B231" s="6" t="s">
        <v>73</v>
      </c>
      <c r="C231" s="7">
        <v>59.75</v>
      </c>
      <c r="D231" s="7">
        <v>64.27</v>
      </c>
      <c r="E231" s="7">
        <v>61.21</v>
      </c>
      <c r="F231" s="7">
        <v>59.56</v>
      </c>
      <c r="G231" s="7">
        <v>58.56</v>
      </c>
      <c r="H231" s="7">
        <v>54.4</v>
      </c>
      <c r="I231" s="7">
        <v>52.08</v>
      </c>
      <c r="J231" s="7">
        <v>35.72</v>
      </c>
      <c r="K231" s="7">
        <v>29.54</v>
      </c>
      <c r="L231" s="7">
        <v>16.600000000000001</v>
      </c>
      <c r="M231" s="7">
        <v>9.0399999999999991</v>
      </c>
      <c r="N231" s="7">
        <v>3.6</v>
      </c>
      <c r="O231" s="7">
        <v>3.07</v>
      </c>
      <c r="P231" s="7">
        <v>4.8</v>
      </c>
      <c r="Q231" s="7">
        <v>7.37</v>
      </c>
      <c r="R231" s="7">
        <v>3.36</v>
      </c>
      <c r="S231" s="7">
        <v>5.28</v>
      </c>
      <c r="T231" s="7">
        <v>8.4600000000000009</v>
      </c>
      <c r="U231" s="7">
        <v>11.29</v>
      </c>
      <c r="V231" s="7">
        <v>12.92</v>
      </c>
      <c r="W231" s="7">
        <v>15.38</v>
      </c>
      <c r="X231" s="7">
        <v>16.86</v>
      </c>
      <c r="Y231" s="7">
        <v>17.350000000000001</v>
      </c>
      <c r="Z231" s="7">
        <v>15.32</v>
      </c>
      <c r="AA231" s="7">
        <v>17.55</v>
      </c>
      <c r="AB231" s="7">
        <v>16.3</v>
      </c>
      <c r="AC231" s="7">
        <v>15.5</v>
      </c>
      <c r="AD231" s="7">
        <v>11.14</v>
      </c>
      <c r="AE231" s="7">
        <v>14.93</v>
      </c>
      <c r="AF231" s="7">
        <v>11.69</v>
      </c>
      <c r="AG231" s="7">
        <v>9.14</v>
      </c>
      <c r="AH231" s="7">
        <v>7.32</v>
      </c>
      <c r="AI231" s="7">
        <v>8.4600000000000009</v>
      </c>
      <c r="AJ231" s="7">
        <v>8.99</v>
      </c>
      <c r="AK231" s="7">
        <v>8.6</v>
      </c>
      <c r="AL231" s="7">
        <v>7.62</v>
      </c>
      <c r="AM231" s="7">
        <v>8.18</v>
      </c>
      <c r="AN231" s="7">
        <v>8.67</v>
      </c>
      <c r="AO231" s="7">
        <v>9.19</v>
      </c>
      <c r="AP231" s="7">
        <v>9.85</v>
      </c>
      <c r="AQ231" s="7">
        <v>15.45</v>
      </c>
      <c r="AR231" s="7">
        <v>13.82</v>
      </c>
      <c r="AS231" s="7">
        <v>13.07</v>
      </c>
      <c r="AT231" s="7">
        <v>11.73</v>
      </c>
      <c r="AU231" s="7">
        <v>12.37</v>
      </c>
      <c r="AV231" s="7">
        <v>12.58</v>
      </c>
      <c r="AW231" s="7">
        <v>12.14</v>
      </c>
      <c r="AX231" s="7">
        <v>8.7899999999999991</v>
      </c>
      <c r="AY231" s="7">
        <v>9.57</v>
      </c>
      <c r="AZ231" s="7">
        <v>10.71</v>
      </c>
      <c r="BA231" s="7">
        <v>9.84</v>
      </c>
      <c r="BB231" s="7">
        <v>9.15</v>
      </c>
      <c r="BC231" s="7">
        <v>6.73</v>
      </c>
      <c r="BD231" s="7">
        <v>7.61</v>
      </c>
      <c r="BE231" s="7">
        <v>7.51</v>
      </c>
      <c r="BF231" s="7">
        <v>5.87</v>
      </c>
      <c r="BG231" s="7">
        <v>6.14</v>
      </c>
      <c r="BH231" s="7">
        <v>6.2</v>
      </c>
      <c r="BI231" s="7">
        <v>6.34</v>
      </c>
      <c r="BJ231" s="7">
        <v>5.34</v>
      </c>
      <c r="BK231" s="7">
        <v>5.71</v>
      </c>
      <c r="BL231" s="7">
        <v>6.23</v>
      </c>
      <c r="BM231" s="7">
        <v>6.87</v>
      </c>
      <c r="BN231" s="7">
        <v>9.83</v>
      </c>
    </row>
    <row r="232" spans="2:66" ht="20.100000000000001" customHeight="1" x14ac:dyDescent="0.2">
      <c r="B232" s="6" t="s">
        <v>74</v>
      </c>
      <c r="C232" s="7">
        <v>213.08</v>
      </c>
      <c r="D232" s="7">
        <v>260.77</v>
      </c>
      <c r="E232" s="7">
        <v>236.1</v>
      </c>
      <c r="F232" s="7">
        <v>152.55000000000001</v>
      </c>
      <c r="G232" s="7">
        <v>167.43</v>
      </c>
      <c r="H232" s="7">
        <v>215.89</v>
      </c>
      <c r="I232" s="7">
        <v>175.91</v>
      </c>
      <c r="J232" s="7">
        <v>151.18</v>
      </c>
      <c r="K232" s="7">
        <v>192.06</v>
      </c>
      <c r="L232" s="7">
        <v>162.25</v>
      </c>
      <c r="M232" s="7">
        <v>200.84</v>
      </c>
      <c r="N232" s="7">
        <v>176.59</v>
      </c>
      <c r="O232" s="7">
        <v>143.28</v>
      </c>
      <c r="P232" s="7">
        <v>138.77000000000001</v>
      </c>
      <c r="Q232" s="7">
        <v>150.08000000000001</v>
      </c>
      <c r="R232" s="7">
        <v>110.75</v>
      </c>
      <c r="S232" s="7">
        <v>132.94999999999999</v>
      </c>
      <c r="T232" s="7">
        <v>112.96</v>
      </c>
      <c r="U232" s="7">
        <v>46.79</v>
      </c>
      <c r="V232" s="7">
        <v>84.41</v>
      </c>
      <c r="W232" s="7">
        <v>27.59</v>
      </c>
      <c r="X232" s="7">
        <v>115.03</v>
      </c>
      <c r="Y232" s="7">
        <v>66.7</v>
      </c>
      <c r="Z232" s="7">
        <v>117.19</v>
      </c>
      <c r="AA232" s="7">
        <v>92.61</v>
      </c>
      <c r="AB232" s="7">
        <v>93.06</v>
      </c>
      <c r="AC232" s="7">
        <v>102.37</v>
      </c>
      <c r="AD232" s="7">
        <v>88.89</v>
      </c>
      <c r="AE232" s="7">
        <v>28.89</v>
      </c>
      <c r="AF232" s="7">
        <v>94.12</v>
      </c>
      <c r="AG232" s="7">
        <v>61.41</v>
      </c>
      <c r="AH232" s="7">
        <v>62.95</v>
      </c>
      <c r="AI232" s="7">
        <v>30.08</v>
      </c>
      <c r="AJ232" s="7">
        <v>91.83</v>
      </c>
      <c r="AK232" s="7">
        <v>50.2</v>
      </c>
      <c r="AL232" s="7">
        <v>54.64</v>
      </c>
      <c r="AM232" s="7">
        <v>30.52</v>
      </c>
      <c r="AN232" s="7">
        <v>50.64</v>
      </c>
      <c r="AO232" s="7">
        <v>131.08000000000001</v>
      </c>
      <c r="AP232" s="7">
        <v>71.349999999999994</v>
      </c>
      <c r="AQ232" s="7">
        <v>28.14</v>
      </c>
      <c r="AR232" s="7">
        <v>73.989999999999995</v>
      </c>
      <c r="AS232" s="7">
        <v>70.84</v>
      </c>
      <c r="AT232" s="7">
        <v>47.57</v>
      </c>
      <c r="AU232" s="7">
        <v>-30</v>
      </c>
      <c r="AV232" s="7">
        <v>102.13</v>
      </c>
      <c r="AW232" s="7">
        <v>122.89</v>
      </c>
      <c r="AX232" s="7">
        <v>29.63</v>
      </c>
      <c r="AY232" s="7">
        <v>53.89</v>
      </c>
      <c r="AZ232" s="7">
        <v>40.14</v>
      </c>
      <c r="BA232" s="7">
        <v>69.44</v>
      </c>
      <c r="BB232" s="7">
        <v>25.34</v>
      </c>
      <c r="BC232" s="7">
        <v>86.63</v>
      </c>
      <c r="BD232" s="7">
        <v>90.73</v>
      </c>
      <c r="BE232" s="7">
        <v>92.08</v>
      </c>
      <c r="BF232" s="7">
        <v>48.41</v>
      </c>
      <c r="BG232" s="7">
        <v>45.03</v>
      </c>
      <c r="BH232" s="7">
        <v>62.03</v>
      </c>
      <c r="BI232" s="7">
        <v>49.94</v>
      </c>
      <c r="BJ232" s="7">
        <v>43.87</v>
      </c>
      <c r="BK232" s="7">
        <v>28.77</v>
      </c>
      <c r="BL232" s="7">
        <v>57.57</v>
      </c>
      <c r="BM232" s="7">
        <v>55.85</v>
      </c>
      <c r="BN232" s="7">
        <v>60.59</v>
      </c>
    </row>
    <row r="233" spans="2:66" ht="20.100000000000001" customHeight="1" x14ac:dyDescent="0.2">
      <c r="B233" s="6" t="s">
        <v>146</v>
      </c>
      <c r="C233" s="7">
        <v>-167.61</v>
      </c>
      <c r="D233" s="7">
        <v>-221.96</v>
      </c>
      <c r="E233" s="7">
        <v>-190.26</v>
      </c>
      <c r="F233" s="7">
        <v>-119.34</v>
      </c>
      <c r="G233" s="7">
        <v>-125.2</v>
      </c>
      <c r="H233" s="7">
        <v>-174.8</v>
      </c>
      <c r="I233" s="7">
        <v>-139.47</v>
      </c>
      <c r="J233" s="7">
        <v>-123.45</v>
      </c>
      <c r="K233" s="7">
        <v>-167.36</v>
      </c>
      <c r="L233" s="7">
        <v>-141.32</v>
      </c>
      <c r="M233" s="7">
        <v>-182.59</v>
      </c>
      <c r="N233" s="7">
        <v>-163.15</v>
      </c>
      <c r="O233" s="7">
        <v>-122.71</v>
      </c>
      <c r="P233" s="7">
        <v>-119.29</v>
      </c>
      <c r="Q233" s="7">
        <v>-132.47</v>
      </c>
      <c r="R233" s="7">
        <v>-91.62</v>
      </c>
      <c r="S233" s="7">
        <v>-108.31</v>
      </c>
      <c r="T233" s="7">
        <v>-93.16</v>
      </c>
      <c r="U233" s="7">
        <v>-27.53</v>
      </c>
      <c r="V233" s="7">
        <v>-66.31</v>
      </c>
      <c r="W233" s="7">
        <v>-8.61</v>
      </c>
      <c r="X233" s="7">
        <v>-88.76</v>
      </c>
      <c r="Y233" s="7">
        <v>-42.97</v>
      </c>
      <c r="Z233" s="7">
        <v>-97.45</v>
      </c>
      <c r="AA233" s="7">
        <v>-49.2</v>
      </c>
      <c r="AB233" s="7">
        <v>-53.15</v>
      </c>
      <c r="AC233" s="7">
        <v>-71.2</v>
      </c>
      <c r="AD233" s="7">
        <v>-62.1</v>
      </c>
      <c r="AE233" s="7">
        <v>-1.48</v>
      </c>
      <c r="AF233" s="7">
        <v>-73.72</v>
      </c>
      <c r="AG233" s="7">
        <v>-47.24</v>
      </c>
      <c r="AH233" s="7">
        <v>-48.58</v>
      </c>
      <c r="AI233" s="7">
        <v>-12.49</v>
      </c>
      <c r="AJ233" s="7">
        <v>-72.83</v>
      </c>
      <c r="AK233" s="7">
        <v>-26.74</v>
      </c>
      <c r="AL233" s="7">
        <v>-39.200000000000003</v>
      </c>
      <c r="AM233" s="7">
        <v>-14.96</v>
      </c>
      <c r="AN233" s="7">
        <v>-35.04</v>
      </c>
      <c r="AO233" s="7">
        <v>-106.27</v>
      </c>
      <c r="AP233" s="7">
        <v>-56.12</v>
      </c>
      <c r="AQ233" s="7">
        <v>-6.31</v>
      </c>
      <c r="AR233" s="7">
        <v>-49.06</v>
      </c>
      <c r="AS233" s="7">
        <v>-44.1</v>
      </c>
      <c r="AT233" s="7">
        <v>-26.51</v>
      </c>
      <c r="AU233" s="7">
        <v>54.78</v>
      </c>
      <c r="AV233" s="7">
        <v>-80.14</v>
      </c>
      <c r="AW233" s="7">
        <v>-95.35</v>
      </c>
      <c r="AX233" s="7">
        <v>-11.68</v>
      </c>
      <c r="AY233" s="7">
        <v>-29.43</v>
      </c>
      <c r="AZ233" s="7">
        <v>-22.86</v>
      </c>
      <c r="BA233" s="7">
        <v>-50.01</v>
      </c>
      <c r="BB233" s="7">
        <v>-9.18</v>
      </c>
      <c r="BC233" s="7">
        <v>-69.36</v>
      </c>
      <c r="BD233" s="7">
        <v>-72.099999999999994</v>
      </c>
      <c r="BE233" s="7">
        <v>-74.86</v>
      </c>
      <c r="BF233" s="7">
        <v>-34.03</v>
      </c>
      <c r="BG233" s="7">
        <v>-31.46</v>
      </c>
      <c r="BH233" s="7">
        <v>-46.76</v>
      </c>
      <c r="BI233" s="7">
        <v>-36.15</v>
      </c>
      <c r="BJ233" s="7">
        <v>-30.83</v>
      </c>
      <c r="BK233" s="7">
        <v>-16.100000000000001</v>
      </c>
      <c r="BL233" s="7">
        <v>-41.12</v>
      </c>
      <c r="BM233" s="7">
        <v>-40.68</v>
      </c>
      <c r="BN233" s="7">
        <v>-40.369999999999997</v>
      </c>
    </row>
    <row r="234" spans="2:66" ht="20.100000000000001" customHeight="1" x14ac:dyDescent="0.2">
      <c r="B234" s="6" t="s">
        <v>76</v>
      </c>
      <c r="C234" s="7">
        <v>1.91</v>
      </c>
      <c r="D234" s="7">
        <v>2.95</v>
      </c>
      <c r="E234" s="7">
        <v>2.5499999999999998</v>
      </c>
      <c r="F234" s="7">
        <v>1.35</v>
      </c>
      <c r="G234" s="7">
        <v>1.86</v>
      </c>
      <c r="H234" s="7">
        <v>3.62</v>
      </c>
      <c r="I234" s="7">
        <v>3.02</v>
      </c>
      <c r="J234" s="7">
        <v>2.34</v>
      </c>
      <c r="K234" s="7">
        <v>2.63</v>
      </c>
      <c r="L234" s="7">
        <v>3.01</v>
      </c>
      <c r="M234" s="7">
        <v>3.9</v>
      </c>
      <c r="N234" s="7">
        <v>1.43</v>
      </c>
      <c r="O234" s="7">
        <v>2.0499999999999998</v>
      </c>
      <c r="P234" s="7">
        <v>3.25</v>
      </c>
      <c r="Q234" s="7">
        <v>3.29</v>
      </c>
      <c r="R234" s="7">
        <v>0.87</v>
      </c>
      <c r="S234" s="7">
        <v>1.76</v>
      </c>
      <c r="T234" s="7">
        <v>2.71</v>
      </c>
      <c r="U234" s="7">
        <v>2.88</v>
      </c>
      <c r="V234" s="7">
        <v>1.8</v>
      </c>
      <c r="W234" s="7">
        <v>2.79</v>
      </c>
      <c r="X234" s="7">
        <v>2.77</v>
      </c>
      <c r="Y234" s="7">
        <v>3.66</v>
      </c>
      <c r="Z234" s="7">
        <v>1.53</v>
      </c>
      <c r="AA234" s="7">
        <v>3.89</v>
      </c>
      <c r="AB234" s="7">
        <v>3.41</v>
      </c>
      <c r="AC234" s="7">
        <v>3.93</v>
      </c>
      <c r="AD234" s="7">
        <v>1.3</v>
      </c>
      <c r="AE234" s="7">
        <v>5.9</v>
      </c>
      <c r="AF234" s="7">
        <v>2.81</v>
      </c>
      <c r="AG234" s="7">
        <v>2.44</v>
      </c>
      <c r="AH234" s="7">
        <v>1.18</v>
      </c>
      <c r="AI234" s="7">
        <v>2.42</v>
      </c>
      <c r="AJ234" s="7">
        <v>2.85</v>
      </c>
      <c r="AK234" s="7">
        <v>2.63</v>
      </c>
      <c r="AL234" s="7">
        <v>1.04</v>
      </c>
      <c r="AM234" s="7">
        <v>1.33</v>
      </c>
      <c r="AN234" s="7">
        <v>2.34</v>
      </c>
      <c r="AO234" s="7">
        <v>2.33</v>
      </c>
      <c r="AP234" s="7">
        <v>2.25</v>
      </c>
      <c r="AQ234" s="7">
        <v>1.41</v>
      </c>
      <c r="AR234" s="7">
        <v>2.75</v>
      </c>
      <c r="AS234" s="7">
        <v>2.36</v>
      </c>
      <c r="AT234" s="7">
        <v>0.83</v>
      </c>
      <c r="AU234" s="7">
        <v>1.48</v>
      </c>
      <c r="AV234" s="7">
        <v>2.25</v>
      </c>
      <c r="AW234" s="7">
        <v>2.17</v>
      </c>
      <c r="AX234" s="7">
        <v>1.22</v>
      </c>
      <c r="AY234" s="7">
        <v>1.29</v>
      </c>
      <c r="AZ234" s="7">
        <v>2.12</v>
      </c>
      <c r="BA234" s="7">
        <v>2.12</v>
      </c>
      <c r="BB234" s="7">
        <v>0.63</v>
      </c>
      <c r="BC234" s="7">
        <v>1.49</v>
      </c>
      <c r="BD234" s="7">
        <v>2.15</v>
      </c>
      <c r="BE234" s="7">
        <v>2.06</v>
      </c>
      <c r="BF234" s="7">
        <v>0.66</v>
      </c>
      <c r="BG234" s="7">
        <v>1.38</v>
      </c>
      <c r="BH234" s="7">
        <v>1.96</v>
      </c>
      <c r="BI234" s="7">
        <v>2.36</v>
      </c>
      <c r="BJ234" s="7">
        <v>1.04</v>
      </c>
      <c r="BK234" s="7">
        <v>0.44</v>
      </c>
      <c r="BL234" s="7">
        <v>0.78</v>
      </c>
      <c r="BM234" s="7">
        <v>0.82</v>
      </c>
      <c r="BN234" s="7">
        <v>0.27</v>
      </c>
    </row>
    <row r="235" spans="2:66" ht="20.100000000000001" customHeight="1" x14ac:dyDescent="0.2">
      <c r="B235" s="6" t="s">
        <v>77</v>
      </c>
      <c r="C235" s="7">
        <v>169.52</v>
      </c>
      <c r="D235" s="7">
        <v>224.91</v>
      </c>
      <c r="E235" s="7">
        <v>192.81</v>
      </c>
      <c r="F235" s="7">
        <v>120.69</v>
      </c>
      <c r="G235" s="7">
        <v>127.06</v>
      </c>
      <c r="H235" s="7">
        <v>178.42</v>
      </c>
      <c r="I235" s="7">
        <v>142.49</v>
      </c>
      <c r="J235" s="7">
        <v>125.79</v>
      </c>
      <c r="K235" s="7">
        <v>169.99</v>
      </c>
      <c r="L235" s="7">
        <v>144.33000000000001</v>
      </c>
      <c r="M235" s="7">
        <v>186.49</v>
      </c>
      <c r="N235" s="7">
        <v>164.58</v>
      </c>
      <c r="O235" s="7">
        <v>124.76</v>
      </c>
      <c r="P235" s="7">
        <v>122.54</v>
      </c>
      <c r="Q235" s="7">
        <v>135.76</v>
      </c>
      <c r="R235" s="7">
        <v>92.49</v>
      </c>
      <c r="S235" s="7">
        <v>110.07</v>
      </c>
      <c r="T235" s="7">
        <v>95.87</v>
      </c>
      <c r="U235" s="7">
        <v>30.41</v>
      </c>
      <c r="V235" s="7">
        <v>68.11</v>
      </c>
      <c r="W235" s="7">
        <v>11.4</v>
      </c>
      <c r="X235" s="7">
        <v>91.53</v>
      </c>
      <c r="Y235" s="7">
        <v>46.63</v>
      </c>
      <c r="Z235" s="7">
        <v>98.98</v>
      </c>
      <c r="AA235" s="7">
        <v>53.09</v>
      </c>
      <c r="AB235" s="7">
        <v>56.56</v>
      </c>
      <c r="AC235" s="7">
        <v>75.13</v>
      </c>
      <c r="AD235" s="7">
        <v>63.4</v>
      </c>
      <c r="AE235" s="7">
        <v>7.38</v>
      </c>
      <c r="AF235" s="7">
        <v>76.53</v>
      </c>
      <c r="AG235" s="7">
        <v>49.68</v>
      </c>
      <c r="AH235" s="7">
        <v>49.76</v>
      </c>
      <c r="AI235" s="7">
        <v>14.91</v>
      </c>
      <c r="AJ235" s="7">
        <v>75.680000000000007</v>
      </c>
      <c r="AK235" s="7">
        <v>29.37</v>
      </c>
      <c r="AL235" s="7">
        <v>40.24</v>
      </c>
      <c r="AM235" s="7">
        <v>16.29</v>
      </c>
      <c r="AN235" s="7">
        <v>37.380000000000003</v>
      </c>
      <c r="AO235" s="7">
        <v>108.6</v>
      </c>
      <c r="AP235" s="7">
        <v>58.37</v>
      </c>
      <c r="AQ235" s="7">
        <v>7.72</v>
      </c>
      <c r="AR235" s="7">
        <v>51.81</v>
      </c>
      <c r="AS235" s="7">
        <v>46.46</v>
      </c>
      <c r="AT235" s="7">
        <v>27.34</v>
      </c>
      <c r="AU235" s="7">
        <v>-53.3</v>
      </c>
      <c r="AV235" s="7">
        <v>82.39</v>
      </c>
      <c r="AW235" s="7">
        <v>97.52</v>
      </c>
      <c r="AX235" s="7">
        <v>12.9</v>
      </c>
      <c r="AY235" s="7">
        <v>30.72</v>
      </c>
      <c r="AZ235" s="7">
        <v>24.98</v>
      </c>
      <c r="BA235" s="7">
        <v>52.13</v>
      </c>
      <c r="BB235" s="7">
        <v>9.81</v>
      </c>
      <c r="BC235" s="7">
        <v>70.849999999999994</v>
      </c>
      <c r="BD235" s="7">
        <v>74.25</v>
      </c>
      <c r="BE235" s="7">
        <v>76.92</v>
      </c>
      <c r="BF235" s="7">
        <v>34.69</v>
      </c>
      <c r="BG235" s="7">
        <v>32.840000000000003</v>
      </c>
      <c r="BH235" s="7">
        <v>48.72</v>
      </c>
      <c r="BI235" s="7">
        <v>38.51</v>
      </c>
      <c r="BJ235" s="7">
        <v>31.87</v>
      </c>
      <c r="BK235" s="7">
        <v>16.54</v>
      </c>
      <c r="BL235" s="7">
        <v>41.9</v>
      </c>
      <c r="BM235" s="7">
        <v>41.5</v>
      </c>
      <c r="BN235" s="7">
        <v>40.64</v>
      </c>
    </row>
    <row r="236" spans="2:66" ht="20.100000000000001" customHeight="1" x14ac:dyDescent="0.2">
      <c r="B236" s="6" t="s">
        <v>147</v>
      </c>
      <c r="C236" s="7">
        <v>-163.56</v>
      </c>
      <c r="D236" s="7">
        <v>-216.28</v>
      </c>
      <c r="E236" s="7">
        <v>-185.19</v>
      </c>
      <c r="F236" s="7">
        <v>-113.76</v>
      </c>
      <c r="G236" s="7">
        <v>-120.34</v>
      </c>
      <c r="H236" s="7">
        <v>-170.28</v>
      </c>
      <c r="I236" s="7">
        <v>-135.1</v>
      </c>
      <c r="J236" s="7">
        <v>-119.05</v>
      </c>
      <c r="K236" s="7">
        <v>-164.66</v>
      </c>
      <c r="L236" s="7">
        <v>-138.22</v>
      </c>
      <c r="M236" s="7">
        <v>-179.26</v>
      </c>
      <c r="N236" s="7">
        <v>-160.25</v>
      </c>
      <c r="O236" s="7">
        <v>-119.9</v>
      </c>
      <c r="P236" s="7">
        <v>-112.03</v>
      </c>
      <c r="Q236" s="7">
        <v>-130.13</v>
      </c>
      <c r="R236" s="7">
        <v>-86.64</v>
      </c>
      <c r="S236" s="7">
        <v>-103.79</v>
      </c>
      <c r="T236" s="7">
        <v>-90.19</v>
      </c>
      <c r="U236" s="7">
        <v>-22.64</v>
      </c>
      <c r="V236" s="7">
        <v>-62.36</v>
      </c>
      <c r="W236" s="7">
        <v>-4.87</v>
      </c>
      <c r="X236" s="7">
        <v>-84.79</v>
      </c>
      <c r="Y236" s="7">
        <v>-39.06</v>
      </c>
      <c r="Z236" s="7">
        <v>-93.96</v>
      </c>
      <c r="AA236" s="7">
        <v>-40.549999999999997</v>
      </c>
      <c r="AB236" s="7">
        <v>-47.87</v>
      </c>
      <c r="AC236" s="7">
        <v>-66.53</v>
      </c>
      <c r="AD236" s="7">
        <v>-54.22</v>
      </c>
      <c r="AE236" s="7">
        <v>4.21</v>
      </c>
      <c r="AF236" s="7">
        <v>-69.180000000000007</v>
      </c>
      <c r="AG236" s="7">
        <v>-43.84</v>
      </c>
      <c r="AH236" s="7">
        <v>-47.1</v>
      </c>
      <c r="AI236" s="7">
        <v>-7.62</v>
      </c>
      <c r="AJ236" s="7">
        <v>-70.98</v>
      </c>
      <c r="AK236" s="7">
        <v>-24.52</v>
      </c>
      <c r="AL236" s="7">
        <v>-38.01</v>
      </c>
      <c r="AM236" s="7">
        <v>-12.65</v>
      </c>
      <c r="AN236" s="7">
        <v>-34.28</v>
      </c>
      <c r="AO236" s="7">
        <v>-105.17</v>
      </c>
      <c r="AP236" s="7">
        <v>-56.56</v>
      </c>
      <c r="AQ236" s="7">
        <v>-3.54</v>
      </c>
      <c r="AR236" s="7">
        <v>-48.21</v>
      </c>
      <c r="AS236" s="7">
        <v>-42.84</v>
      </c>
      <c r="AT236" s="7">
        <v>-25.32</v>
      </c>
      <c r="AU236" s="7">
        <v>56.88</v>
      </c>
      <c r="AV236" s="7">
        <v>-78.98</v>
      </c>
      <c r="AW236" s="7">
        <v>-94.36</v>
      </c>
      <c r="AX236" s="7">
        <v>-10.76</v>
      </c>
      <c r="AY236" s="7">
        <v>-28.19</v>
      </c>
      <c r="AZ236" s="7">
        <v>-21.93</v>
      </c>
      <c r="BA236" s="7">
        <v>-48.85</v>
      </c>
      <c r="BB236" s="7">
        <v>-6.93</v>
      </c>
      <c r="BC236" s="7">
        <v>-66.790000000000006</v>
      </c>
      <c r="BD236" s="7">
        <v>-71.08</v>
      </c>
      <c r="BE236" s="7">
        <v>-64.95</v>
      </c>
      <c r="BF236" s="7">
        <v>-30.91</v>
      </c>
      <c r="BG236" s="7">
        <v>-27.85</v>
      </c>
      <c r="BH236" s="7">
        <v>-39.94</v>
      </c>
      <c r="BI236" s="7">
        <v>-35</v>
      </c>
      <c r="BJ236" s="7">
        <v>-30.25</v>
      </c>
      <c r="BK236" s="7">
        <v>-9.67</v>
      </c>
      <c r="BL236" s="7">
        <v>-35.47</v>
      </c>
      <c r="BM236" s="7">
        <v>-38.119999999999997</v>
      </c>
      <c r="BN236" s="7">
        <v>-37.69</v>
      </c>
    </row>
    <row r="237" spans="2:66" ht="20.100000000000001" customHeight="1" x14ac:dyDescent="0.2">
      <c r="B237" s="6" t="s">
        <v>86</v>
      </c>
      <c r="C237" s="7">
        <v>1.79</v>
      </c>
      <c r="D237" s="7">
        <v>2.95</v>
      </c>
      <c r="E237" s="7">
        <v>2.5499999999999998</v>
      </c>
      <c r="F237" s="7">
        <v>1.04</v>
      </c>
      <c r="G237" s="7">
        <v>1.86</v>
      </c>
      <c r="H237" s="7">
        <v>3.62</v>
      </c>
      <c r="I237" s="7">
        <v>3.02</v>
      </c>
      <c r="J237" s="7">
        <v>2.2000000000000002</v>
      </c>
      <c r="K237" s="7">
        <v>2.63</v>
      </c>
      <c r="L237" s="7">
        <v>3.01</v>
      </c>
      <c r="M237" s="7">
        <v>3.72</v>
      </c>
      <c r="N237" s="7">
        <v>1.37</v>
      </c>
      <c r="O237" s="7">
        <v>1.99</v>
      </c>
      <c r="P237" s="7">
        <v>3.19</v>
      </c>
      <c r="Q237" s="7">
        <v>2.56</v>
      </c>
      <c r="R237" s="7">
        <v>0.87</v>
      </c>
      <c r="S237" s="7">
        <v>1.65</v>
      </c>
      <c r="T237" s="7">
        <v>2.58</v>
      </c>
      <c r="U237" s="7">
        <v>2.76</v>
      </c>
      <c r="V237" s="7">
        <v>1.53</v>
      </c>
      <c r="W237" s="7">
        <v>2.68</v>
      </c>
      <c r="X237" s="7">
        <v>2.61</v>
      </c>
      <c r="Y237" s="7">
        <v>3.49</v>
      </c>
      <c r="Z237" s="7">
        <v>0.77</v>
      </c>
      <c r="AA237" s="7">
        <v>3.7</v>
      </c>
      <c r="AB237" s="7">
        <v>3.17</v>
      </c>
      <c r="AC237" s="7">
        <v>3.67</v>
      </c>
      <c r="AD237" s="7">
        <v>1.01</v>
      </c>
      <c r="AE237" s="7">
        <v>5.66</v>
      </c>
      <c r="AF237" s="7">
        <v>2.57</v>
      </c>
      <c r="AG237" s="7">
        <v>2.19</v>
      </c>
      <c r="AH237" s="7">
        <v>0.96</v>
      </c>
      <c r="AI237" s="7">
        <v>1.98</v>
      </c>
      <c r="AJ237" s="7">
        <v>2.31</v>
      </c>
      <c r="AK237" s="7">
        <v>2.5099999999999998</v>
      </c>
      <c r="AL237" s="7">
        <v>0.66</v>
      </c>
      <c r="AM237" s="7">
        <v>1.1599999999999999</v>
      </c>
      <c r="AN237" s="7">
        <v>2.2000000000000002</v>
      </c>
      <c r="AO237" s="7">
        <v>2.12</v>
      </c>
      <c r="AP237" s="7">
        <v>0.68</v>
      </c>
      <c r="AQ237" s="7">
        <v>1.19</v>
      </c>
      <c r="AR237" s="7">
        <v>2.54</v>
      </c>
      <c r="AS237" s="7">
        <v>2.17</v>
      </c>
      <c r="AT237" s="7">
        <v>0.61</v>
      </c>
      <c r="AU237" s="7">
        <v>1.35</v>
      </c>
      <c r="AV237" s="7">
        <v>2.11</v>
      </c>
      <c r="AW237" s="7">
        <v>2.1</v>
      </c>
      <c r="AX237" s="7">
        <v>0.6</v>
      </c>
      <c r="AY237" s="7">
        <v>1.28</v>
      </c>
      <c r="AZ237" s="7">
        <v>2.11</v>
      </c>
      <c r="BA237" s="7">
        <v>2.1</v>
      </c>
      <c r="BB237" s="7">
        <v>0.61</v>
      </c>
      <c r="BC237" s="7">
        <v>1.47</v>
      </c>
      <c r="BD237" s="7">
        <v>2.12</v>
      </c>
      <c r="BE237" s="7">
        <v>2.04</v>
      </c>
      <c r="BF237" s="7">
        <v>0.64</v>
      </c>
      <c r="BG237" s="7">
        <v>1.36</v>
      </c>
      <c r="BH237" s="7">
        <v>1.94</v>
      </c>
      <c r="BI237" s="7">
        <v>2.29</v>
      </c>
      <c r="BJ237" s="7">
        <v>0.56999999999999995</v>
      </c>
      <c r="BK237" s="7">
        <v>0.44</v>
      </c>
      <c r="BL237" s="7">
        <v>0.76</v>
      </c>
      <c r="BM237" s="7">
        <v>0.71</v>
      </c>
      <c r="BN237" s="7">
        <v>0.23</v>
      </c>
    </row>
    <row r="238" spans="2:66" ht="20.100000000000001" customHeight="1" x14ac:dyDescent="0.2">
      <c r="B238" s="6" t="s">
        <v>87</v>
      </c>
      <c r="C238" s="7">
        <v>165.35</v>
      </c>
      <c r="D238" s="7">
        <v>219.23</v>
      </c>
      <c r="E238" s="7">
        <v>187.74</v>
      </c>
      <c r="F238" s="7">
        <v>114.8</v>
      </c>
      <c r="G238" s="7">
        <v>122.2</v>
      </c>
      <c r="H238" s="7">
        <v>173.9</v>
      </c>
      <c r="I238" s="7">
        <v>138.12</v>
      </c>
      <c r="J238" s="7">
        <v>121.25</v>
      </c>
      <c r="K238" s="7">
        <v>167.29</v>
      </c>
      <c r="L238" s="7">
        <v>141.22999999999999</v>
      </c>
      <c r="M238" s="7">
        <v>182.98</v>
      </c>
      <c r="N238" s="7">
        <v>161.62</v>
      </c>
      <c r="O238" s="7">
        <v>121.89</v>
      </c>
      <c r="P238" s="7">
        <v>115.22</v>
      </c>
      <c r="Q238" s="7">
        <v>132.69</v>
      </c>
      <c r="R238" s="7">
        <v>87.51</v>
      </c>
      <c r="S238" s="7">
        <v>105.44</v>
      </c>
      <c r="T238" s="7">
        <v>92.77</v>
      </c>
      <c r="U238" s="7">
        <v>25.4</v>
      </c>
      <c r="V238" s="7">
        <v>63.89</v>
      </c>
      <c r="W238" s="7">
        <v>7.55</v>
      </c>
      <c r="X238" s="7">
        <v>87.4</v>
      </c>
      <c r="Y238" s="7">
        <v>42.55</v>
      </c>
      <c r="Z238" s="7">
        <v>94.73</v>
      </c>
      <c r="AA238" s="7">
        <v>44.25</v>
      </c>
      <c r="AB238" s="7">
        <v>51.04</v>
      </c>
      <c r="AC238" s="7">
        <v>70.2</v>
      </c>
      <c r="AD238" s="7">
        <v>55.23</v>
      </c>
      <c r="AE238" s="7">
        <v>1.45</v>
      </c>
      <c r="AF238" s="7">
        <v>71.75</v>
      </c>
      <c r="AG238" s="7">
        <v>46.03</v>
      </c>
      <c r="AH238" s="7">
        <v>48.06</v>
      </c>
      <c r="AI238" s="7">
        <v>9.6</v>
      </c>
      <c r="AJ238" s="7">
        <v>73.290000000000006</v>
      </c>
      <c r="AK238" s="7">
        <v>27.03</v>
      </c>
      <c r="AL238" s="7">
        <v>38.67</v>
      </c>
      <c r="AM238" s="7">
        <v>13.81</v>
      </c>
      <c r="AN238" s="7">
        <v>36.479999999999997</v>
      </c>
      <c r="AO238" s="7">
        <v>107.29</v>
      </c>
      <c r="AP238" s="7">
        <v>57.24</v>
      </c>
      <c r="AQ238" s="7">
        <v>4.7300000000000004</v>
      </c>
      <c r="AR238" s="7">
        <v>50.75</v>
      </c>
      <c r="AS238" s="7">
        <v>45.01</v>
      </c>
      <c r="AT238" s="7">
        <v>25.93</v>
      </c>
      <c r="AU238" s="7">
        <v>-55.53</v>
      </c>
      <c r="AV238" s="7">
        <v>81.09</v>
      </c>
      <c r="AW238" s="7">
        <v>96.46</v>
      </c>
      <c r="AX238" s="7">
        <v>11.36</v>
      </c>
      <c r="AY238" s="7">
        <v>29.47</v>
      </c>
      <c r="AZ238" s="7">
        <v>24.04</v>
      </c>
      <c r="BA238" s="7">
        <v>50.95</v>
      </c>
      <c r="BB238" s="7">
        <v>7.54</v>
      </c>
      <c r="BC238" s="7">
        <v>68.260000000000005</v>
      </c>
      <c r="BD238" s="7">
        <v>73.2</v>
      </c>
      <c r="BE238" s="7">
        <v>66.989999999999995</v>
      </c>
      <c r="BF238" s="7">
        <v>31.55</v>
      </c>
      <c r="BG238" s="7">
        <v>29.21</v>
      </c>
      <c r="BH238" s="7">
        <v>41.88</v>
      </c>
      <c r="BI238" s="7">
        <v>37.29</v>
      </c>
      <c r="BJ238" s="7">
        <v>30.82</v>
      </c>
      <c r="BK238" s="7">
        <v>10.11</v>
      </c>
      <c r="BL238" s="7">
        <v>36.229999999999997</v>
      </c>
      <c r="BM238" s="7">
        <v>38.83</v>
      </c>
      <c r="BN238" s="7">
        <v>37.92</v>
      </c>
    </row>
    <row r="239" spans="2:66" ht="20.100000000000001" customHeight="1" x14ac:dyDescent="0.2">
      <c r="B239" s="6" t="s">
        <v>148</v>
      </c>
      <c r="C239" s="7">
        <v>-73.56</v>
      </c>
      <c r="D239" s="7">
        <v>-63.87</v>
      </c>
      <c r="E239" s="7">
        <v>-102.84</v>
      </c>
      <c r="F239" s="7">
        <v>-45.74</v>
      </c>
      <c r="G239" s="7">
        <v>-73.91</v>
      </c>
      <c r="H239" s="7">
        <v>-42.15</v>
      </c>
      <c r="I239" s="7">
        <v>-64.38</v>
      </c>
      <c r="J239" s="7">
        <v>-24.92</v>
      </c>
      <c r="K239" s="7">
        <v>-64.540000000000006</v>
      </c>
      <c r="L239" s="7">
        <v>-38.950000000000003</v>
      </c>
      <c r="M239" s="7">
        <v>-35.07</v>
      </c>
      <c r="N239" s="7">
        <v>-31.48</v>
      </c>
      <c r="O239" s="7">
        <v>-33.53</v>
      </c>
      <c r="P239" s="7">
        <v>-64.2</v>
      </c>
      <c r="Q239" s="7">
        <v>-72.23</v>
      </c>
      <c r="R239" s="7">
        <v>-28.79</v>
      </c>
      <c r="S239" s="7">
        <v>-35.24</v>
      </c>
      <c r="T239" s="7">
        <v>-67.97</v>
      </c>
      <c r="U239" s="7">
        <v>-30.62</v>
      </c>
      <c r="V239" s="7">
        <v>-37.49</v>
      </c>
      <c r="W239" s="7">
        <v>-42.25</v>
      </c>
      <c r="X239" s="7">
        <v>-40.33</v>
      </c>
      <c r="Y239" s="7">
        <v>-49.83</v>
      </c>
      <c r="Z239" s="7">
        <v>-39.299999999999997</v>
      </c>
      <c r="AA239" s="7">
        <v>-39.659999999999997</v>
      </c>
      <c r="AB239" s="7">
        <v>-26.81</v>
      </c>
      <c r="AC239" s="7">
        <v>-67.45</v>
      </c>
      <c r="AD239" s="7">
        <v>-6.83</v>
      </c>
      <c r="AE239" s="7">
        <v>-56.52</v>
      </c>
      <c r="AF239" s="7">
        <v>-25.59</v>
      </c>
      <c r="AG239" s="7">
        <v>-27.08</v>
      </c>
      <c r="AH239" s="7">
        <v>-14.02</v>
      </c>
      <c r="AI239" s="7">
        <v>-14.85</v>
      </c>
      <c r="AJ239" s="7">
        <v>-13.08</v>
      </c>
      <c r="AK239" s="7">
        <v>-8.9</v>
      </c>
      <c r="AL239" s="7">
        <v>-13.27</v>
      </c>
      <c r="AM239" s="7">
        <v>-28.53</v>
      </c>
      <c r="AN239" s="7">
        <v>-19.07</v>
      </c>
      <c r="AO239" s="7">
        <v>-23.82</v>
      </c>
      <c r="AP239" s="7">
        <v>-13.87</v>
      </c>
      <c r="AQ239" s="7">
        <v>-25.64</v>
      </c>
      <c r="AR239" s="7">
        <v>-6.48</v>
      </c>
      <c r="AS239" s="7">
        <v>-30.98</v>
      </c>
      <c r="AT239" s="7">
        <v>-13.21</v>
      </c>
      <c r="AU239" s="7">
        <v>-29.85</v>
      </c>
      <c r="AV239" s="7">
        <v>-39.42</v>
      </c>
      <c r="AW239" s="7">
        <v>-52.77</v>
      </c>
      <c r="AX239" s="7">
        <v>-5.78</v>
      </c>
      <c r="AY239" s="7">
        <v>-40.35</v>
      </c>
      <c r="AZ239" s="7">
        <v>-20.25</v>
      </c>
      <c r="BA239" s="7">
        <v>-52.95</v>
      </c>
      <c r="BB239" s="7">
        <v>-3.36</v>
      </c>
      <c r="BC239" s="7">
        <v>-48.35</v>
      </c>
      <c r="BD239" s="7">
        <v>-49.29</v>
      </c>
      <c r="BE239" s="7">
        <v>-26.96</v>
      </c>
      <c r="BF239" s="7">
        <v>-22.41</v>
      </c>
      <c r="BG239" s="7">
        <v>-32.840000000000003</v>
      </c>
      <c r="BH239" s="7">
        <v>-27.44</v>
      </c>
      <c r="BI239" s="7">
        <v>-32.450000000000003</v>
      </c>
      <c r="BJ239" s="7">
        <v>-25.76</v>
      </c>
      <c r="BK239" s="7">
        <v>-20.02</v>
      </c>
      <c r="BL239" s="7">
        <v>-38.369999999999997</v>
      </c>
      <c r="BM239" s="7">
        <v>-40.4</v>
      </c>
      <c r="BN239" s="7">
        <v>-33.72</v>
      </c>
    </row>
    <row r="240" spans="2:66" ht="20.100000000000001" customHeight="1" x14ac:dyDescent="0.2">
      <c r="B240" s="6" t="s">
        <v>93</v>
      </c>
      <c r="C240" s="7">
        <v>1.79</v>
      </c>
      <c r="D240" s="7">
        <v>2.95</v>
      </c>
      <c r="E240" s="7">
        <v>2.5499999999999998</v>
      </c>
      <c r="F240" s="7">
        <v>1.04</v>
      </c>
      <c r="G240" s="7">
        <v>1.86</v>
      </c>
      <c r="H240" s="7">
        <v>3.62</v>
      </c>
      <c r="I240" s="7">
        <v>3.02</v>
      </c>
      <c r="J240" s="7">
        <v>2.2000000000000002</v>
      </c>
      <c r="K240" s="7">
        <v>2.63</v>
      </c>
      <c r="L240" s="7">
        <v>3.01</v>
      </c>
      <c r="M240" s="7">
        <v>3.72</v>
      </c>
      <c r="N240" s="7">
        <v>1.37</v>
      </c>
      <c r="O240" s="7">
        <v>1.99</v>
      </c>
      <c r="P240" s="7">
        <v>3.19</v>
      </c>
      <c r="Q240" s="7">
        <v>2.56</v>
      </c>
      <c r="R240" s="7">
        <v>0.87</v>
      </c>
      <c r="S240" s="7">
        <v>1.65</v>
      </c>
      <c r="T240" s="7">
        <v>2.58</v>
      </c>
      <c r="U240" s="7">
        <v>2.76</v>
      </c>
      <c r="V240" s="7">
        <v>1.53</v>
      </c>
      <c r="W240" s="7">
        <v>2.68</v>
      </c>
      <c r="X240" s="7">
        <v>2.61</v>
      </c>
      <c r="Y240" s="7">
        <v>3.49</v>
      </c>
      <c r="Z240" s="7">
        <v>0.77</v>
      </c>
      <c r="AA240" s="7">
        <v>3.7</v>
      </c>
      <c r="AB240" s="7">
        <v>3.17</v>
      </c>
      <c r="AC240" s="7">
        <v>3.67</v>
      </c>
      <c r="AD240" s="7">
        <v>1.01</v>
      </c>
      <c r="AE240" s="7">
        <v>5.66</v>
      </c>
      <c r="AF240" s="7">
        <v>2.57</v>
      </c>
      <c r="AG240" s="7">
        <v>2.19</v>
      </c>
      <c r="AH240" s="7">
        <v>0.96</v>
      </c>
      <c r="AI240" s="7">
        <v>1.98</v>
      </c>
      <c r="AJ240" s="7">
        <v>2.31</v>
      </c>
      <c r="AK240" s="7">
        <v>2.5099999999999998</v>
      </c>
      <c r="AL240" s="7">
        <v>0.66</v>
      </c>
      <c r="AM240" s="7">
        <v>1.1599999999999999</v>
      </c>
      <c r="AN240" s="7">
        <v>2.2000000000000002</v>
      </c>
      <c r="AO240" s="7">
        <v>2.12</v>
      </c>
      <c r="AP240" s="7">
        <v>0.68</v>
      </c>
      <c r="AQ240" s="7">
        <v>1.19</v>
      </c>
      <c r="AR240" s="7">
        <v>2.54</v>
      </c>
      <c r="AS240" s="7">
        <v>2.17</v>
      </c>
      <c r="AT240" s="7">
        <v>0.61</v>
      </c>
      <c r="AU240" s="7">
        <v>1.35</v>
      </c>
      <c r="AV240" s="7">
        <v>2.11</v>
      </c>
      <c r="AW240" s="7">
        <v>2.1</v>
      </c>
      <c r="AX240" s="7">
        <v>0.6</v>
      </c>
      <c r="AY240" s="7">
        <v>1.28</v>
      </c>
      <c r="AZ240" s="7">
        <v>2.11</v>
      </c>
      <c r="BA240" s="7">
        <v>2.1</v>
      </c>
      <c r="BB240" s="7">
        <v>0.61</v>
      </c>
      <c r="BC240" s="7">
        <v>1.47</v>
      </c>
      <c r="BD240" s="7">
        <v>2.12</v>
      </c>
      <c r="BE240" s="7">
        <v>2.04</v>
      </c>
      <c r="BF240" s="7">
        <v>0.64</v>
      </c>
      <c r="BG240" s="7">
        <v>1.36</v>
      </c>
      <c r="BH240" s="7">
        <v>1.94</v>
      </c>
      <c r="BI240" s="7">
        <v>2.29</v>
      </c>
      <c r="BJ240" s="7">
        <v>0.56999999999999995</v>
      </c>
      <c r="BK240" s="7">
        <v>0.44</v>
      </c>
      <c r="BL240" s="7">
        <v>0.76</v>
      </c>
      <c r="BM240" s="7">
        <v>0.71</v>
      </c>
      <c r="BN240" s="7">
        <v>0.23</v>
      </c>
    </row>
    <row r="241" spans="2:66" ht="20.100000000000001" customHeight="1" x14ac:dyDescent="0.2">
      <c r="B241" s="6" t="s">
        <v>94</v>
      </c>
      <c r="C241" s="7">
        <v>75.349999999999994</v>
      </c>
      <c r="D241" s="7">
        <v>66.819999999999993</v>
      </c>
      <c r="E241" s="7">
        <v>105.39</v>
      </c>
      <c r="F241" s="7">
        <v>46.78</v>
      </c>
      <c r="G241" s="7">
        <v>75.77</v>
      </c>
      <c r="H241" s="7">
        <v>45.77</v>
      </c>
      <c r="I241" s="7">
        <v>67.400000000000006</v>
      </c>
      <c r="J241" s="7">
        <v>27.12</v>
      </c>
      <c r="K241" s="7">
        <v>67.17</v>
      </c>
      <c r="L241" s="7">
        <v>41.96</v>
      </c>
      <c r="M241" s="7">
        <v>38.79</v>
      </c>
      <c r="N241" s="7">
        <v>32.85</v>
      </c>
      <c r="O241" s="7">
        <v>35.520000000000003</v>
      </c>
      <c r="P241" s="7">
        <v>67.39</v>
      </c>
      <c r="Q241" s="7">
        <v>74.790000000000006</v>
      </c>
      <c r="R241" s="7">
        <v>29.66</v>
      </c>
      <c r="S241" s="7">
        <v>36.89</v>
      </c>
      <c r="T241" s="7">
        <v>70.55</v>
      </c>
      <c r="U241" s="7">
        <v>33.380000000000003</v>
      </c>
      <c r="V241" s="7">
        <v>39.020000000000003</v>
      </c>
      <c r="W241" s="7">
        <v>44.93</v>
      </c>
      <c r="X241" s="7">
        <v>42.94</v>
      </c>
      <c r="Y241" s="7">
        <v>53.32</v>
      </c>
      <c r="Z241" s="7">
        <v>40.07</v>
      </c>
      <c r="AA241" s="7">
        <v>43.36</v>
      </c>
      <c r="AB241" s="7">
        <v>29.98</v>
      </c>
      <c r="AC241" s="7">
        <v>71.12</v>
      </c>
      <c r="AD241" s="7">
        <v>7.84</v>
      </c>
      <c r="AE241" s="7">
        <v>62.18</v>
      </c>
      <c r="AF241" s="7">
        <v>28.16</v>
      </c>
      <c r="AG241" s="7">
        <v>29.27</v>
      </c>
      <c r="AH241" s="7">
        <v>14.98</v>
      </c>
      <c r="AI241" s="7">
        <v>16.829999999999998</v>
      </c>
      <c r="AJ241" s="7">
        <v>15.39</v>
      </c>
      <c r="AK241" s="7">
        <v>11.41</v>
      </c>
      <c r="AL241" s="7">
        <v>13.93</v>
      </c>
      <c r="AM241" s="7">
        <v>29.69</v>
      </c>
      <c r="AN241" s="7">
        <v>21.27</v>
      </c>
      <c r="AO241" s="7">
        <v>25.94</v>
      </c>
      <c r="AP241" s="7">
        <v>14.55</v>
      </c>
      <c r="AQ241" s="7">
        <v>26.83</v>
      </c>
      <c r="AR241" s="7">
        <v>9.02</v>
      </c>
      <c r="AS241" s="7">
        <v>33.15</v>
      </c>
      <c r="AT241" s="7">
        <v>13.82</v>
      </c>
      <c r="AU241" s="7">
        <v>31.2</v>
      </c>
      <c r="AV241" s="7">
        <v>41.53</v>
      </c>
      <c r="AW241" s="7">
        <v>54.87</v>
      </c>
      <c r="AX241" s="7">
        <v>6.38</v>
      </c>
      <c r="AY241" s="7">
        <v>41.63</v>
      </c>
      <c r="AZ241" s="7">
        <v>22.36</v>
      </c>
      <c r="BA241" s="7">
        <v>55.05</v>
      </c>
      <c r="BB241" s="7">
        <v>3.97</v>
      </c>
      <c r="BC241" s="7">
        <v>49.82</v>
      </c>
      <c r="BD241" s="7">
        <v>51.41</v>
      </c>
      <c r="BE241" s="7">
        <v>29</v>
      </c>
      <c r="BF241" s="7">
        <v>23.05</v>
      </c>
      <c r="BG241" s="7">
        <v>34.200000000000003</v>
      </c>
      <c r="BH241" s="7">
        <v>29.38</v>
      </c>
      <c r="BI241" s="7">
        <v>34.74</v>
      </c>
      <c r="BJ241" s="7">
        <v>26.33</v>
      </c>
      <c r="BK241" s="7">
        <v>20.46</v>
      </c>
      <c r="BL241" s="7">
        <v>39.130000000000003</v>
      </c>
      <c r="BM241" s="7">
        <v>41.11</v>
      </c>
      <c r="BN241" s="7">
        <v>33.950000000000003</v>
      </c>
    </row>
    <row r="242" spans="2:66" ht="20.100000000000001" customHeight="1" x14ac:dyDescent="0.2">
      <c r="B242" s="6" t="s">
        <v>149</v>
      </c>
      <c r="C242" s="7">
        <v>-73.56</v>
      </c>
      <c r="D242" s="7">
        <v>-63.87</v>
      </c>
      <c r="E242" s="7">
        <v>-102.84</v>
      </c>
      <c r="F242" s="7">
        <v>-45.74</v>
      </c>
      <c r="G242" s="7">
        <v>-73.91</v>
      </c>
      <c r="H242" s="7">
        <v>-42.15</v>
      </c>
      <c r="I242" s="7">
        <v>-64.38</v>
      </c>
      <c r="J242" s="7">
        <v>-24.92</v>
      </c>
      <c r="K242" s="7">
        <v>-64.540000000000006</v>
      </c>
      <c r="L242" s="7">
        <v>-38.950000000000003</v>
      </c>
      <c r="M242" s="7">
        <v>-35.07</v>
      </c>
      <c r="N242" s="7">
        <v>-31.48</v>
      </c>
      <c r="O242" s="7">
        <v>-33.53</v>
      </c>
      <c r="P242" s="7">
        <v>-64.2</v>
      </c>
      <c r="Q242" s="7">
        <v>-72.23</v>
      </c>
      <c r="R242" s="7">
        <v>-28.79</v>
      </c>
      <c r="S242" s="7">
        <v>-35.24</v>
      </c>
      <c r="T242" s="7">
        <v>-67.97</v>
      </c>
      <c r="U242" s="7">
        <v>-30.62</v>
      </c>
      <c r="V242" s="7">
        <v>-37.49</v>
      </c>
      <c r="W242" s="7">
        <v>-42.25</v>
      </c>
      <c r="X242" s="7">
        <v>-40.33</v>
      </c>
      <c r="Y242" s="7">
        <v>-49.83</v>
      </c>
      <c r="Z242" s="7">
        <v>-39.299999999999997</v>
      </c>
      <c r="AA242" s="7">
        <v>-39.659999999999997</v>
      </c>
      <c r="AB242" s="7">
        <v>-26.81</v>
      </c>
      <c r="AC242" s="7">
        <v>-67.45</v>
      </c>
      <c r="AD242" s="7">
        <v>-6.83</v>
      </c>
      <c r="AE242" s="7">
        <v>-56.52</v>
      </c>
      <c r="AF242" s="7">
        <v>-25.59</v>
      </c>
      <c r="AG242" s="7">
        <v>-27.08</v>
      </c>
      <c r="AH242" s="7">
        <v>-14.02</v>
      </c>
      <c r="AI242" s="7">
        <v>-14.85</v>
      </c>
      <c r="AJ242" s="7">
        <v>-13.08</v>
      </c>
      <c r="AK242" s="7">
        <v>-8.9</v>
      </c>
      <c r="AL242" s="7">
        <v>-13.27</v>
      </c>
      <c r="AM242" s="7">
        <v>-28.53</v>
      </c>
      <c r="AN242" s="7">
        <v>-19.07</v>
      </c>
      <c r="AO242" s="7">
        <v>-23.82</v>
      </c>
      <c r="AP242" s="7">
        <v>-13.87</v>
      </c>
      <c r="AQ242" s="7">
        <v>-25.64</v>
      </c>
      <c r="AR242" s="7">
        <v>-6.48</v>
      </c>
      <c r="AS242" s="7">
        <v>-30.98</v>
      </c>
      <c r="AT242" s="7">
        <v>-13.21</v>
      </c>
      <c r="AU242" s="7">
        <v>-29.85</v>
      </c>
      <c r="AV242" s="7">
        <v>-39.42</v>
      </c>
      <c r="AW242" s="7">
        <v>-52.77</v>
      </c>
      <c r="AX242" s="7">
        <v>-5.78</v>
      </c>
      <c r="AY242" s="7">
        <v>-40.35</v>
      </c>
      <c r="AZ242" s="7">
        <v>-20.25</v>
      </c>
      <c r="BA242" s="7">
        <v>-52.95</v>
      </c>
      <c r="BB242" s="7">
        <v>-3.36</v>
      </c>
      <c r="BC242" s="7">
        <v>-48.35</v>
      </c>
      <c r="BD242" s="7">
        <v>-49.29</v>
      </c>
      <c r="BE242" s="7">
        <v>-26.96</v>
      </c>
      <c r="BF242" s="7">
        <v>-22.41</v>
      </c>
      <c r="BG242" s="7">
        <v>-32.840000000000003</v>
      </c>
      <c r="BH242" s="7">
        <v>-27.44</v>
      </c>
      <c r="BI242" s="7">
        <v>-32.450000000000003</v>
      </c>
      <c r="BJ242" s="7">
        <v>-25.76</v>
      </c>
      <c r="BK242" s="7">
        <v>-20.02</v>
      </c>
      <c r="BL242" s="7">
        <v>-38.369999999999997</v>
      </c>
      <c r="BM242" s="7">
        <v>-40.4</v>
      </c>
      <c r="BN242" s="7">
        <v>-33.72</v>
      </c>
    </row>
    <row r="243" spans="2:66" ht="20.100000000000001" customHeight="1" x14ac:dyDescent="0.2">
      <c r="B243" s="6" t="s">
        <v>96</v>
      </c>
      <c r="C243" s="7">
        <v>1.79</v>
      </c>
      <c r="D243" s="7">
        <v>2.95</v>
      </c>
      <c r="E243" s="7">
        <v>2.5499999999999998</v>
      </c>
      <c r="F243" s="7">
        <v>1.04</v>
      </c>
      <c r="G243" s="7">
        <v>1.86</v>
      </c>
      <c r="H243" s="7">
        <v>3.62</v>
      </c>
      <c r="I243" s="7">
        <v>3.02</v>
      </c>
      <c r="J243" s="7">
        <v>2.2000000000000002</v>
      </c>
      <c r="K243" s="7">
        <v>2.63</v>
      </c>
      <c r="L243" s="7">
        <v>3.01</v>
      </c>
      <c r="M243" s="7">
        <v>3.72</v>
      </c>
      <c r="N243" s="7">
        <v>1.37</v>
      </c>
      <c r="O243" s="7">
        <v>1.99</v>
      </c>
      <c r="P243" s="7">
        <v>3.19</v>
      </c>
      <c r="Q243" s="7">
        <v>2.56</v>
      </c>
      <c r="R243" s="7">
        <v>0.87</v>
      </c>
      <c r="S243" s="7">
        <v>1.65</v>
      </c>
      <c r="T243" s="7">
        <v>2.58</v>
      </c>
      <c r="U243" s="7">
        <v>2.76</v>
      </c>
      <c r="V243" s="7">
        <v>1.53</v>
      </c>
      <c r="W243" s="7">
        <v>2.68</v>
      </c>
      <c r="X243" s="7">
        <v>2.61</v>
      </c>
      <c r="Y243" s="7">
        <v>3.49</v>
      </c>
      <c r="Z243" s="7">
        <v>0.77</v>
      </c>
      <c r="AA243" s="7">
        <v>3.7</v>
      </c>
      <c r="AB243" s="7">
        <v>3.17</v>
      </c>
      <c r="AC243" s="7">
        <v>3.67</v>
      </c>
      <c r="AD243" s="7">
        <v>1.01</v>
      </c>
      <c r="AE243" s="7">
        <v>5.66</v>
      </c>
      <c r="AF243" s="7">
        <v>2.57</v>
      </c>
      <c r="AG243" s="7">
        <v>2.19</v>
      </c>
      <c r="AH243" s="7">
        <v>0.96</v>
      </c>
      <c r="AI243" s="7">
        <v>1.98</v>
      </c>
      <c r="AJ243" s="7">
        <v>2.31</v>
      </c>
      <c r="AK243" s="7">
        <v>2.5099999999999998</v>
      </c>
      <c r="AL243" s="7">
        <v>0.66</v>
      </c>
      <c r="AM243" s="7">
        <v>1.1599999999999999</v>
      </c>
      <c r="AN243" s="7">
        <v>2.2000000000000002</v>
      </c>
      <c r="AO243" s="7">
        <v>2.12</v>
      </c>
      <c r="AP243" s="7">
        <v>0.68</v>
      </c>
      <c r="AQ243" s="7">
        <v>1.19</v>
      </c>
      <c r="AR243" s="7">
        <v>2.54</v>
      </c>
      <c r="AS243" s="7">
        <v>2.17</v>
      </c>
      <c r="AT243" s="7">
        <v>0.61</v>
      </c>
      <c r="AU243" s="7">
        <v>1.35</v>
      </c>
      <c r="AV243" s="7">
        <v>2.11</v>
      </c>
      <c r="AW243" s="7">
        <v>2.1</v>
      </c>
      <c r="AX243" s="7">
        <v>0.6</v>
      </c>
      <c r="AY243" s="7">
        <v>1.28</v>
      </c>
      <c r="AZ243" s="7">
        <v>2.11</v>
      </c>
      <c r="BA243" s="7">
        <v>2.1</v>
      </c>
      <c r="BB243" s="7">
        <v>0.61</v>
      </c>
      <c r="BC243" s="7">
        <v>1.47</v>
      </c>
      <c r="BD243" s="7">
        <v>2.12</v>
      </c>
      <c r="BE243" s="7">
        <v>2.04</v>
      </c>
      <c r="BF243" s="7">
        <v>0.64</v>
      </c>
      <c r="BG243" s="7">
        <v>1.36</v>
      </c>
      <c r="BH243" s="7">
        <v>1.94</v>
      </c>
      <c r="BI243" s="7">
        <v>2.29</v>
      </c>
      <c r="BJ243" s="7">
        <v>0.56999999999999995</v>
      </c>
      <c r="BK243" s="7">
        <v>0.44</v>
      </c>
      <c r="BL243" s="7">
        <v>0.76</v>
      </c>
      <c r="BM243" s="7">
        <v>0.71</v>
      </c>
      <c r="BN243" s="7">
        <v>0.23</v>
      </c>
    </row>
    <row r="244" spans="2:66" ht="20.100000000000001" customHeight="1" x14ac:dyDescent="0.2">
      <c r="B244" s="6" t="s">
        <v>97</v>
      </c>
      <c r="C244" s="7">
        <v>75.349999999999994</v>
      </c>
      <c r="D244" s="7">
        <v>66.819999999999993</v>
      </c>
      <c r="E244" s="7">
        <v>105.39</v>
      </c>
      <c r="F244" s="7">
        <v>46.78</v>
      </c>
      <c r="G244" s="7">
        <v>75.77</v>
      </c>
      <c r="H244" s="7">
        <v>45.77</v>
      </c>
      <c r="I244" s="7">
        <v>67.400000000000006</v>
      </c>
      <c r="J244" s="7">
        <v>27.12</v>
      </c>
      <c r="K244" s="7">
        <v>67.17</v>
      </c>
      <c r="L244" s="7">
        <v>41.96</v>
      </c>
      <c r="M244" s="7">
        <v>38.79</v>
      </c>
      <c r="N244" s="7">
        <v>32.85</v>
      </c>
      <c r="O244" s="7">
        <v>35.520000000000003</v>
      </c>
      <c r="P244" s="7">
        <v>67.39</v>
      </c>
      <c r="Q244" s="7">
        <v>74.790000000000006</v>
      </c>
      <c r="R244" s="7">
        <v>29.66</v>
      </c>
      <c r="S244" s="7">
        <v>36.89</v>
      </c>
      <c r="T244" s="7">
        <v>70.55</v>
      </c>
      <c r="U244" s="7">
        <v>33.380000000000003</v>
      </c>
      <c r="V244" s="7">
        <v>39.020000000000003</v>
      </c>
      <c r="W244" s="7">
        <v>44.93</v>
      </c>
      <c r="X244" s="7">
        <v>42.94</v>
      </c>
      <c r="Y244" s="7">
        <v>53.32</v>
      </c>
      <c r="Z244" s="7">
        <v>40.07</v>
      </c>
      <c r="AA244" s="7">
        <v>43.36</v>
      </c>
      <c r="AB244" s="7">
        <v>29.98</v>
      </c>
      <c r="AC244" s="7">
        <v>71.12</v>
      </c>
      <c r="AD244" s="7">
        <v>7.84</v>
      </c>
      <c r="AE244" s="7">
        <v>62.18</v>
      </c>
      <c r="AF244" s="7">
        <v>28.16</v>
      </c>
      <c r="AG244" s="7">
        <v>29.27</v>
      </c>
      <c r="AH244" s="7">
        <v>14.98</v>
      </c>
      <c r="AI244" s="7">
        <v>16.829999999999998</v>
      </c>
      <c r="AJ244" s="7">
        <v>15.39</v>
      </c>
      <c r="AK244" s="7">
        <v>11.41</v>
      </c>
      <c r="AL244" s="7">
        <v>13.93</v>
      </c>
      <c r="AM244" s="7">
        <v>29.69</v>
      </c>
      <c r="AN244" s="7">
        <v>21.27</v>
      </c>
      <c r="AO244" s="7">
        <v>25.94</v>
      </c>
      <c r="AP244" s="7">
        <v>14.55</v>
      </c>
      <c r="AQ244" s="7">
        <v>26.83</v>
      </c>
      <c r="AR244" s="7">
        <v>9.02</v>
      </c>
      <c r="AS244" s="7">
        <v>33.15</v>
      </c>
      <c r="AT244" s="7">
        <v>13.82</v>
      </c>
      <c r="AU244" s="7">
        <v>31.2</v>
      </c>
      <c r="AV244" s="7">
        <v>41.53</v>
      </c>
      <c r="AW244" s="7">
        <v>54.87</v>
      </c>
      <c r="AX244" s="7">
        <v>6.38</v>
      </c>
      <c r="AY244" s="7">
        <v>41.63</v>
      </c>
      <c r="AZ244" s="7">
        <v>22.36</v>
      </c>
      <c r="BA244" s="7">
        <v>55.05</v>
      </c>
      <c r="BB244" s="7">
        <v>3.97</v>
      </c>
      <c r="BC244" s="7">
        <v>49.82</v>
      </c>
      <c r="BD244" s="7">
        <v>51.41</v>
      </c>
      <c r="BE244" s="7">
        <v>29</v>
      </c>
      <c r="BF244" s="7">
        <v>23.05</v>
      </c>
      <c r="BG244" s="7">
        <v>34.200000000000003</v>
      </c>
      <c r="BH244" s="7">
        <v>29.38</v>
      </c>
      <c r="BI244" s="7">
        <v>34.74</v>
      </c>
      <c r="BJ244" s="7">
        <v>26.33</v>
      </c>
      <c r="BK244" s="7">
        <v>20.46</v>
      </c>
      <c r="BL244" s="7">
        <v>39.130000000000003</v>
      </c>
      <c r="BM244" s="7">
        <v>41.11</v>
      </c>
      <c r="BN244" s="7">
        <v>33.950000000000003</v>
      </c>
    </row>
    <row r="245" spans="2:66" ht="20.100000000000001" customHeight="1" x14ac:dyDescent="0.2">
      <c r="B245" s="6" t="s">
        <v>150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</row>
    <row r="246" spans="2:66" ht="20.100000000000001" customHeight="1" x14ac:dyDescent="0.2">
      <c r="B246" s="6" t="s">
        <v>96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</row>
    <row r="247" spans="2:66" ht="20.100000000000001" customHeight="1" x14ac:dyDescent="0.2">
      <c r="B247" s="6" t="s">
        <v>97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</row>
    <row r="248" spans="2:66" ht="20.100000000000001" customHeight="1" x14ac:dyDescent="0.2">
      <c r="B248" s="6" t="s">
        <v>151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</row>
    <row r="249" spans="2:66" ht="20.100000000000001" customHeight="1" x14ac:dyDescent="0.2">
      <c r="B249" s="6" t="s">
        <v>96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</row>
    <row r="250" spans="2:66" ht="20.100000000000001" customHeight="1" x14ac:dyDescent="0.2">
      <c r="B250" s="6" t="s">
        <v>97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</row>
    <row r="251" spans="2:66" ht="20.100000000000001" customHeight="1" x14ac:dyDescent="0.2">
      <c r="B251" s="8" t="s">
        <v>152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</row>
    <row r="252" spans="2:66" ht="20.100000000000001" customHeight="1" x14ac:dyDescent="0.2">
      <c r="B252" s="6" t="s">
        <v>153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</row>
    <row r="253" spans="2:66" ht="20.100000000000001" customHeight="1" x14ac:dyDescent="0.2">
      <c r="B253" s="6" t="s">
        <v>154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</row>
    <row r="254" spans="2:66" ht="20.100000000000001" customHeight="1" x14ac:dyDescent="0.2">
      <c r="B254" s="8" t="s">
        <v>155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</row>
    <row r="255" spans="2:66" ht="20.100000000000001" customHeight="1" x14ac:dyDescent="0.2">
      <c r="B255" s="6" t="s">
        <v>153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</row>
    <row r="256" spans="2:66" ht="20.100000000000001" customHeight="1" x14ac:dyDescent="0.2">
      <c r="B256" s="6" t="s">
        <v>154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</row>
    <row r="257" spans="2:66" ht="20.100000000000001" customHeight="1" x14ac:dyDescent="0.2">
      <c r="B257" s="8" t="s">
        <v>156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</row>
    <row r="258" spans="2:66" ht="20.100000000000001" customHeight="1" x14ac:dyDescent="0.2">
      <c r="B258" s="6" t="s">
        <v>153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</row>
    <row r="259" spans="2:66" ht="20.100000000000001" customHeight="1" x14ac:dyDescent="0.2">
      <c r="B259" s="6" t="s">
        <v>154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</row>
    <row r="260" spans="2:66" ht="20.100000000000001" customHeight="1" x14ac:dyDescent="0.2">
      <c r="B260" s="6" t="s">
        <v>157</v>
      </c>
      <c r="C260" s="7">
        <v>-90</v>
      </c>
      <c r="D260" s="7">
        <v>-152.41</v>
      </c>
      <c r="E260" s="7">
        <v>-82.35</v>
      </c>
      <c r="F260" s="7">
        <v>-68.02</v>
      </c>
      <c r="G260" s="7">
        <v>-46.43</v>
      </c>
      <c r="H260" s="7">
        <v>-128.13</v>
      </c>
      <c r="I260" s="7">
        <v>-70.72</v>
      </c>
      <c r="J260" s="7">
        <v>-94.13</v>
      </c>
      <c r="K260" s="7">
        <v>-100.12</v>
      </c>
      <c r="L260" s="7">
        <v>-99.27</v>
      </c>
      <c r="M260" s="7">
        <v>-144.19</v>
      </c>
      <c r="N260" s="7">
        <v>-128.77000000000001</v>
      </c>
      <c r="O260" s="7">
        <v>-86.37</v>
      </c>
      <c r="P260" s="7">
        <v>-47.83</v>
      </c>
      <c r="Q260" s="7">
        <v>-57.9</v>
      </c>
      <c r="R260" s="7">
        <v>-57.85</v>
      </c>
      <c r="S260" s="7">
        <v>-68.55</v>
      </c>
      <c r="T260" s="7">
        <v>-22.22</v>
      </c>
      <c r="U260" s="7">
        <v>7.98</v>
      </c>
      <c r="V260" s="7">
        <v>-24.87</v>
      </c>
      <c r="W260" s="7">
        <v>37.380000000000003</v>
      </c>
      <c r="X260" s="7">
        <v>-44.46</v>
      </c>
      <c r="Y260" s="7">
        <v>10.77</v>
      </c>
      <c r="Z260" s="7">
        <v>-54.66</v>
      </c>
      <c r="AA260" s="7">
        <v>-0.89</v>
      </c>
      <c r="AB260" s="7">
        <v>-21.06</v>
      </c>
      <c r="AC260" s="7">
        <v>0.92</v>
      </c>
      <c r="AD260" s="7">
        <v>-47.39</v>
      </c>
      <c r="AE260" s="7">
        <v>60.73</v>
      </c>
      <c r="AF260" s="7">
        <v>-43.59</v>
      </c>
      <c r="AG260" s="7">
        <v>-16.760000000000002</v>
      </c>
      <c r="AH260" s="7">
        <v>-33.08</v>
      </c>
      <c r="AI260" s="7">
        <v>7.23</v>
      </c>
      <c r="AJ260" s="7">
        <v>-57.9</v>
      </c>
      <c r="AK260" s="7">
        <v>-15.62</v>
      </c>
      <c r="AL260" s="7">
        <v>-24.74</v>
      </c>
      <c r="AM260" s="7">
        <v>15.88</v>
      </c>
      <c r="AN260" s="7">
        <v>-15.21</v>
      </c>
      <c r="AO260" s="7">
        <v>-81.349999999999994</v>
      </c>
      <c r="AP260" s="7">
        <v>-42.69</v>
      </c>
      <c r="AQ260" s="7">
        <v>22.1</v>
      </c>
      <c r="AR260" s="7">
        <v>-41.73</v>
      </c>
      <c r="AS260" s="7">
        <v>-11.86</v>
      </c>
      <c r="AT260" s="7">
        <v>-12.11</v>
      </c>
      <c r="AU260" s="7">
        <v>86.73</v>
      </c>
      <c r="AV260" s="7">
        <v>-39.56</v>
      </c>
      <c r="AW260" s="7">
        <v>-41.59</v>
      </c>
      <c r="AX260" s="7">
        <v>-4.9800000000000004</v>
      </c>
      <c r="AY260" s="7">
        <v>12.16</v>
      </c>
      <c r="AZ260" s="7">
        <v>-1.68</v>
      </c>
      <c r="BA260" s="7">
        <v>4.0999999999999996</v>
      </c>
      <c r="BB260" s="7">
        <v>-3.57</v>
      </c>
      <c r="BC260" s="7">
        <v>-18.440000000000001</v>
      </c>
      <c r="BD260" s="7">
        <v>-21.79</v>
      </c>
      <c r="BE260" s="7">
        <v>-37.99</v>
      </c>
      <c r="BF260" s="7">
        <v>-8.5</v>
      </c>
      <c r="BG260" s="7">
        <v>4.99</v>
      </c>
      <c r="BH260" s="7">
        <v>-12.5</v>
      </c>
      <c r="BI260" s="7">
        <v>-2.5499999999999998</v>
      </c>
      <c r="BJ260" s="7">
        <v>-4.49</v>
      </c>
      <c r="BK260" s="7">
        <v>10.35</v>
      </c>
      <c r="BL260" s="7">
        <v>2.9</v>
      </c>
      <c r="BM260" s="7">
        <v>2.2799999999999998</v>
      </c>
      <c r="BN260" s="7">
        <v>-3.97</v>
      </c>
    </row>
    <row r="261" spans="2:66" ht="20.100000000000001" customHeight="1" x14ac:dyDescent="0.2">
      <c r="B261" s="6" t="s">
        <v>93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</row>
    <row r="262" spans="2:66" ht="20.100000000000001" customHeight="1" x14ac:dyDescent="0.2">
      <c r="B262" s="6" t="s">
        <v>94</v>
      </c>
      <c r="C262" s="7">
        <v>90</v>
      </c>
      <c r="D262" s="7">
        <v>152.41</v>
      </c>
      <c r="E262" s="7">
        <v>82.35</v>
      </c>
      <c r="F262" s="7">
        <v>68.02</v>
      </c>
      <c r="G262" s="7">
        <v>46.43</v>
      </c>
      <c r="H262" s="7">
        <v>128.13</v>
      </c>
      <c r="I262" s="7">
        <v>70.72</v>
      </c>
      <c r="J262" s="7">
        <v>94.13</v>
      </c>
      <c r="K262" s="7">
        <v>100.12</v>
      </c>
      <c r="L262" s="7">
        <v>99.27</v>
      </c>
      <c r="M262" s="7">
        <v>144.19</v>
      </c>
      <c r="N262" s="7">
        <v>128.77000000000001</v>
      </c>
      <c r="O262" s="7">
        <v>86.37</v>
      </c>
      <c r="P262" s="7">
        <v>47.83</v>
      </c>
      <c r="Q262" s="7">
        <v>57.9</v>
      </c>
      <c r="R262" s="7">
        <v>57.85</v>
      </c>
      <c r="S262" s="7">
        <v>68.55</v>
      </c>
      <c r="T262" s="7">
        <v>22.22</v>
      </c>
      <c r="U262" s="7">
        <v>-7.98</v>
      </c>
      <c r="V262" s="7">
        <v>24.87</v>
      </c>
      <c r="W262" s="7">
        <v>-37.380000000000003</v>
      </c>
      <c r="X262" s="7">
        <v>44.46</v>
      </c>
      <c r="Y262" s="7">
        <v>-10.77</v>
      </c>
      <c r="Z262" s="7">
        <v>54.66</v>
      </c>
      <c r="AA262" s="7">
        <v>0.89</v>
      </c>
      <c r="AB262" s="7">
        <v>21.06</v>
      </c>
      <c r="AC262" s="7">
        <v>-0.92</v>
      </c>
      <c r="AD262" s="7">
        <v>47.39</v>
      </c>
      <c r="AE262" s="7">
        <v>-60.73</v>
      </c>
      <c r="AF262" s="7">
        <v>43.59</v>
      </c>
      <c r="AG262" s="7">
        <v>16.760000000000002</v>
      </c>
      <c r="AH262" s="7">
        <v>33.08</v>
      </c>
      <c r="AI262" s="7">
        <v>-7.23</v>
      </c>
      <c r="AJ262" s="7">
        <v>57.9</v>
      </c>
      <c r="AK262" s="7">
        <v>15.62</v>
      </c>
      <c r="AL262" s="7">
        <v>24.74</v>
      </c>
      <c r="AM262" s="7">
        <v>-15.88</v>
      </c>
      <c r="AN262" s="7">
        <v>15.21</v>
      </c>
      <c r="AO262" s="7">
        <v>81.349999999999994</v>
      </c>
      <c r="AP262" s="7">
        <v>42.69</v>
      </c>
      <c r="AQ262" s="7">
        <v>-22.1</v>
      </c>
      <c r="AR262" s="7">
        <v>41.73</v>
      </c>
      <c r="AS262" s="7">
        <v>11.86</v>
      </c>
      <c r="AT262" s="7">
        <v>12.11</v>
      </c>
      <c r="AU262" s="7">
        <v>-86.73</v>
      </c>
      <c r="AV262" s="7">
        <v>39.56</v>
      </c>
      <c r="AW262" s="7">
        <v>41.59</v>
      </c>
      <c r="AX262" s="7">
        <v>4.9800000000000004</v>
      </c>
      <c r="AY262" s="7">
        <v>-12.16</v>
      </c>
      <c r="AZ262" s="7">
        <v>1.68</v>
      </c>
      <c r="BA262" s="7">
        <v>-4.0999999999999996</v>
      </c>
      <c r="BB262" s="7">
        <v>3.57</v>
      </c>
      <c r="BC262" s="7">
        <v>18.440000000000001</v>
      </c>
      <c r="BD262" s="7">
        <v>21.79</v>
      </c>
      <c r="BE262" s="7">
        <v>37.99</v>
      </c>
      <c r="BF262" s="7">
        <v>8.5</v>
      </c>
      <c r="BG262" s="7">
        <v>-4.99</v>
      </c>
      <c r="BH262" s="7">
        <v>12.5</v>
      </c>
      <c r="BI262" s="7">
        <v>2.5499999999999998</v>
      </c>
      <c r="BJ262" s="7">
        <v>4.49</v>
      </c>
      <c r="BK262" s="7">
        <v>-10.35</v>
      </c>
      <c r="BL262" s="7">
        <v>-2.9</v>
      </c>
      <c r="BM262" s="7">
        <v>-2.2799999999999998</v>
      </c>
      <c r="BN262" s="7">
        <v>3.97</v>
      </c>
    </row>
    <row r="263" spans="2:66" ht="20.100000000000001" customHeight="1" x14ac:dyDescent="0.2">
      <c r="B263" s="8" t="s">
        <v>158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</row>
    <row r="264" spans="2:66" ht="20.100000000000001" customHeight="1" x14ac:dyDescent="0.2">
      <c r="B264" s="6" t="s">
        <v>93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</row>
    <row r="265" spans="2:66" ht="20.100000000000001" customHeight="1" x14ac:dyDescent="0.2">
      <c r="B265" s="6" t="s">
        <v>94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</row>
    <row r="266" spans="2:66" ht="20.100000000000001" customHeight="1" x14ac:dyDescent="0.2">
      <c r="B266" s="8" t="s">
        <v>159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</row>
    <row r="267" spans="2:66" ht="20.100000000000001" customHeight="1" x14ac:dyDescent="0.2">
      <c r="B267" s="8" t="s">
        <v>96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</row>
    <row r="268" spans="2:66" ht="20.100000000000001" customHeight="1" x14ac:dyDescent="0.2">
      <c r="B268" s="8" t="s">
        <v>97</v>
      </c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</row>
    <row r="269" spans="2:66" ht="20.100000000000001" customHeight="1" x14ac:dyDescent="0.2">
      <c r="B269" s="6" t="s">
        <v>160</v>
      </c>
      <c r="C269" s="7">
        <v>-4.05</v>
      </c>
      <c r="D269" s="7">
        <v>-5.68</v>
      </c>
      <c r="E269" s="7">
        <v>-5.07</v>
      </c>
      <c r="F269" s="7">
        <v>-5.58</v>
      </c>
      <c r="G269" s="7">
        <v>-4.8600000000000003</v>
      </c>
      <c r="H269" s="7">
        <v>-4.5199999999999996</v>
      </c>
      <c r="I269" s="7">
        <v>-4.37</v>
      </c>
      <c r="J269" s="7">
        <v>-4.4000000000000004</v>
      </c>
      <c r="K269" s="7">
        <v>-2.7</v>
      </c>
      <c r="L269" s="7">
        <v>-3.1</v>
      </c>
      <c r="M269" s="7">
        <v>-3.33</v>
      </c>
      <c r="N269" s="7">
        <v>-2.9</v>
      </c>
      <c r="O269" s="7">
        <v>-2.81</v>
      </c>
      <c r="P269" s="7">
        <v>-7.26</v>
      </c>
      <c r="Q269" s="7">
        <v>-2.34</v>
      </c>
      <c r="R269" s="7">
        <v>-4.9800000000000004</v>
      </c>
      <c r="S269" s="7">
        <v>-4.5199999999999996</v>
      </c>
      <c r="T269" s="7">
        <v>-2.97</v>
      </c>
      <c r="U269" s="7">
        <v>-4.8899999999999997</v>
      </c>
      <c r="V269" s="7">
        <v>-3.95</v>
      </c>
      <c r="W269" s="7">
        <v>-3.74</v>
      </c>
      <c r="X269" s="7">
        <v>-3.97</v>
      </c>
      <c r="Y269" s="7">
        <v>-3.91</v>
      </c>
      <c r="Z269" s="7">
        <v>-3.49</v>
      </c>
      <c r="AA269" s="7">
        <v>-8.65</v>
      </c>
      <c r="AB269" s="7">
        <v>-5.28</v>
      </c>
      <c r="AC269" s="7">
        <v>-4.67</v>
      </c>
      <c r="AD269" s="7">
        <v>-7.88</v>
      </c>
      <c r="AE269" s="7">
        <v>-5.69</v>
      </c>
      <c r="AF269" s="7">
        <v>-4.54</v>
      </c>
      <c r="AG269" s="7">
        <v>-3.4</v>
      </c>
      <c r="AH269" s="7">
        <v>-1.48</v>
      </c>
      <c r="AI269" s="7">
        <v>-4.87</v>
      </c>
      <c r="AJ269" s="7">
        <v>-1.85</v>
      </c>
      <c r="AK269" s="7">
        <v>-2.2200000000000002</v>
      </c>
      <c r="AL269" s="7">
        <v>-1.19</v>
      </c>
      <c r="AM269" s="7">
        <v>-2.31</v>
      </c>
      <c r="AN269" s="7">
        <v>-0.76</v>
      </c>
      <c r="AO269" s="7">
        <v>-1.1000000000000001</v>
      </c>
      <c r="AP269" s="7">
        <v>0.44</v>
      </c>
      <c r="AQ269" s="7">
        <v>-2.77</v>
      </c>
      <c r="AR269" s="7">
        <v>-0.85</v>
      </c>
      <c r="AS269" s="7">
        <v>-1.26</v>
      </c>
      <c r="AT269" s="7">
        <v>-1.19</v>
      </c>
      <c r="AU269" s="7">
        <v>-2.1</v>
      </c>
      <c r="AV269" s="7">
        <v>-1.1599999999999999</v>
      </c>
      <c r="AW269" s="7">
        <v>-0.99</v>
      </c>
      <c r="AX269" s="7">
        <v>-0.92</v>
      </c>
      <c r="AY269" s="7">
        <v>-1.24</v>
      </c>
      <c r="AZ269" s="7">
        <v>-0.93</v>
      </c>
      <c r="BA269" s="7">
        <v>-1.1599999999999999</v>
      </c>
      <c r="BB269" s="7">
        <v>-2.25</v>
      </c>
      <c r="BC269" s="7">
        <v>-2.57</v>
      </c>
      <c r="BD269" s="7">
        <v>-1.02</v>
      </c>
      <c r="BE269" s="7">
        <v>-9.91</v>
      </c>
      <c r="BF269" s="7">
        <v>-3.12</v>
      </c>
      <c r="BG269" s="7">
        <v>-3.61</v>
      </c>
      <c r="BH269" s="7">
        <v>-6.82</v>
      </c>
      <c r="BI269" s="7">
        <v>-1.1499999999999999</v>
      </c>
      <c r="BJ269" s="7">
        <v>-0.57999999999999996</v>
      </c>
      <c r="BK269" s="7">
        <v>-6.43</v>
      </c>
      <c r="BL269" s="7">
        <v>-5.65</v>
      </c>
      <c r="BM269" s="7">
        <v>-2.56</v>
      </c>
      <c r="BN269" s="7">
        <v>-2.68</v>
      </c>
    </row>
    <row r="270" spans="2:66" ht="20.100000000000001" customHeight="1" x14ac:dyDescent="0.2">
      <c r="B270" s="6" t="s">
        <v>86</v>
      </c>
      <c r="C270" s="7">
        <v>0.12</v>
      </c>
      <c r="D270" s="10"/>
      <c r="E270" s="10"/>
      <c r="F270" s="7">
        <v>0.31</v>
      </c>
      <c r="G270" s="10"/>
      <c r="H270" s="10"/>
      <c r="I270" s="10"/>
      <c r="J270" s="7">
        <v>0.14000000000000001</v>
      </c>
      <c r="K270" s="10"/>
      <c r="L270" s="10"/>
      <c r="M270" s="7">
        <v>0.18</v>
      </c>
      <c r="N270" s="7">
        <v>0.06</v>
      </c>
      <c r="O270" s="7">
        <v>0.06</v>
      </c>
      <c r="P270" s="7">
        <v>0.06</v>
      </c>
      <c r="Q270" s="7">
        <v>0.73</v>
      </c>
      <c r="R270" s="10"/>
      <c r="S270" s="7">
        <v>0.11</v>
      </c>
      <c r="T270" s="7">
        <v>0.13</v>
      </c>
      <c r="U270" s="7">
        <v>0.12</v>
      </c>
      <c r="V270" s="7">
        <v>0.27</v>
      </c>
      <c r="W270" s="7">
        <v>0.11</v>
      </c>
      <c r="X270" s="7">
        <v>0.16</v>
      </c>
      <c r="Y270" s="7">
        <v>0.17</v>
      </c>
      <c r="Z270" s="7">
        <v>0.76</v>
      </c>
      <c r="AA270" s="7">
        <v>0.19</v>
      </c>
      <c r="AB270" s="7">
        <v>0.24</v>
      </c>
      <c r="AC270" s="7">
        <v>0.26</v>
      </c>
      <c r="AD270" s="7">
        <v>0.28999999999999998</v>
      </c>
      <c r="AE270" s="7">
        <v>0.24</v>
      </c>
      <c r="AF270" s="7">
        <v>0.24</v>
      </c>
      <c r="AG270" s="7">
        <v>0.25</v>
      </c>
      <c r="AH270" s="7">
        <v>0.22</v>
      </c>
      <c r="AI270" s="7">
        <v>0.44</v>
      </c>
      <c r="AJ270" s="7">
        <v>0.54</v>
      </c>
      <c r="AK270" s="7">
        <v>0.12</v>
      </c>
      <c r="AL270" s="7">
        <v>0.38</v>
      </c>
      <c r="AM270" s="7">
        <v>0.17</v>
      </c>
      <c r="AN270" s="7">
        <v>0.14000000000000001</v>
      </c>
      <c r="AO270" s="7">
        <v>0.21</v>
      </c>
      <c r="AP270" s="7">
        <v>1.57</v>
      </c>
      <c r="AQ270" s="7">
        <v>0.22</v>
      </c>
      <c r="AR270" s="7">
        <v>0.21</v>
      </c>
      <c r="AS270" s="7">
        <v>0.19</v>
      </c>
      <c r="AT270" s="7">
        <v>0.22</v>
      </c>
      <c r="AU270" s="7">
        <v>0.13</v>
      </c>
      <c r="AV270" s="7">
        <v>0.14000000000000001</v>
      </c>
      <c r="AW270" s="7">
        <v>7.0000000000000007E-2</v>
      </c>
      <c r="AX270" s="7">
        <v>0.62</v>
      </c>
      <c r="AY270" s="7">
        <v>0.01</v>
      </c>
      <c r="AZ270" s="7">
        <v>0.01</v>
      </c>
      <c r="BA270" s="7">
        <v>0.02</v>
      </c>
      <c r="BB270" s="7">
        <v>0.02</v>
      </c>
      <c r="BC270" s="7">
        <v>0.02</v>
      </c>
      <c r="BD270" s="7">
        <v>0.03</v>
      </c>
      <c r="BE270" s="7">
        <v>0.02</v>
      </c>
      <c r="BF270" s="7">
        <v>0.02</v>
      </c>
      <c r="BG270" s="7">
        <v>0.02</v>
      </c>
      <c r="BH270" s="7">
        <v>0.02</v>
      </c>
      <c r="BI270" s="7">
        <v>7.0000000000000007E-2</v>
      </c>
      <c r="BJ270" s="7">
        <v>0.47</v>
      </c>
      <c r="BK270" s="10"/>
      <c r="BL270" s="7">
        <v>0.02</v>
      </c>
      <c r="BM270" s="7">
        <v>0.11</v>
      </c>
      <c r="BN270" s="7">
        <v>0.04</v>
      </c>
    </row>
    <row r="271" spans="2:66" ht="20.100000000000001" customHeight="1" x14ac:dyDescent="0.2">
      <c r="B271" s="6" t="s">
        <v>87</v>
      </c>
      <c r="C271" s="7">
        <v>4.17</v>
      </c>
      <c r="D271" s="7">
        <v>5.68</v>
      </c>
      <c r="E271" s="7">
        <v>5.07</v>
      </c>
      <c r="F271" s="7">
        <v>5.89</v>
      </c>
      <c r="G271" s="7">
        <v>4.8600000000000003</v>
      </c>
      <c r="H271" s="7">
        <v>4.5199999999999996</v>
      </c>
      <c r="I271" s="7">
        <v>4.37</v>
      </c>
      <c r="J271" s="7">
        <v>4.54</v>
      </c>
      <c r="K271" s="7">
        <v>2.7</v>
      </c>
      <c r="L271" s="7">
        <v>3.1</v>
      </c>
      <c r="M271" s="7">
        <v>3.51</v>
      </c>
      <c r="N271" s="7">
        <v>2.96</v>
      </c>
      <c r="O271" s="7">
        <v>2.87</v>
      </c>
      <c r="P271" s="7">
        <v>7.32</v>
      </c>
      <c r="Q271" s="7">
        <v>3.07</v>
      </c>
      <c r="R271" s="7">
        <v>4.9800000000000004</v>
      </c>
      <c r="S271" s="7">
        <v>4.63</v>
      </c>
      <c r="T271" s="7">
        <v>3.1</v>
      </c>
      <c r="U271" s="7">
        <v>5.01</v>
      </c>
      <c r="V271" s="7">
        <v>4.22</v>
      </c>
      <c r="W271" s="7">
        <v>3.85</v>
      </c>
      <c r="X271" s="7">
        <v>4.13</v>
      </c>
      <c r="Y271" s="7">
        <v>4.08</v>
      </c>
      <c r="Z271" s="7">
        <v>4.25</v>
      </c>
      <c r="AA271" s="7">
        <v>8.84</v>
      </c>
      <c r="AB271" s="7">
        <v>5.52</v>
      </c>
      <c r="AC271" s="7">
        <v>4.93</v>
      </c>
      <c r="AD271" s="7">
        <v>8.17</v>
      </c>
      <c r="AE271" s="7">
        <v>5.93</v>
      </c>
      <c r="AF271" s="7">
        <v>4.78</v>
      </c>
      <c r="AG271" s="7">
        <v>3.65</v>
      </c>
      <c r="AH271" s="7">
        <v>1.7</v>
      </c>
      <c r="AI271" s="7">
        <v>5.31</v>
      </c>
      <c r="AJ271" s="7">
        <v>2.39</v>
      </c>
      <c r="AK271" s="7">
        <v>2.34</v>
      </c>
      <c r="AL271" s="7">
        <v>1.57</v>
      </c>
      <c r="AM271" s="7">
        <v>2.48</v>
      </c>
      <c r="AN271" s="7">
        <v>0.9</v>
      </c>
      <c r="AO271" s="7">
        <v>1.31</v>
      </c>
      <c r="AP271" s="7">
        <v>1.1299999999999999</v>
      </c>
      <c r="AQ271" s="7">
        <v>2.99</v>
      </c>
      <c r="AR271" s="7">
        <v>1.06</v>
      </c>
      <c r="AS271" s="7">
        <v>1.45</v>
      </c>
      <c r="AT271" s="7">
        <v>1.41</v>
      </c>
      <c r="AU271" s="7">
        <v>2.23</v>
      </c>
      <c r="AV271" s="7">
        <v>1.3</v>
      </c>
      <c r="AW271" s="7">
        <v>1.06</v>
      </c>
      <c r="AX271" s="7">
        <v>1.54</v>
      </c>
      <c r="AY271" s="7">
        <v>1.25</v>
      </c>
      <c r="AZ271" s="7">
        <v>0.94</v>
      </c>
      <c r="BA271" s="7">
        <v>1.18</v>
      </c>
      <c r="BB271" s="7">
        <v>2.27</v>
      </c>
      <c r="BC271" s="7">
        <v>2.59</v>
      </c>
      <c r="BD271" s="7">
        <v>1.05</v>
      </c>
      <c r="BE271" s="7">
        <v>9.93</v>
      </c>
      <c r="BF271" s="7">
        <v>3.14</v>
      </c>
      <c r="BG271" s="7">
        <v>3.63</v>
      </c>
      <c r="BH271" s="7">
        <v>6.84</v>
      </c>
      <c r="BI271" s="7">
        <v>1.22</v>
      </c>
      <c r="BJ271" s="7">
        <v>1.05</v>
      </c>
      <c r="BK271" s="7">
        <v>6.43</v>
      </c>
      <c r="BL271" s="7">
        <v>5.67</v>
      </c>
      <c r="BM271" s="7">
        <v>2.67</v>
      </c>
      <c r="BN271" s="7">
        <v>2.72</v>
      </c>
    </row>
    <row r="272" spans="2:66" ht="20.100000000000001" customHeight="1" x14ac:dyDescent="0.2">
      <c r="B272" s="6" t="s">
        <v>161</v>
      </c>
      <c r="C272" s="7">
        <v>-4.05</v>
      </c>
      <c r="D272" s="7">
        <v>-5.68</v>
      </c>
      <c r="E272" s="7">
        <v>-5.07</v>
      </c>
      <c r="F272" s="7">
        <v>-5.58</v>
      </c>
      <c r="G272" s="7">
        <v>-4.8600000000000003</v>
      </c>
      <c r="H272" s="7">
        <v>-4.5199999999999996</v>
      </c>
      <c r="I272" s="7">
        <v>-4.37</v>
      </c>
      <c r="J272" s="7">
        <v>-4.4000000000000004</v>
      </c>
      <c r="K272" s="7">
        <v>-2.7</v>
      </c>
      <c r="L272" s="7">
        <v>-3.1</v>
      </c>
      <c r="M272" s="7">
        <v>-3.33</v>
      </c>
      <c r="N272" s="7">
        <v>-2.9</v>
      </c>
      <c r="O272" s="7">
        <v>-2.81</v>
      </c>
      <c r="P272" s="7">
        <v>-7.26</v>
      </c>
      <c r="Q272" s="7">
        <v>-2.34</v>
      </c>
      <c r="R272" s="7">
        <v>-4.9800000000000004</v>
      </c>
      <c r="S272" s="7">
        <v>-4.5199999999999996</v>
      </c>
      <c r="T272" s="7">
        <v>-2.97</v>
      </c>
      <c r="U272" s="7">
        <v>-4.8899999999999997</v>
      </c>
      <c r="V272" s="7">
        <v>-3.95</v>
      </c>
      <c r="W272" s="7">
        <v>-3.74</v>
      </c>
      <c r="X272" s="7">
        <v>-3.97</v>
      </c>
      <c r="Y272" s="7">
        <v>-3.91</v>
      </c>
      <c r="Z272" s="7">
        <v>-3.49</v>
      </c>
      <c r="AA272" s="7">
        <v>-8.65</v>
      </c>
      <c r="AB272" s="7">
        <v>-5.28</v>
      </c>
      <c r="AC272" s="7">
        <v>-4.67</v>
      </c>
      <c r="AD272" s="7">
        <v>-7.88</v>
      </c>
      <c r="AE272" s="7">
        <v>-5.69</v>
      </c>
      <c r="AF272" s="7">
        <v>-4.54</v>
      </c>
      <c r="AG272" s="7">
        <v>-3.4</v>
      </c>
      <c r="AH272" s="7">
        <v>-1.48</v>
      </c>
      <c r="AI272" s="7">
        <v>-4.87</v>
      </c>
      <c r="AJ272" s="7">
        <v>-1.85</v>
      </c>
      <c r="AK272" s="7">
        <v>-2.2200000000000002</v>
      </c>
      <c r="AL272" s="7">
        <v>-1.19</v>
      </c>
      <c r="AM272" s="7">
        <v>-2.31</v>
      </c>
      <c r="AN272" s="7">
        <v>-0.76</v>
      </c>
      <c r="AO272" s="7">
        <v>-1.1000000000000001</v>
      </c>
      <c r="AP272" s="7">
        <v>0.44</v>
      </c>
      <c r="AQ272" s="7">
        <v>-2.77</v>
      </c>
      <c r="AR272" s="7">
        <v>-0.85</v>
      </c>
      <c r="AS272" s="7">
        <v>-1.26</v>
      </c>
      <c r="AT272" s="7">
        <v>-1.19</v>
      </c>
      <c r="AU272" s="7">
        <v>-2.1</v>
      </c>
      <c r="AV272" s="7">
        <v>-1.1599999999999999</v>
      </c>
      <c r="AW272" s="7">
        <v>-0.99</v>
      </c>
      <c r="AX272" s="7">
        <v>-0.92</v>
      </c>
      <c r="AY272" s="7">
        <v>-1.24</v>
      </c>
      <c r="AZ272" s="7">
        <v>-0.93</v>
      </c>
      <c r="BA272" s="7">
        <v>-1.1599999999999999</v>
      </c>
      <c r="BB272" s="7">
        <v>-2.25</v>
      </c>
      <c r="BC272" s="7">
        <v>-2.57</v>
      </c>
      <c r="BD272" s="7">
        <v>-1.02</v>
      </c>
      <c r="BE272" s="7">
        <v>-9.91</v>
      </c>
      <c r="BF272" s="7">
        <v>-3.12</v>
      </c>
      <c r="BG272" s="7">
        <v>-3.61</v>
      </c>
      <c r="BH272" s="7">
        <v>-6.82</v>
      </c>
      <c r="BI272" s="7">
        <v>-1.1499999999999999</v>
      </c>
      <c r="BJ272" s="7">
        <v>-0.57999999999999996</v>
      </c>
      <c r="BK272" s="7">
        <v>-6.43</v>
      </c>
      <c r="BL272" s="7">
        <v>-5.65</v>
      </c>
      <c r="BM272" s="7">
        <v>-2.56</v>
      </c>
      <c r="BN272" s="7">
        <v>-2.68</v>
      </c>
    </row>
    <row r="273" spans="2:66" ht="20.100000000000001" customHeight="1" x14ac:dyDescent="0.2">
      <c r="B273" s="6" t="s">
        <v>93</v>
      </c>
      <c r="C273" s="7">
        <v>0.12</v>
      </c>
      <c r="D273" s="10"/>
      <c r="E273" s="10"/>
      <c r="F273" s="7">
        <v>0.31</v>
      </c>
      <c r="G273" s="10"/>
      <c r="H273" s="10"/>
      <c r="I273" s="10"/>
      <c r="J273" s="7">
        <v>0.14000000000000001</v>
      </c>
      <c r="K273" s="10"/>
      <c r="L273" s="10"/>
      <c r="M273" s="7">
        <v>0.18</v>
      </c>
      <c r="N273" s="7">
        <v>0.06</v>
      </c>
      <c r="O273" s="7">
        <v>0.06</v>
      </c>
      <c r="P273" s="7">
        <v>0.06</v>
      </c>
      <c r="Q273" s="7">
        <v>0.73</v>
      </c>
      <c r="R273" s="10"/>
      <c r="S273" s="7">
        <v>0.11</v>
      </c>
      <c r="T273" s="7">
        <v>0.13</v>
      </c>
      <c r="U273" s="7">
        <v>0.12</v>
      </c>
      <c r="V273" s="7">
        <v>0.27</v>
      </c>
      <c r="W273" s="7">
        <v>0.11</v>
      </c>
      <c r="X273" s="7">
        <v>0.16</v>
      </c>
      <c r="Y273" s="7">
        <v>0.17</v>
      </c>
      <c r="Z273" s="7">
        <v>0.76</v>
      </c>
      <c r="AA273" s="7">
        <v>0.19</v>
      </c>
      <c r="AB273" s="7">
        <v>0.24</v>
      </c>
      <c r="AC273" s="7">
        <v>0.26</v>
      </c>
      <c r="AD273" s="7">
        <v>0.28999999999999998</v>
      </c>
      <c r="AE273" s="7">
        <v>0.24</v>
      </c>
      <c r="AF273" s="7">
        <v>0.24</v>
      </c>
      <c r="AG273" s="7">
        <v>0.25</v>
      </c>
      <c r="AH273" s="7">
        <v>0.22</v>
      </c>
      <c r="AI273" s="7">
        <v>0.44</v>
      </c>
      <c r="AJ273" s="7">
        <v>0.54</v>
      </c>
      <c r="AK273" s="7">
        <v>0.12</v>
      </c>
      <c r="AL273" s="7">
        <v>0.38</v>
      </c>
      <c r="AM273" s="7">
        <v>0.17</v>
      </c>
      <c r="AN273" s="7">
        <v>0.14000000000000001</v>
      </c>
      <c r="AO273" s="7">
        <v>0.21</v>
      </c>
      <c r="AP273" s="7">
        <v>1.57</v>
      </c>
      <c r="AQ273" s="7">
        <v>0.22</v>
      </c>
      <c r="AR273" s="7">
        <v>0.21</v>
      </c>
      <c r="AS273" s="7">
        <v>0.19</v>
      </c>
      <c r="AT273" s="7">
        <v>0.22</v>
      </c>
      <c r="AU273" s="7">
        <v>0.13</v>
      </c>
      <c r="AV273" s="7">
        <v>0.14000000000000001</v>
      </c>
      <c r="AW273" s="7">
        <v>7.0000000000000007E-2</v>
      </c>
      <c r="AX273" s="7">
        <v>0.62</v>
      </c>
      <c r="AY273" s="7">
        <v>0.01</v>
      </c>
      <c r="AZ273" s="7">
        <v>0.01</v>
      </c>
      <c r="BA273" s="7">
        <v>0.02</v>
      </c>
      <c r="BB273" s="7">
        <v>0.02</v>
      </c>
      <c r="BC273" s="7">
        <v>0.02</v>
      </c>
      <c r="BD273" s="7">
        <v>0.03</v>
      </c>
      <c r="BE273" s="7">
        <v>0.02</v>
      </c>
      <c r="BF273" s="7">
        <v>0.02</v>
      </c>
      <c r="BG273" s="7">
        <v>0.02</v>
      </c>
      <c r="BH273" s="7">
        <v>0.02</v>
      </c>
      <c r="BI273" s="7">
        <v>7.0000000000000007E-2</v>
      </c>
      <c r="BJ273" s="7">
        <v>0.47</v>
      </c>
      <c r="BK273" s="10"/>
      <c r="BL273" s="7">
        <v>0.02</v>
      </c>
      <c r="BM273" s="7">
        <v>0.11</v>
      </c>
      <c r="BN273" s="7">
        <v>0.04</v>
      </c>
    </row>
    <row r="274" spans="2:66" ht="20.100000000000001" customHeight="1" x14ac:dyDescent="0.2">
      <c r="B274" s="6" t="s">
        <v>94</v>
      </c>
      <c r="C274" s="7">
        <v>4.17</v>
      </c>
      <c r="D274" s="7">
        <v>5.68</v>
      </c>
      <c r="E274" s="7">
        <v>5.07</v>
      </c>
      <c r="F274" s="7">
        <v>5.89</v>
      </c>
      <c r="G274" s="7">
        <v>4.8600000000000003</v>
      </c>
      <c r="H274" s="7">
        <v>4.5199999999999996</v>
      </c>
      <c r="I274" s="7">
        <v>4.37</v>
      </c>
      <c r="J274" s="7">
        <v>4.54</v>
      </c>
      <c r="K274" s="7">
        <v>2.7</v>
      </c>
      <c r="L274" s="7">
        <v>3.1</v>
      </c>
      <c r="M274" s="7">
        <v>3.51</v>
      </c>
      <c r="N274" s="7">
        <v>2.96</v>
      </c>
      <c r="O274" s="7">
        <v>2.87</v>
      </c>
      <c r="P274" s="7">
        <v>7.32</v>
      </c>
      <c r="Q274" s="7">
        <v>3.07</v>
      </c>
      <c r="R274" s="7">
        <v>4.9800000000000004</v>
      </c>
      <c r="S274" s="7">
        <v>4.63</v>
      </c>
      <c r="T274" s="7">
        <v>3.1</v>
      </c>
      <c r="U274" s="7">
        <v>5.01</v>
      </c>
      <c r="V274" s="7">
        <v>4.22</v>
      </c>
      <c r="W274" s="7">
        <v>3.85</v>
      </c>
      <c r="X274" s="7">
        <v>4.13</v>
      </c>
      <c r="Y274" s="7">
        <v>4.08</v>
      </c>
      <c r="Z274" s="7">
        <v>4.25</v>
      </c>
      <c r="AA274" s="7">
        <v>8.84</v>
      </c>
      <c r="AB274" s="7">
        <v>5.52</v>
      </c>
      <c r="AC274" s="7">
        <v>4.93</v>
      </c>
      <c r="AD274" s="7">
        <v>8.17</v>
      </c>
      <c r="AE274" s="7">
        <v>5.93</v>
      </c>
      <c r="AF274" s="7">
        <v>4.78</v>
      </c>
      <c r="AG274" s="7">
        <v>3.65</v>
      </c>
      <c r="AH274" s="7">
        <v>1.7</v>
      </c>
      <c r="AI274" s="7">
        <v>5.31</v>
      </c>
      <c r="AJ274" s="7">
        <v>2.39</v>
      </c>
      <c r="AK274" s="7">
        <v>2.34</v>
      </c>
      <c r="AL274" s="7">
        <v>1.57</v>
      </c>
      <c r="AM274" s="7">
        <v>2.48</v>
      </c>
      <c r="AN274" s="7">
        <v>0.9</v>
      </c>
      <c r="AO274" s="7">
        <v>1.31</v>
      </c>
      <c r="AP274" s="7">
        <v>1.1299999999999999</v>
      </c>
      <c r="AQ274" s="7">
        <v>2.99</v>
      </c>
      <c r="AR274" s="7">
        <v>1.06</v>
      </c>
      <c r="AS274" s="7">
        <v>1.45</v>
      </c>
      <c r="AT274" s="7">
        <v>1.41</v>
      </c>
      <c r="AU274" s="7">
        <v>2.23</v>
      </c>
      <c r="AV274" s="7">
        <v>1.3</v>
      </c>
      <c r="AW274" s="7">
        <v>1.06</v>
      </c>
      <c r="AX274" s="7">
        <v>1.54</v>
      </c>
      <c r="AY274" s="7">
        <v>1.25</v>
      </c>
      <c r="AZ274" s="7">
        <v>0.94</v>
      </c>
      <c r="BA274" s="7">
        <v>1.18</v>
      </c>
      <c r="BB274" s="7">
        <v>2.27</v>
      </c>
      <c r="BC274" s="7">
        <v>2.59</v>
      </c>
      <c r="BD274" s="7">
        <v>1.05</v>
      </c>
      <c r="BE274" s="7">
        <v>9.93</v>
      </c>
      <c r="BF274" s="7">
        <v>3.14</v>
      </c>
      <c r="BG274" s="7">
        <v>3.63</v>
      </c>
      <c r="BH274" s="7">
        <v>6.84</v>
      </c>
      <c r="BI274" s="7">
        <v>1.22</v>
      </c>
      <c r="BJ274" s="7">
        <v>1.05</v>
      </c>
      <c r="BK274" s="7">
        <v>6.43</v>
      </c>
      <c r="BL274" s="7">
        <v>5.67</v>
      </c>
      <c r="BM274" s="7">
        <v>2.67</v>
      </c>
      <c r="BN274" s="7">
        <v>2.72</v>
      </c>
    </row>
    <row r="275" spans="2:66" ht="20.100000000000001" customHeight="1" x14ac:dyDescent="0.2">
      <c r="B275" s="6" t="s">
        <v>162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</row>
    <row r="276" spans="2:66" ht="20.100000000000001" customHeight="1" x14ac:dyDescent="0.2">
      <c r="B276" s="6" t="s">
        <v>93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</row>
    <row r="277" spans="2:66" ht="20.100000000000001" customHeight="1" x14ac:dyDescent="0.2">
      <c r="B277" s="6" t="s">
        <v>94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</row>
    <row r="278" spans="2:66" ht="20.100000000000001" customHeight="1" x14ac:dyDescent="0.2">
      <c r="B278" s="6" t="s">
        <v>163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</row>
    <row r="279" spans="2:66" ht="20.100000000000001" customHeight="1" x14ac:dyDescent="0.2">
      <c r="B279" s="6" t="s">
        <v>93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</row>
    <row r="280" spans="2:66" ht="20.100000000000001" customHeight="1" x14ac:dyDescent="0.2">
      <c r="B280" s="6" t="s">
        <v>94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</row>
    <row r="281" spans="2:66" ht="20.100000000000001" customHeight="1" x14ac:dyDescent="0.2">
      <c r="B281" s="8" t="s">
        <v>164</v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</row>
    <row r="282" spans="2:66" ht="20.100000000000001" customHeight="1" x14ac:dyDescent="0.2">
      <c r="B282" s="6" t="s">
        <v>96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</row>
    <row r="283" spans="2:66" ht="20.100000000000001" customHeight="1" x14ac:dyDescent="0.2">
      <c r="B283" s="6" t="s">
        <v>97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</row>
    <row r="284" spans="2:66" ht="20.100000000000001" customHeight="1" x14ac:dyDescent="0.2">
      <c r="B284" s="8" t="s">
        <v>165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</row>
    <row r="285" spans="2:66" ht="20.100000000000001" customHeight="1" x14ac:dyDescent="0.2">
      <c r="B285" s="6" t="s">
        <v>96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</row>
    <row r="286" spans="2:66" ht="20.100000000000001" customHeight="1" x14ac:dyDescent="0.2">
      <c r="B286" s="6" t="s">
        <v>97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</row>
    <row r="287" spans="2:66" ht="20.100000000000001" customHeight="1" x14ac:dyDescent="0.2">
      <c r="B287" s="8" t="s">
        <v>166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</row>
    <row r="288" spans="2:66" ht="20.100000000000001" customHeight="1" x14ac:dyDescent="0.2">
      <c r="B288" s="6" t="s">
        <v>96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</row>
    <row r="289" spans="2:66" ht="20.100000000000001" customHeight="1" x14ac:dyDescent="0.2">
      <c r="B289" s="6" t="s">
        <v>97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</row>
    <row r="290" spans="2:66" ht="20.100000000000001" customHeight="1" x14ac:dyDescent="0.2">
      <c r="B290" s="8" t="s">
        <v>167</v>
      </c>
      <c r="C290" s="9">
        <v>-4.05</v>
      </c>
      <c r="D290" s="9">
        <v>-5.68</v>
      </c>
      <c r="E290" s="9">
        <v>-5.07</v>
      </c>
      <c r="F290" s="9">
        <v>-5.58</v>
      </c>
      <c r="G290" s="9">
        <v>-4.8600000000000003</v>
      </c>
      <c r="H290" s="9">
        <v>-4.5199999999999996</v>
      </c>
      <c r="I290" s="9">
        <v>-4.37</v>
      </c>
      <c r="J290" s="9">
        <v>-4.4000000000000004</v>
      </c>
      <c r="K290" s="9">
        <v>-2.7</v>
      </c>
      <c r="L290" s="9">
        <v>-3.1</v>
      </c>
      <c r="M290" s="9">
        <v>-3.33</v>
      </c>
      <c r="N290" s="9">
        <v>-2.9</v>
      </c>
      <c r="O290" s="9">
        <v>-2.81</v>
      </c>
      <c r="P290" s="9">
        <v>-7.26</v>
      </c>
      <c r="Q290" s="9">
        <v>-2.34</v>
      </c>
      <c r="R290" s="9">
        <v>-4.9800000000000004</v>
      </c>
      <c r="S290" s="9">
        <v>-4.5199999999999996</v>
      </c>
      <c r="T290" s="9">
        <v>-2.97</v>
      </c>
      <c r="U290" s="9">
        <v>-4.8899999999999997</v>
      </c>
      <c r="V290" s="9">
        <v>-3.95</v>
      </c>
      <c r="W290" s="9">
        <v>-3.74</v>
      </c>
      <c r="X290" s="9">
        <v>-3.97</v>
      </c>
      <c r="Y290" s="9">
        <v>-3.91</v>
      </c>
      <c r="Z290" s="9">
        <v>-3.49</v>
      </c>
      <c r="AA290" s="9">
        <v>-8.65</v>
      </c>
      <c r="AB290" s="9">
        <v>-5.28</v>
      </c>
      <c r="AC290" s="9">
        <v>-4.67</v>
      </c>
      <c r="AD290" s="9">
        <v>-7.88</v>
      </c>
      <c r="AE290" s="9">
        <v>-5.69</v>
      </c>
      <c r="AF290" s="9">
        <v>-4.54</v>
      </c>
      <c r="AG290" s="9">
        <v>-3.4</v>
      </c>
      <c r="AH290" s="9">
        <v>-1.48</v>
      </c>
      <c r="AI290" s="9">
        <v>-4.87</v>
      </c>
      <c r="AJ290" s="9">
        <v>-1.85</v>
      </c>
      <c r="AK290" s="9">
        <v>-2.2200000000000002</v>
      </c>
      <c r="AL290" s="9">
        <v>-1.19</v>
      </c>
      <c r="AM290" s="9">
        <v>-2.31</v>
      </c>
      <c r="AN290" s="9">
        <v>-0.76</v>
      </c>
      <c r="AO290" s="9">
        <v>-1.1000000000000001</v>
      </c>
      <c r="AP290" s="9">
        <v>0.44</v>
      </c>
      <c r="AQ290" s="9">
        <v>-2.77</v>
      </c>
      <c r="AR290" s="9">
        <v>-0.85</v>
      </c>
      <c r="AS290" s="9">
        <v>-1.26</v>
      </c>
      <c r="AT290" s="9">
        <v>-1.19</v>
      </c>
      <c r="AU290" s="9">
        <v>-2.1</v>
      </c>
      <c r="AV290" s="9">
        <v>-1.1599999999999999</v>
      </c>
      <c r="AW290" s="9">
        <v>-0.99</v>
      </c>
      <c r="AX290" s="9">
        <v>-0.92</v>
      </c>
      <c r="AY290" s="9">
        <v>-1.24</v>
      </c>
      <c r="AZ290" s="9">
        <v>-0.93</v>
      </c>
      <c r="BA290" s="9">
        <v>-1.1599999999999999</v>
      </c>
      <c r="BB290" s="9">
        <v>-2.25</v>
      </c>
      <c r="BC290" s="9">
        <v>-2.57</v>
      </c>
      <c r="BD290" s="9">
        <v>-1.02</v>
      </c>
      <c r="BE290" s="9">
        <v>-9.91</v>
      </c>
      <c r="BF290" s="9">
        <v>-3.12</v>
      </c>
      <c r="BG290" s="9">
        <v>-3.61</v>
      </c>
      <c r="BH290" s="9">
        <v>-6.82</v>
      </c>
      <c r="BI290" s="9">
        <v>-1.1499999999999999</v>
      </c>
      <c r="BJ290" s="9">
        <v>-0.57999999999999996</v>
      </c>
      <c r="BK290" s="9">
        <v>-6.43</v>
      </c>
      <c r="BL290" s="9">
        <v>-5.65</v>
      </c>
      <c r="BM290" s="9">
        <v>-2.56</v>
      </c>
      <c r="BN290" s="9">
        <v>-2.68</v>
      </c>
    </row>
    <row r="291" spans="2:66" ht="20.100000000000001" customHeight="1" x14ac:dyDescent="0.2">
      <c r="B291" s="8" t="s">
        <v>86</v>
      </c>
      <c r="C291" s="9">
        <v>0.12</v>
      </c>
      <c r="D291" s="11"/>
      <c r="E291" s="11"/>
      <c r="F291" s="9">
        <v>0.31</v>
      </c>
      <c r="G291" s="11"/>
      <c r="H291" s="11"/>
      <c r="I291" s="11"/>
      <c r="J291" s="9">
        <v>0.14000000000000001</v>
      </c>
      <c r="K291" s="11"/>
      <c r="L291" s="11"/>
      <c r="M291" s="9">
        <v>0.18</v>
      </c>
      <c r="N291" s="9">
        <v>0.06</v>
      </c>
      <c r="O291" s="9">
        <v>0.06</v>
      </c>
      <c r="P291" s="9">
        <v>0.06</v>
      </c>
      <c r="Q291" s="9">
        <v>0.73</v>
      </c>
      <c r="R291" s="11"/>
      <c r="S291" s="9">
        <v>0.11</v>
      </c>
      <c r="T291" s="9">
        <v>0.13</v>
      </c>
      <c r="U291" s="9">
        <v>0.12</v>
      </c>
      <c r="V291" s="9">
        <v>0.27</v>
      </c>
      <c r="W291" s="9">
        <v>0.11</v>
      </c>
      <c r="X291" s="9">
        <v>0.16</v>
      </c>
      <c r="Y291" s="9">
        <v>0.17</v>
      </c>
      <c r="Z291" s="9">
        <v>0.76</v>
      </c>
      <c r="AA291" s="9">
        <v>0.19</v>
      </c>
      <c r="AB291" s="9">
        <v>0.24</v>
      </c>
      <c r="AC291" s="9">
        <v>0.26</v>
      </c>
      <c r="AD291" s="9">
        <v>0.28999999999999998</v>
      </c>
      <c r="AE291" s="9">
        <v>0.24</v>
      </c>
      <c r="AF291" s="9">
        <v>0.24</v>
      </c>
      <c r="AG291" s="9">
        <v>0.25</v>
      </c>
      <c r="AH291" s="9">
        <v>0.22</v>
      </c>
      <c r="AI291" s="9">
        <v>0.44</v>
      </c>
      <c r="AJ291" s="9">
        <v>0.54</v>
      </c>
      <c r="AK291" s="9">
        <v>0.12</v>
      </c>
      <c r="AL291" s="9">
        <v>0.38</v>
      </c>
      <c r="AM291" s="9">
        <v>0.17</v>
      </c>
      <c r="AN291" s="9">
        <v>0.14000000000000001</v>
      </c>
      <c r="AO291" s="9">
        <v>0.21</v>
      </c>
      <c r="AP291" s="9">
        <v>1.57</v>
      </c>
      <c r="AQ291" s="9">
        <v>0.22</v>
      </c>
      <c r="AR291" s="9">
        <v>0.21</v>
      </c>
      <c r="AS291" s="9">
        <v>0.19</v>
      </c>
      <c r="AT291" s="9">
        <v>0.22</v>
      </c>
      <c r="AU291" s="9">
        <v>0.13</v>
      </c>
      <c r="AV291" s="9">
        <v>0.14000000000000001</v>
      </c>
      <c r="AW291" s="9">
        <v>7.0000000000000007E-2</v>
      </c>
      <c r="AX291" s="9">
        <v>0.62</v>
      </c>
      <c r="AY291" s="9">
        <v>0.01</v>
      </c>
      <c r="AZ291" s="9">
        <v>0.01</v>
      </c>
      <c r="BA291" s="9">
        <v>0.02</v>
      </c>
      <c r="BB291" s="9">
        <v>0.02</v>
      </c>
      <c r="BC291" s="9">
        <v>0.02</v>
      </c>
      <c r="BD291" s="9">
        <v>0.03</v>
      </c>
      <c r="BE291" s="9">
        <v>0.02</v>
      </c>
      <c r="BF291" s="9">
        <v>0.02</v>
      </c>
      <c r="BG291" s="9">
        <v>0.02</v>
      </c>
      <c r="BH291" s="9">
        <v>0.02</v>
      </c>
      <c r="BI291" s="9">
        <v>7.0000000000000007E-2</v>
      </c>
      <c r="BJ291" s="9">
        <v>0.47</v>
      </c>
      <c r="BK291" s="11"/>
      <c r="BL291" s="9">
        <v>0.02</v>
      </c>
      <c r="BM291" s="9">
        <v>0.11</v>
      </c>
      <c r="BN291" s="9">
        <v>0.04</v>
      </c>
    </row>
    <row r="292" spans="2:66" ht="20.100000000000001" customHeight="1" x14ac:dyDescent="0.2">
      <c r="B292" s="8" t="s">
        <v>87</v>
      </c>
      <c r="C292" s="9">
        <v>4.17</v>
      </c>
      <c r="D292" s="9">
        <v>5.68</v>
      </c>
      <c r="E292" s="9">
        <v>5.07</v>
      </c>
      <c r="F292" s="9">
        <v>5.89</v>
      </c>
      <c r="G292" s="9">
        <v>4.8600000000000003</v>
      </c>
      <c r="H292" s="9">
        <v>4.5199999999999996</v>
      </c>
      <c r="I292" s="9">
        <v>4.37</v>
      </c>
      <c r="J292" s="9">
        <v>4.54</v>
      </c>
      <c r="K292" s="9">
        <v>2.7</v>
      </c>
      <c r="L292" s="9">
        <v>3.1</v>
      </c>
      <c r="M292" s="9">
        <v>3.51</v>
      </c>
      <c r="N292" s="9">
        <v>2.96</v>
      </c>
      <c r="O292" s="9">
        <v>2.87</v>
      </c>
      <c r="P292" s="9">
        <v>7.32</v>
      </c>
      <c r="Q292" s="9">
        <v>3.07</v>
      </c>
      <c r="R292" s="9">
        <v>4.9800000000000004</v>
      </c>
      <c r="S292" s="9">
        <v>4.63</v>
      </c>
      <c r="T292" s="9">
        <v>3.1</v>
      </c>
      <c r="U292" s="9">
        <v>5.01</v>
      </c>
      <c r="V292" s="9">
        <v>4.22</v>
      </c>
      <c r="W292" s="9">
        <v>3.85</v>
      </c>
      <c r="X292" s="9">
        <v>4.13</v>
      </c>
      <c r="Y292" s="9">
        <v>4.08</v>
      </c>
      <c r="Z292" s="9">
        <v>4.25</v>
      </c>
      <c r="AA292" s="9">
        <v>8.84</v>
      </c>
      <c r="AB292" s="9">
        <v>5.52</v>
      </c>
      <c r="AC292" s="9">
        <v>4.93</v>
      </c>
      <c r="AD292" s="9">
        <v>8.17</v>
      </c>
      <c r="AE292" s="9">
        <v>5.93</v>
      </c>
      <c r="AF292" s="9">
        <v>4.78</v>
      </c>
      <c r="AG292" s="9">
        <v>3.65</v>
      </c>
      <c r="AH292" s="9">
        <v>1.7</v>
      </c>
      <c r="AI292" s="9">
        <v>5.31</v>
      </c>
      <c r="AJ292" s="9">
        <v>2.39</v>
      </c>
      <c r="AK292" s="9">
        <v>2.34</v>
      </c>
      <c r="AL292" s="9">
        <v>1.57</v>
      </c>
      <c r="AM292" s="9">
        <v>2.48</v>
      </c>
      <c r="AN292" s="9">
        <v>0.9</v>
      </c>
      <c r="AO292" s="9">
        <v>1.31</v>
      </c>
      <c r="AP292" s="9">
        <v>1.1299999999999999</v>
      </c>
      <c r="AQ292" s="9">
        <v>2.99</v>
      </c>
      <c r="AR292" s="9">
        <v>1.06</v>
      </c>
      <c r="AS292" s="9">
        <v>1.45</v>
      </c>
      <c r="AT292" s="9">
        <v>1.41</v>
      </c>
      <c r="AU292" s="9">
        <v>2.23</v>
      </c>
      <c r="AV292" s="9">
        <v>1.3</v>
      </c>
      <c r="AW292" s="9">
        <v>1.06</v>
      </c>
      <c r="AX292" s="9">
        <v>1.54</v>
      </c>
      <c r="AY292" s="9">
        <v>1.25</v>
      </c>
      <c r="AZ292" s="9">
        <v>0.94</v>
      </c>
      <c r="BA292" s="9">
        <v>1.18</v>
      </c>
      <c r="BB292" s="9">
        <v>2.27</v>
      </c>
      <c r="BC292" s="9">
        <v>2.59</v>
      </c>
      <c r="BD292" s="9">
        <v>1.05</v>
      </c>
      <c r="BE292" s="9">
        <v>9.93</v>
      </c>
      <c r="BF292" s="9">
        <v>3.14</v>
      </c>
      <c r="BG292" s="9">
        <v>3.63</v>
      </c>
      <c r="BH292" s="9">
        <v>6.84</v>
      </c>
      <c r="BI292" s="9">
        <v>1.22</v>
      </c>
      <c r="BJ292" s="9">
        <v>1.05</v>
      </c>
      <c r="BK292" s="9">
        <v>6.43</v>
      </c>
      <c r="BL292" s="9">
        <v>5.67</v>
      </c>
      <c r="BM292" s="9">
        <v>2.67</v>
      </c>
      <c r="BN292" s="9">
        <v>2.72</v>
      </c>
    </row>
    <row r="293" spans="2:66" ht="20.100000000000001" customHeight="1" x14ac:dyDescent="0.2">
      <c r="B293" s="6" t="s">
        <v>168</v>
      </c>
      <c r="C293" s="7">
        <v>0.6</v>
      </c>
      <c r="D293" s="7">
        <v>0.06</v>
      </c>
      <c r="E293" s="7">
        <v>-0.61</v>
      </c>
      <c r="F293" s="7">
        <v>0.16</v>
      </c>
      <c r="G293" s="7">
        <v>0.27</v>
      </c>
      <c r="H293" s="7">
        <v>7.0000000000000007E-2</v>
      </c>
      <c r="I293" s="7">
        <v>-0.2</v>
      </c>
      <c r="J293" s="7">
        <v>0.03</v>
      </c>
      <c r="K293" s="10"/>
      <c r="L293" s="7">
        <v>0.11</v>
      </c>
      <c r="M293" s="7">
        <v>-0.18</v>
      </c>
      <c r="N293" s="7">
        <v>0.09</v>
      </c>
      <c r="O293" s="7">
        <v>-0.25</v>
      </c>
      <c r="P293" s="7">
        <v>-1.48</v>
      </c>
      <c r="Q293" s="7">
        <v>1.59</v>
      </c>
      <c r="R293" s="7">
        <v>-0.26</v>
      </c>
      <c r="S293" s="7">
        <v>-1.96</v>
      </c>
      <c r="T293" s="7">
        <v>-1.68</v>
      </c>
      <c r="U293" s="7">
        <v>-1.36</v>
      </c>
      <c r="V293" s="7">
        <v>-2.57</v>
      </c>
      <c r="W293" s="7">
        <v>-0.43</v>
      </c>
      <c r="X293" s="7">
        <v>-0.49</v>
      </c>
      <c r="Y293" s="7">
        <v>-2.98</v>
      </c>
      <c r="Z293" s="7">
        <v>-2.19</v>
      </c>
      <c r="AA293" s="7">
        <v>-2.16</v>
      </c>
      <c r="AB293" s="7">
        <v>-9.09</v>
      </c>
      <c r="AC293" s="7">
        <v>-3.73</v>
      </c>
      <c r="AD293" s="7">
        <v>-2.34</v>
      </c>
      <c r="AE293" s="7">
        <v>-3.53</v>
      </c>
      <c r="AF293" s="7">
        <v>-1.93</v>
      </c>
      <c r="AG293" s="7">
        <v>-0.97</v>
      </c>
      <c r="AH293" s="7">
        <v>-0.25</v>
      </c>
      <c r="AI293" s="7">
        <v>-0.22</v>
      </c>
      <c r="AJ293" s="7">
        <v>-0.4</v>
      </c>
      <c r="AK293" s="7">
        <v>-8.7899999999999991</v>
      </c>
      <c r="AL293" s="7">
        <v>-0.04</v>
      </c>
      <c r="AM293" s="7">
        <v>-0.4</v>
      </c>
      <c r="AN293" s="7">
        <v>-0.69</v>
      </c>
      <c r="AO293" s="7">
        <v>-3.36</v>
      </c>
      <c r="AP293" s="7">
        <v>-0.22</v>
      </c>
      <c r="AQ293" s="7">
        <v>-1.35</v>
      </c>
      <c r="AR293" s="7">
        <v>-0.8</v>
      </c>
      <c r="AS293" s="7">
        <v>-4.5599999999999996</v>
      </c>
      <c r="AT293" s="7">
        <v>-0.7</v>
      </c>
      <c r="AU293" s="7">
        <v>-1.05</v>
      </c>
      <c r="AV293" s="7">
        <v>-0.42</v>
      </c>
      <c r="AW293" s="7">
        <v>-4.33</v>
      </c>
      <c r="AX293" s="7">
        <v>-0.17</v>
      </c>
      <c r="AY293" s="7">
        <v>-7.0000000000000007E-2</v>
      </c>
      <c r="AZ293" s="7">
        <v>-0.13</v>
      </c>
      <c r="BA293" s="7">
        <v>-2.73</v>
      </c>
      <c r="BB293" s="7">
        <v>-0.1</v>
      </c>
      <c r="BC293" s="7">
        <v>-0.01</v>
      </c>
      <c r="BD293" s="7">
        <v>-0.1</v>
      </c>
      <c r="BE293" s="7">
        <v>-2.97</v>
      </c>
      <c r="BF293" s="7">
        <v>0.1</v>
      </c>
      <c r="BG293" s="7">
        <v>-0.09</v>
      </c>
      <c r="BH293" s="7">
        <v>-0.12</v>
      </c>
      <c r="BI293" s="7">
        <v>-2.0499999999999998</v>
      </c>
      <c r="BJ293" s="7">
        <v>-0.38</v>
      </c>
      <c r="BK293" s="7">
        <v>-0.21</v>
      </c>
      <c r="BL293" s="7">
        <v>-0.09</v>
      </c>
      <c r="BM293" s="7">
        <v>-1.1200000000000001</v>
      </c>
      <c r="BN293" s="7">
        <v>-0.13</v>
      </c>
    </row>
    <row r="294" spans="2:66" ht="20.100000000000001" customHeight="1" x14ac:dyDescent="0.2">
      <c r="B294" s="6" t="s">
        <v>76</v>
      </c>
      <c r="C294" s="7">
        <v>0.87</v>
      </c>
      <c r="D294" s="7">
        <v>0.37</v>
      </c>
      <c r="E294" s="7">
        <v>0.28999999999999998</v>
      </c>
      <c r="F294" s="7">
        <v>0.27</v>
      </c>
      <c r="G294" s="7">
        <v>0.31</v>
      </c>
      <c r="H294" s="7">
        <v>0.09</v>
      </c>
      <c r="I294" s="7">
        <v>0.06</v>
      </c>
      <c r="J294" s="7">
        <v>0.14000000000000001</v>
      </c>
      <c r="K294" s="7">
        <v>0.31</v>
      </c>
      <c r="L294" s="7">
        <v>0.23</v>
      </c>
      <c r="M294" s="7">
        <v>0.08</v>
      </c>
      <c r="N294" s="7">
        <v>0.14000000000000001</v>
      </c>
      <c r="O294" s="7">
        <v>0.16</v>
      </c>
      <c r="P294" s="7">
        <v>0.08</v>
      </c>
      <c r="Q294" s="7">
        <v>1.77</v>
      </c>
      <c r="R294" s="7">
        <v>0.25</v>
      </c>
      <c r="S294" s="7">
        <v>0.34</v>
      </c>
      <c r="T294" s="7">
        <v>0.32</v>
      </c>
      <c r="U294" s="7">
        <v>0.36</v>
      </c>
      <c r="V294" s="7">
        <v>0.11</v>
      </c>
      <c r="W294" s="7">
        <v>0.34</v>
      </c>
      <c r="X294" s="7">
        <v>0.03</v>
      </c>
      <c r="Y294" s="7">
        <v>0.03</v>
      </c>
      <c r="Z294" s="7">
        <v>0.03</v>
      </c>
      <c r="AA294" s="7">
        <v>0.12</v>
      </c>
      <c r="AB294" s="7">
        <v>0.03</v>
      </c>
      <c r="AC294" s="7">
        <v>0.06</v>
      </c>
      <c r="AD294" s="7">
        <v>0.11</v>
      </c>
      <c r="AE294" s="7">
        <v>0.03</v>
      </c>
      <c r="AF294" s="7">
        <v>0.02</v>
      </c>
      <c r="AG294" s="10"/>
      <c r="AH294" s="10"/>
      <c r="AI294" s="7">
        <v>0.04</v>
      </c>
      <c r="AJ294" s="7">
        <v>7.0000000000000007E-2</v>
      </c>
      <c r="AK294" s="7">
        <v>0.05</v>
      </c>
      <c r="AL294" s="7">
        <v>0.01</v>
      </c>
      <c r="AM294" s="7">
        <v>0.05</v>
      </c>
      <c r="AN294" s="7">
        <v>0.11</v>
      </c>
      <c r="AO294" s="7">
        <v>0.01</v>
      </c>
      <c r="AP294" s="7">
        <v>0.01</v>
      </c>
      <c r="AQ294" s="7">
        <v>0.05</v>
      </c>
      <c r="AR294" s="7">
        <v>0.03</v>
      </c>
      <c r="AS294" s="7">
        <v>0.26</v>
      </c>
      <c r="AT294" s="7">
        <v>0.1</v>
      </c>
      <c r="AU294" s="7">
        <v>0.01</v>
      </c>
      <c r="AV294" s="7">
        <v>0.37</v>
      </c>
      <c r="AW294" s="7">
        <v>0.05</v>
      </c>
      <c r="AX294" s="7">
        <v>0.01</v>
      </c>
      <c r="AY294" s="7">
        <v>0.01</v>
      </c>
      <c r="AZ294" s="7">
        <v>0.02</v>
      </c>
      <c r="BA294" s="7">
        <v>0.18</v>
      </c>
      <c r="BB294" s="10"/>
      <c r="BC294" s="7">
        <v>0.01</v>
      </c>
      <c r="BD294" s="7">
        <v>0.02</v>
      </c>
      <c r="BE294" s="7">
        <v>0.15</v>
      </c>
      <c r="BF294" s="7">
        <v>0.1</v>
      </c>
      <c r="BG294" s="10"/>
      <c r="BH294" s="7">
        <v>0.01</v>
      </c>
      <c r="BI294" s="7">
        <v>0.09</v>
      </c>
      <c r="BJ294" s="10"/>
      <c r="BK294" s="10"/>
      <c r="BL294" s="10"/>
      <c r="BM294" s="10"/>
      <c r="BN294" s="10"/>
    </row>
    <row r="295" spans="2:66" ht="20.100000000000001" customHeight="1" x14ac:dyDescent="0.2">
      <c r="B295" s="6" t="s">
        <v>77</v>
      </c>
      <c r="C295" s="7">
        <v>0.27</v>
      </c>
      <c r="D295" s="7">
        <v>0.31</v>
      </c>
      <c r="E295" s="7">
        <v>0.9</v>
      </c>
      <c r="F295" s="7">
        <v>0.11</v>
      </c>
      <c r="G295" s="7">
        <v>0.04</v>
      </c>
      <c r="H295" s="7">
        <v>0.02</v>
      </c>
      <c r="I295" s="7">
        <v>0.26</v>
      </c>
      <c r="J295" s="7">
        <v>0.11</v>
      </c>
      <c r="K295" s="7">
        <v>0.31</v>
      </c>
      <c r="L295" s="7">
        <v>0.12</v>
      </c>
      <c r="M295" s="7">
        <v>0.26</v>
      </c>
      <c r="N295" s="7">
        <v>0.05</v>
      </c>
      <c r="O295" s="7">
        <v>0.41</v>
      </c>
      <c r="P295" s="7">
        <v>1.56</v>
      </c>
      <c r="Q295" s="7">
        <v>0.18</v>
      </c>
      <c r="R295" s="7">
        <v>0.51</v>
      </c>
      <c r="S295" s="7">
        <v>2.2999999999999998</v>
      </c>
      <c r="T295" s="7">
        <v>2</v>
      </c>
      <c r="U295" s="7">
        <v>1.72</v>
      </c>
      <c r="V295" s="7">
        <v>2.68</v>
      </c>
      <c r="W295" s="7">
        <v>0.77</v>
      </c>
      <c r="X295" s="7">
        <v>0.52</v>
      </c>
      <c r="Y295" s="7">
        <v>3.01</v>
      </c>
      <c r="Z295" s="7">
        <v>2.2200000000000002</v>
      </c>
      <c r="AA295" s="7">
        <v>2.2799999999999998</v>
      </c>
      <c r="AB295" s="7">
        <v>9.1199999999999992</v>
      </c>
      <c r="AC295" s="7">
        <v>3.79</v>
      </c>
      <c r="AD295" s="7">
        <v>2.4500000000000002</v>
      </c>
      <c r="AE295" s="7">
        <v>3.56</v>
      </c>
      <c r="AF295" s="7">
        <v>1.95</v>
      </c>
      <c r="AG295" s="7">
        <v>0.97</v>
      </c>
      <c r="AH295" s="7">
        <v>0.25</v>
      </c>
      <c r="AI295" s="7">
        <v>0.26</v>
      </c>
      <c r="AJ295" s="7">
        <v>0.47</v>
      </c>
      <c r="AK295" s="7">
        <v>8.84</v>
      </c>
      <c r="AL295" s="7">
        <v>0.05</v>
      </c>
      <c r="AM295" s="7">
        <v>0.45</v>
      </c>
      <c r="AN295" s="7">
        <v>0.8</v>
      </c>
      <c r="AO295" s="7">
        <v>3.37</v>
      </c>
      <c r="AP295" s="7">
        <v>0.23</v>
      </c>
      <c r="AQ295" s="7">
        <v>1.4</v>
      </c>
      <c r="AR295" s="7">
        <v>0.83</v>
      </c>
      <c r="AS295" s="7">
        <v>4.82</v>
      </c>
      <c r="AT295" s="7">
        <v>0.8</v>
      </c>
      <c r="AU295" s="7">
        <v>1.06</v>
      </c>
      <c r="AV295" s="7">
        <v>0.79</v>
      </c>
      <c r="AW295" s="7">
        <v>4.38</v>
      </c>
      <c r="AX295" s="7">
        <v>0.18</v>
      </c>
      <c r="AY295" s="7">
        <v>0.08</v>
      </c>
      <c r="AZ295" s="7">
        <v>0.15</v>
      </c>
      <c r="BA295" s="7">
        <v>2.91</v>
      </c>
      <c r="BB295" s="7">
        <v>0.1</v>
      </c>
      <c r="BC295" s="7">
        <v>0.02</v>
      </c>
      <c r="BD295" s="7">
        <v>0.12</v>
      </c>
      <c r="BE295" s="7">
        <v>3.12</v>
      </c>
      <c r="BF295" s="10"/>
      <c r="BG295" s="7">
        <v>0.09</v>
      </c>
      <c r="BH295" s="7">
        <v>0.13</v>
      </c>
      <c r="BI295" s="7">
        <v>2.14</v>
      </c>
      <c r="BJ295" s="7">
        <v>0.38</v>
      </c>
      <c r="BK295" s="7">
        <v>0.21</v>
      </c>
      <c r="BL295" s="7">
        <v>0.09</v>
      </c>
      <c r="BM295" s="7">
        <v>1.1200000000000001</v>
      </c>
      <c r="BN295" s="7">
        <v>0.13</v>
      </c>
    </row>
    <row r="296" spans="2:66" ht="20.100000000000001" customHeight="1" x14ac:dyDescent="0.2">
      <c r="B296" s="6" t="s">
        <v>169</v>
      </c>
      <c r="C296" s="7">
        <v>0.6</v>
      </c>
      <c r="D296" s="7">
        <v>0.06</v>
      </c>
      <c r="E296" s="7">
        <v>-0.61</v>
      </c>
      <c r="F296" s="7">
        <v>0.16</v>
      </c>
      <c r="G296" s="7">
        <v>0.27</v>
      </c>
      <c r="H296" s="7">
        <v>7.0000000000000007E-2</v>
      </c>
      <c r="I296" s="7">
        <v>-0.2</v>
      </c>
      <c r="J296" s="7">
        <v>0.03</v>
      </c>
      <c r="K296" s="10"/>
      <c r="L296" s="7">
        <v>0.11</v>
      </c>
      <c r="M296" s="7">
        <v>-0.18</v>
      </c>
      <c r="N296" s="7">
        <v>0.09</v>
      </c>
      <c r="O296" s="7">
        <v>-0.25</v>
      </c>
      <c r="P296" s="7">
        <v>-1.48</v>
      </c>
      <c r="Q296" s="7">
        <v>1.59</v>
      </c>
      <c r="R296" s="7">
        <v>-0.26</v>
      </c>
      <c r="S296" s="7">
        <v>-1.96</v>
      </c>
      <c r="T296" s="7">
        <v>-1.68</v>
      </c>
      <c r="U296" s="7">
        <v>-1.36</v>
      </c>
      <c r="V296" s="7">
        <v>-2.57</v>
      </c>
      <c r="W296" s="7">
        <v>-0.06</v>
      </c>
      <c r="X296" s="7">
        <v>-0.49</v>
      </c>
      <c r="Y296" s="7">
        <v>-2.39</v>
      </c>
      <c r="Z296" s="7">
        <v>-2.1800000000000002</v>
      </c>
      <c r="AA296" s="7">
        <v>-2.17</v>
      </c>
      <c r="AB296" s="7">
        <v>-8.3699999999999992</v>
      </c>
      <c r="AC296" s="7">
        <v>-3.77</v>
      </c>
      <c r="AD296" s="7">
        <v>-2.35</v>
      </c>
      <c r="AE296" s="7">
        <v>-3.43</v>
      </c>
      <c r="AF296" s="7">
        <v>-1.94</v>
      </c>
      <c r="AG296" s="7">
        <v>-0.97</v>
      </c>
      <c r="AH296" s="7">
        <v>-0.25</v>
      </c>
      <c r="AI296" s="7">
        <v>-0.19</v>
      </c>
      <c r="AJ296" s="7">
        <v>-0.4</v>
      </c>
      <c r="AK296" s="7">
        <v>-8.67</v>
      </c>
      <c r="AL296" s="7">
        <v>-0.04</v>
      </c>
      <c r="AM296" s="7">
        <v>-0.4</v>
      </c>
      <c r="AN296" s="7">
        <v>-0.6</v>
      </c>
      <c r="AO296" s="7">
        <v>-3.36</v>
      </c>
      <c r="AP296" s="7">
        <v>-0.22</v>
      </c>
      <c r="AQ296" s="7">
        <v>-1.35</v>
      </c>
      <c r="AR296" s="7">
        <v>-0.8</v>
      </c>
      <c r="AS296" s="7">
        <v>-4.5599999999999996</v>
      </c>
      <c r="AT296" s="7">
        <v>-0.7</v>
      </c>
      <c r="AU296" s="7">
        <v>-1.05</v>
      </c>
      <c r="AV296" s="7">
        <v>-0.42</v>
      </c>
      <c r="AW296" s="7">
        <v>-4.33</v>
      </c>
      <c r="AX296" s="7">
        <v>-0.17</v>
      </c>
      <c r="AY296" s="7">
        <v>-7.0000000000000007E-2</v>
      </c>
      <c r="AZ296" s="7">
        <v>-0.13</v>
      </c>
      <c r="BA296" s="7">
        <v>-2.73</v>
      </c>
      <c r="BB296" s="7">
        <v>-0.1</v>
      </c>
      <c r="BC296" s="10"/>
      <c r="BD296" s="7">
        <v>-0.1</v>
      </c>
      <c r="BE296" s="7">
        <v>-3.1</v>
      </c>
      <c r="BF296" s="7">
        <v>0.04</v>
      </c>
      <c r="BG296" s="7">
        <v>-0.09</v>
      </c>
      <c r="BH296" s="7">
        <v>-0.08</v>
      </c>
      <c r="BI296" s="7">
        <v>-2.0499999999999998</v>
      </c>
      <c r="BJ296" s="7">
        <v>-0.38</v>
      </c>
      <c r="BK296" s="7">
        <v>-0.16</v>
      </c>
      <c r="BL296" s="7">
        <v>-0.04</v>
      </c>
      <c r="BM296" s="7">
        <v>-0.98</v>
      </c>
      <c r="BN296" s="7">
        <v>-0.01</v>
      </c>
    </row>
    <row r="297" spans="2:66" ht="20.100000000000001" customHeight="1" x14ac:dyDescent="0.2">
      <c r="B297" s="6" t="s">
        <v>86</v>
      </c>
      <c r="C297" s="7">
        <v>0.87</v>
      </c>
      <c r="D297" s="7">
        <v>0.37</v>
      </c>
      <c r="E297" s="7">
        <v>0.28999999999999998</v>
      </c>
      <c r="F297" s="7">
        <v>0.27</v>
      </c>
      <c r="G297" s="7">
        <v>0.31</v>
      </c>
      <c r="H297" s="7">
        <v>0.09</v>
      </c>
      <c r="I297" s="7">
        <v>0.06</v>
      </c>
      <c r="J297" s="7">
        <v>0.14000000000000001</v>
      </c>
      <c r="K297" s="7">
        <v>0.31</v>
      </c>
      <c r="L297" s="7">
        <v>0.23</v>
      </c>
      <c r="M297" s="7">
        <v>0.08</v>
      </c>
      <c r="N297" s="7">
        <v>0.14000000000000001</v>
      </c>
      <c r="O297" s="7">
        <v>0.16</v>
      </c>
      <c r="P297" s="7">
        <v>0.08</v>
      </c>
      <c r="Q297" s="7">
        <v>1.77</v>
      </c>
      <c r="R297" s="7">
        <v>0.25</v>
      </c>
      <c r="S297" s="7">
        <v>0.34</v>
      </c>
      <c r="T297" s="7">
        <v>0.32</v>
      </c>
      <c r="U297" s="7">
        <v>0.36</v>
      </c>
      <c r="V297" s="7">
        <v>0.11</v>
      </c>
      <c r="W297" s="7">
        <v>0.24</v>
      </c>
      <c r="X297" s="7">
        <v>0.03</v>
      </c>
      <c r="Y297" s="7">
        <v>0.01</v>
      </c>
      <c r="Z297" s="7">
        <v>0.03</v>
      </c>
      <c r="AA297" s="7">
        <v>0.11</v>
      </c>
      <c r="AB297" s="7">
        <v>0.03</v>
      </c>
      <c r="AC297" s="7">
        <v>0.02</v>
      </c>
      <c r="AD297" s="7">
        <v>0.1</v>
      </c>
      <c r="AE297" s="7">
        <v>0.02</v>
      </c>
      <c r="AF297" s="7">
        <v>0.01</v>
      </c>
      <c r="AG297" s="10"/>
      <c r="AH297" s="10"/>
      <c r="AI297" s="7">
        <v>0.04</v>
      </c>
      <c r="AJ297" s="7">
        <v>7.0000000000000007E-2</v>
      </c>
      <c r="AK297" s="7">
        <v>0.05</v>
      </c>
      <c r="AL297" s="7">
        <v>0.01</v>
      </c>
      <c r="AM297" s="7">
        <v>0.05</v>
      </c>
      <c r="AN297" s="7">
        <v>0.11</v>
      </c>
      <c r="AO297" s="7">
        <v>0.01</v>
      </c>
      <c r="AP297" s="7">
        <v>0.01</v>
      </c>
      <c r="AQ297" s="7">
        <v>0.05</v>
      </c>
      <c r="AR297" s="7">
        <v>0.03</v>
      </c>
      <c r="AS297" s="7">
        <v>0.26</v>
      </c>
      <c r="AT297" s="7">
        <v>0.1</v>
      </c>
      <c r="AU297" s="7">
        <v>0.01</v>
      </c>
      <c r="AV297" s="7">
        <v>0.37</v>
      </c>
      <c r="AW297" s="7">
        <v>0.05</v>
      </c>
      <c r="AX297" s="7">
        <v>0.01</v>
      </c>
      <c r="AY297" s="7">
        <v>0.01</v>
      </c>
      <c r="AZ297" s="7">
        <v>0.02</v>
      </c>
      <c r="BA297" s="7">
        <v>0.18</v>
      </c>
      <c r="BB297" s="10"/>
      <c r="BC297" s="7">
        <v>0.01</v>
      </c>
      <c r="BD297" s="7">
        <v>0.02</v>
      </c>
      <c r="BE297" s="7">
        <v>0.02</v>
      </c>
      <c r="BF297" s="7">
        <v>0.04</v>
      </c>
      <c r="BG297" s="10"/>
      <c r="BH297" s="7">
        <v>0.01</v>
      </c>
      <c r="BI297" s="7">
        <v>0.09</v>
      </c>
      <c r="BJ297" s="10"/>
      <c r="BK297" s="10"/>
      <c r="BL297" s="10"/>
      <c r="BM297" s="10"/>
      <c r="BN297" s="10"/>
    </row>
    <row r="298" spans="2:66" ht="20.100000000000001" customHeight="1" x14ac:dyDescent="0.2">
      <c r="B298" s="6" t="s">
        <v>87</v>
      </c>
      <c r="C298" s="7">
        <v>0.27</v>
      </c>
      <c r="D298" s="7">
        <v>0.31</v>
      </c>
      <c r="E298" s="7">
        <v>0.9</v>
      </c>
      <c r="F298" s="7">
        <v>0.11</v>
      </c>
      <c r="G298" s="7">
        <v>0.04</v>
      </c>
      <c r="H298" s="7">
        <v>0.02</v>
      </c>
      <c r="I298" s="7">
        <v>0.26</v>
      </c>
      <c r="J298" s="7">
        <v>0.11</v>
      </c>
      <c r="K298" s="7">
        <v>0.31</v>
      </c>
      <c r="L298" s="7">
        <v>0.12</v>
      </c>
      <c r="M298" s="7">
        <v>0.26</v>
      </c>
      <c r="N298" s="7">
        <v>0.05</v>
      </c>
      <c r="O298" s="7">
        <v>0.41</v>
      </c>
      <c r="P298" s="7">
        <v>1.56</v>
      </c>
      <c r="Q298" s="7">
        <v>0.18</v>
      </c>
      <c r="R298" s="7">
        <v>0.51</v>
      </c>
      <c r="S298" s="7">
        <v>2.2999999999999998</v>
      </c>
      <c r="T298" s="7">
        <v>2</v>
      </c>
      <c r="U298" s="7">
        <v>1.72</v>
      </c>
      <c r="V298" s="7">
        <v>2.68</v>
      </c>
      <c r="W298" s="7">
        <v>0.3</v>
      </c>
      <c r="X298" s="7">
        <v>0.52</v>
      </c>
      <c r="Y298" s="7">
        <v>2.4</v>
      </c>
      <c r="Z298" s="7">
        <v>2.21</v>
      </c>
      <c r="AA298" s="7">
        <v>2.2799999999999998</v>
      </c>
      <c r="AB298" s="7">
        <v>8.4</v>
      </c>
      <c r="AC298" s="7">
        <v>3.79</v>
      </c>
      <c r="AD298" s="7">
        <v>2.4500000000000002</v>
      </c>
      <c r="AE298" s="7">
        <v>3.45</v>
      </c>
      <c r="AF298" s="7">
        <v>1.95</v>
      </c>
      <c r="AG298" s="7">
        <v>0.97</v>
      </c>
      <c r="AH298" s="7">
        <v>0.25</v>
      </c>
      <c r="AI298" s="7">
        <v>0.23</v>
      </c>
      <c r="AJ298" s="7">
        <v>0.47</v>
      </c>
      <c r="AK298" s="7">
        <v>8.7200000000000006</v>
      </c>
      <c r="AL298" s="7">
        <v>0.05</v>
      </c>
      <c r="AM298" s="7">
        <v>0.45</v>
      </c>
      <c r="AN298" s="7">
        <v>0.71</v>
      </c>
      <c r="AO298" s="7">
        <v>3.37</v>
      </c>
      <c r="AP298" s="7">
        <v>0.23</v>
      </c>
      <c r="AQ298" s="7">
        <v>1.4</v>
      </c>
      <c r="AR298" s="7">
        <v>0.83</v>
      </c>
      <c r="AS298" s="7">
        <v>4.82</v>
      </c>
      <c r="AT298" s="7">
        <v>0.8</v>
      </c>
      <c r="AU298" s="7">
        <v>1.06</v>
      </c>
      <c r="AV298" s="7">
        <v>0.79</v>
      </c>
      <c r="AW298" s="7">
        <v>4.38</v>
      </c>
      <c r="AX298" s="7">
        <v>0.18</v>
      </c>
      <c r="AY298" s="7">
        <v>0.08</v>
      </c>
      <c r="AZ298" s="7">
        <v>0.15</v>
      </c>
      <c r="BA298" s="7">
        <v>2.91</v>
      </c>
      <c r="BB298" s="7">
        <v>0.1</v>
      </c>
      <c r="BC298" s="7">
        <v>0.01</v>
      </c>
      <c r="BD298" s="7">
        <v>0.12</v>
      </c>
      <c r="BE298" s="7">
        <v>3.12</v>
      </c>
      <c r="BF298" s="10"/>
      <c r="BG298" s="7">
        <v>0.09</v>
      </c>
      <c r="BH298" s="7">
        <v>0.09</v>
      </c>
      <c r="BI298" s="7">
        <v>2.14</v>
      </c>
      <c r="BJ298" s="7">
        <v>0.38</v>
      </c>
      <c r="BK298" s="7">
        <v>0.16</v>
      </c>
      <c r="BL298" s="7">
        <v>0.04</v>
      </c>
      <c r="BM298" s="7">
        <v>0.98</v>
      </c>
      <c r="BN298" s="7">
        <v>0.01</v>
      </c>
    </row>
    <row r="299" spans="2:66" ht="20.100000000000001" customHeight="1" x14ac:dyDescent="0.2">
      <c r="B299" s="6" t="s">
        <v>170</v>
      </c>
      <c r="C299" s="7">
        <v>0.6</v>
      </c>
      <c r="D299" s="7">
        <v>0.06</v>
      </c>
      <c r="E299" s="7">
        <v>-0.61</v>
      </c>
      <c r="F299" s="7">
        <v>0.16</v>
      </c>
      <c r="G299" s="7">
        <v>0.27</v>
      </c>
      <c r="H299" s="7">
        <v>7.0000000000000007E-2</v>
      </c>
      <c r="I299" s="7">
        <v>-0.2</v>
      </c>
      <c r="J299" s="7">
        <v>0.03</v>
      </c>
      <c r="K299" s="10"/>
      <c r="L299" s="7">
        <v>0.11</v>
      </c>
      <c r="M299" s="7">
        <v>-0.18</v>
      </c>
      <c r="N299" s="7">
        <v>0.09</v>
      </c>
      <c r="O299" s="7">
        <v>-0.25</v>
      </c>
      <c r="P299" s="7">
        <v>-1.48</v>
      </c>
      <c r="Q299" s="7">
        <v>1.59</v>
      </c>
      <c r="R299" s="7">
        <v>-0.26</v>
      </c>
      <c r="S299" s="7">
        <v>-1.96</v>
      </c>
      <c r="T299" s="7">
        <v>-1.68</v>
      </c>
      <c r="U299" s="7">
        <v>-1.36</v>
      </c>
      <c r="V299" s="7">
        <v>-2.57</v>
      </c>
      <c r="W299" s="7">
        <v>-0.06</v>
      </c>
      <c r="X299" s="7">
        <v>-0.49</v>
      </c>
      <c r="Y299" s="7">
        <v>-2.39</v>
      </c>
      <c r="Z299" s="7">
        <v>-2.1800000000000002</v>
      </c>
      <c r="AA299" s="7">
        <v>-2.17</v>
      </c>
      <c r="AB299" s="7">
        <v>-8.3699999999999992</v>
      </c>
      <c r="AC299" s="7">
        <v>-3.77</v>
      </c>
      <c r="AD299" s="7">
        <v>-2.35</v>
      </c>
      <c r="AE299" s="7">
        <v>-3.43</v>
      </c>
      <c r="AF299" s="7">
        <v>-1.94</v>
      </c>
      <c r="AG299" s="7">
        <v>-0.97</v>
      </c>
      <c r="AH299" s="7">
        <v>-0.25</v>
      </c>
      <c r="AI299" s="7">
        <v>-0.19</v>
      </c>
      <c r="AJ299" s="7">
        <v>-0.4</v>
      </c>
      <c r="AK299" s="7">
        <v>-8.67</v>
      </c>
      <c r="AL299" s="7">
        <v>-0.04</v>
      </c>
      <c r="AM299" s="7">
        <v>-0.4</v>
      </c>
      <c r="AN299" s="7">
        <v>-0.6</v>
      </c>
      <c r="AO299" s="7">
        <v>-3.36</v>
      </c>
      <c r="AP299" s="7">
        <v>-0.22</v>
      </c>
      <c r="AQ299" s="7">
        <v>-1.35</v>
      </c>
      <c r="AR299" s="7">
        <v>-0.8</v>
      </c>
      <c r="AS299" s="7">
        <v>-4.5599999999999996</v>
      </c>
      <c r="AT299" s="7">
        <v>-0.7</v>
      </c>
      <c r="AU299" s="7">
        <v>-1.05</v>
      </c>
      <c r="AV299" s="7">
        <v>-0.42</v>
      </c>
      <c r="AW299" s="7">
        <v>-4.33</v>
      </c>
      <c r="AX299" s="7">
        <v>-0.17</v>
      </c>
      <c r="AY299" s="7">
        <v>-7.0000000000000007E-2</v>
      </c>
      <c r="AZ299" s="7">
        <v>-0.13</v>
      </c>
      <c r="BA299" s="7">
        <v>-2.73</v>
      </c>
      <c r="BB299" s="7">
        <v>-0.1</v>
      </c>
      <c r="BC299" s="10"/>
      <c r="BD299" s="7">
        <v>-0.1</v>
      </c>
      <c r="BE299" s="7">
        <v>-3.1</v>
      </c>
      <c r="BF299" s="7">
        <v>0.04</v>
      </c>
      <c r="BG299" s="7">
        <v>-0.09</v>
      </c>
      <c r="BH299" s="7">
        <v>-0.08</v>
      </c>
      <c r="BI299" s="7">
        <v>-2.0499999999999998</v>
      </c>
      <c r="BJ299" s="7">
        <v>-0.38</v>
      </c>
      <c r="BK299" s="7">
        <v>-0.16</v>
      </c>
      <c r="BL299" s="7">
        <v>-0.04</v>
      </c>
      <c r="BM299" s="7">
        <v>-0.98</v>
      </c>
      <c r="BN299" s="7">
        <v>-0.01</v>
      </c>
    </row>
    <row r="300" spans="2:66" ht="20.100000000000001" customHeight="1" x14ac:dyDescent="0.2">
      <c r="B300" s="6" t="s">
        <v>93</v>
      </c>
      <c r="C300" s="7">
        <v>0.87</v>
      </c>
      <c r="D300" s="7">
        <v>0.37</v>
      </c>
      <c r="E300" s="7">
        <v>0.28999999999999998</v>
      </c>
      <c r="F300" s="7">
        <v>0.27</v>
      </c>
      <c r="G300" s="7">
        <v>0.31</v>
      </c>
      <c r="H300" s="7">
        <v>0.09</v>
      </c>
      <c r="I300" s="7">
        <v>0.06</v>
      </c>
      <c r="J300" s="7">
        <v>0.14000000000000001</v>
      </c>
      <c r="K300" s="7">
        <v>0.31</v>
      </c>
      <c r="L300" s="7">
        <v>0.23</v>
      </c>
      <c r="M300" s="7">
        <v>0.08</v>
      </c>
      <c r="N300" s="7">
        <v>0.14000000000000001</v>
      </c>
      <c r="O300" s="7">
        <v>0.16</v>
      </c>
      <c r="P300" s="7">
        <v>0.08</v>
      </c>
      <c r="Q300" s="7">
        <v>1.77</v>
      </c>
      <c r="R300" s="7">
        <v>0.25</v>
      </c>
      <c r="S300" s="7">
        <v>0.34</v>
      </c>
      <c r="T300" s="7">
        <v>0.32</v>
      </c>
      <c r="U300" s="7">
        <v>0.36</v>
      </c>
      <c r="V300" s="7">
        <v>0.11</v>
      </c>
      <c r="W300" s="7">
        <v>0.24</v>
      </c>
      <c r="X300" s="7">
        <v>0.03</v>
      </c>
      <c r="Y300" s="7">
        <v>0.01</v>
      </c>
      <c r="Z300" s="7">
        <v>0.03</v>
      </c>
      <c r="AA300" s="7">
        <v>0.11</v>
      </c>
      <c r="AB300" s="7">
        <v>0.03</v>
      </c>
      <c r="AC300" s="7">
        <v>0.02</v>
      </c>
      <c r="AD300" s="7">
        <v>0.1</v>
      </c>
      <c r="AE300" s="7">
        <v>0.02</v>
      </c>
      <c r="AF300" s="7">
        <v>0.01</v>
      </c>
      <c r="AG300" s="10"/>
      <c r="AH300" s="10"/>
      <c r="AI300" s="7">
        <v>0.04</v>
      </c>
      <c r="AJ300" s="7">
        <v>7.0000000000000007E-2</v>
      </c>
      <c r="AK300" s="7">
        <v>0.05</v>
      </c>
      <c r="AL300" s="7">
        <v>0.01</v>
      </c>
      <c r="AM300" s="7">
        <v>0.05</v>
      </c>
      <c r="AN300" s="7">
        <v>0.11</v>
      </c>
      <c r="AO300" s="7">
        <v>0.01</v>
      </c>
      <c r="AP300" s="7">
        <v>0.01</v>
      </c>
      <c r="AQ300" s="7">
        <v>0.05</v>
      </c>
      <c r="AR300" s="7">
        <v>0.03</v>
      </c>
      <c r="AS300" s="7">
        <v>0.26</v>
      </c>
      <c r="AT300" s="7">
        <v>0.1</v>
      </c>
      <c r="AU300" s="7">
        <v>0.01</v>
      </c>
      <c r="AV300" s="7">
        <v>0.37</v>
      </c>
      <c r="AW300" s="7">
        <v>0.05</v>
      </c>
      <c r="AX300" s="7">
        <v>0.01</v>
      </c>
      <c r="AY300" s="7">
        <v>0.01</v>
      </c>
      <c r="AZ300" s="7">
        <v>0.02</v>
      </c>
      <c r="BA300" s="7">
        <v>0.18</v>
      </c>
      <c r="BB300" s="10"/>
      <c r="BC300" s="7">
        <v>0.01</v>
      </c>
      <c r="BD300" s="7">
        <v>0.02</v>
      </c>
      <c r="BE300" s="7">
        <v>0.02</v>
      </c>
      <c r="BF300" s="7">
        <v>0.04</v>
      </c>
      <c r="BG300" s="10"/>
      <c r="BH300" s="7">
        <v>0.01</v>
      </c>
      <c r="BI300" s="7">
        <v>0.09</v>
      </c>
      <c r="BJ300" s="10"/>
      <c r="BK300" s="10"/>
      <c r="BL300" s="10"/>
      <c r="BM300" s="10"/>
      <c r="BN300" s="10"/>
    </row>
    <row r="301" spans="2:66" ht="20.100000000000001" customHeight="1" x14ac:dyDescent="0.2">
      <c r="B301" s="6" t="s">
        <v>94</v>
      </c>
      <c r="C301" s="7">
        <v>0.27</v>
      </c>
      <c r="D301" s="7">
        <v>0.31</v>
      </c>
      <c r="E301" s="7">
        <v>0.9</v>
      </c>
      <c r="F301" s="7">
        <v>0.11</v>
      </c>
      <c r="G301" s="7">
        <v>0.04</v>
      </c>
      <c r="H301" s="7">
        <v>0.02</v>
      </c>
      <c r="I301" s="7">
        <v>0.26</v>
      </c>
      <c r="J301" s="7">
        <v>0.11</v>
      </c>
      <c r="K301" s="7">
        <v>0.31</v>
      </c>
      <c r="L301" s="7">
        <v>0.12</v>
      </c>
      <c r="M301" s="7">
        <v>0.26</v>
      </c>
      <c r="N301" s="7">
        <v>0.05</v>
      </c>
      <c r="O301" s="7">
        <v>0.41</v>
      </c>
      <c r="P301" s="7">
        <v>1.56</v>
      </c>
      <c r="Q301" s="7">
        <v>0.18</v>
      </c>
      <c r="R301" s="7">
        <v>0.51</v>
      </c>
      <c r="S301" s="7">
        <v>2.2999999999999998</v>
      </c>
      <c r="T301" s="7">
        <v>2</v>
      </c>
      <c r="U301" s="7">
        <v>1.72</v>
      </c>
      <c r="V301" s="7">
        <v>2.68</v>
      </c>
      <c r="W301" s="7">
        <v>0.3</v>
      </c>
      <c r="X301" s="7">
        <v>0.52</v>
      </c>
      <c r="Y301" s="7">
        <v>2.4</v>
      </c>
      <c r="Z301" s="7">
        <v>2.21</v>
      </c>
      <c r="AA301" s="7">
        <v>2.2799999999999998</v>
      </c>
      <c r="AB301" s="7">
        <v>8.4</v>
      </c>
      <c r="AC301" s="7">
        <v>3.79</v>
      </c>
      <c r="AD301" s="7">
        <v>2.4500000000000002</v>
      </c>
      <c r="AE301" s="7">
        <v>3.45</v>
      </c>
      <c r="AF301" s="7">
        <v>1.95</v>
      </c>
      <c r="AG301" s="7">
        <v>0.97</v>
      </c>
      <c r="AH301" s="7">
        <v>0.25</v>
      </c>
      <c r="AI301" s="7">
        <v>0.23</v>
      </c>
      <c r="AJ301" s="7">
        <v>0.47</v>
      </c>
      <c r="AK301" s="7">
        <v>8.7200000000000006</v>
      </c>
      <c r="AL301" s="7">
        <v>0.05</v>
      </c>
      <c r="AM301" s="7">
        <v>0.45</v>
      </c>
      <c r="AN301" s="7">
        <v>0.71</v>
      </c>
      <c r="AO301" s="7">
        <v>3.37</v>
      </c>
      <c r="AP301" s="7">
        <v>0.23</v>
      </c>
      <c r="AQ301" s="7">
        <v>1.4</v>
      </c>
      <c r="AR301" s="7">
        <v>0.83</v>
      </c>
      <c r="AS301" s="7">
        <v>4.82</v>
      </c>
      <c r="AT301" s="7">
        <v>0.8</v>
      </c>
      <c r="AU301" s="7">
        <v>1.06</v>
      </c>
      <c r="AV301" s="7">
        <v>0.79</v>
      </c>
      <c r="AW301" s="7">
        <v>4.38</v>
      </c>
      <c r="AX301" s="7">
        <v>0.18</v>
      </c>
      <c r="AY301" s="7">
        <v>0.08</v>
      </c>
      <c r="AZ301" s="7">
        <v>0.15</v>
      </c>
      <c r="BA301" s="7">
        <v>2.91</v>
      </c>
      <c r="BB301" s="7">
        <v>0.1</v>
      </c>
      <c r="BC301" s="7">
        <v>0.01</v>
      </c>
      <c r="BD301" s="7">
        <v>0.12</v>
      </c>
      <c r="BE301" s="7">
        <v>3.12</v>
      </c>
      <c r="BF301" s="10"/>
      <c r="BG301" s="7">
        <v>0.09</v>
      </c>
      <c r="BH301" s="7">
        <v>0.09</v>
      </c>
      <c r="BI301" s="7">
        <v>2.14</v>
      </c>
      <c r="BJ301" s="7">
        <v>0.38</v>
      </c>
      <c r="BK301" s="7">
        <v>0.16</v>
      </c>
      <c r="BL301" s="7">
        <v>0.04</v>
      </c>
      <c r="BM301" s="7">
        <v>0.98</v>
      </c>
      <c r="BN301" s="7">
        <v>0.01</v>
      </c>
    </row>
    <row r="302" spans="2:66" ht="20.100000000000001" customHeight="1" x14ac:dyDescent="0.2">
      <c r="B302" s="6" t="s">
        <v>171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</row>
    <row r="303" spans="2:66" ht="20.100000000000001" customHeight="1" x14ac:dyDescent="0.2">
      <c r="B303" s="6" t="s">
        <v>93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</row>
    <row r="304" spans="2:66" ht="20.100000000000001" customHeight="1" x14ac:dyDescent="0.2">
      <c r="B304" s="6" t="s">
        <v>94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</row>
    <row r="305" spans="2:66" ht="20.100000000000001" customHeight="1" x14ac:dyDescent="0.2">
      <c r="B305" s="6" t="s">
        <v>172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</row>
    <row r="306" spans="2:66" ht="20.100000000000001" customHeight="1" x14ac:dyDescent="0.2">
      <c r="B306" s="6" t="s">
        <v>96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</row>
    <row r="307" spans="2:66" ht="20.100000000000001" customHeight="1" x14ac:dyDescent="0.2">
      <c r="B307" s="6" t="s">
        <v>97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</row>
    <row r="308" spans="2:66" ht="20.100000000000001" customHeight="1" x14ac:dyDescent="0.2">
      <c r="B308" s="6" t="s">
        <v>173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</row>
    <row r="309" spans="2:66" ht="20.100000000000001" customHeight="1" x14ac:dyDescent="0.2">
      <c r="B309" s="6" t="s">
        <v>96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</row>
    <row r="310" spans="2:66" ht="20.100000000000001" customHeight="1" x14ac:dyDescent="0.2">
      <c r="B310" s="6" t="s">
        <v>97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</row>
    <row r="311" spans="2:66" ht="20.100000000000001" customHeight="1" x14ac:dyDescent="0.2">
      <c r="B311" s="6" t="s">
        <v>160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7">
        <v>-0.37</v>
      </c>
      <c r="X311" s="10"/>
      <c r="Y311" s="7">
        <v>-0.59</v>
      </c>
      <c r="Z311" s="7">
        <v>-0.01</v>
      </c>
      <c r="AA311" s="7">
        <v>0.01</v>
      </c>
      <c r="AB311" s="7">
        <v>-0.72</v>
      </c>
      <c r="AC311" s="7">
        <v>0.04</v>
      </c>
      <c r="AD311" s="7">
        <v>0.01</v>
      </c>
      <c r="AE311" s="7">
        <v>-0.1</v>
      </c>
      <c r="AF311" s="7">
        <v>0.01</v>
      </c>
      <c r="AG311" s="10"/>
      <c r="AH311" s="10"/>
      <c r="AI311" s="7">
        <v>-0.03</v>
      </c>
      <c r="AJ311" s="10"/>
      <c r="AK311" s="7">
        <v>-0.12</v>
      </c>
      <c r="AL311" s="10"/>
      <c r="AM311" s="10"/>
      <c r="AN311" s="7">
        <v>-0.09</v>
      </c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7">
        <v>-0.01</v>
      </c>
      <c r="BD311" s="10"/>
      <c r="BE311" s="7">
        <v>0.13</v>
      </c>
      <c r="BF311" s="7">
        <v>0.06</v>
      </c>
      <c r="BG311" s="10"/>
      <c r="BH311" s="7">
        <v>-0.04</v>
      </c>
      <c r="BI311" s="10"/>
      <c r="BJ311" s="10"/>
      <c r="BK311" s="7">
        <v>-0.05</v>
      </c>
      <c r="BL311" s="7">
        <v>-0.05</v>
      </c>
      <c r="BM311" s="7">
        <v>-0.14000000000000001</v>
      </c>
      <c r="BN311" s="7">
        <v>-0.12</v>
      </c>
    </row>
    <row r="312" spans="2:66" ht="20.100000000000001" customHeight="1" x14ac:dyDescent="0.2">
      <c r="B312" s="6" t="s">
        <v>86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7">
        <v>0.1</v>
      </c>
      <c r="X312" s="10"/>
      <c r="Y312" s="7">
        <v>0.02</v>
      </c>
      <c r="Z312" s="10"/>
      <c r="AA312" s="7">
        <v>0.01</v>
      </c>
      <c r="AB312" s="10"/>
      <c r="AC312" s="7">
        <v>0.04</v>
      </c>
      <c r="AD312" s="7">
        <v>0.01</v>
      </c>
      <c r="AE312" s="7">
        <v>0.01</v>
      </c>
      <c r="AF312" s="7">
        <v>0.01</v>
      </c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7">
        <v>0.13</v>
      </c>
      <c r="BF312" s="7">
        <v>0.06</v>
      </c>
      <c r="BG312" s="10"/>
      <c r="BH312" s="10"/>
      <c r="BI312" s="10"/>
      <c r="BJ312" s="10"/>
      <c r="BK312" s="10"/>
      <c r="BL312" s="10"/>
      <c r="BM312" s="10"/>
      <c r="BN312" s="10"/>
    </row>
    <row r="313" spans="2:66" ht="20.100000000000001" customHeight="1" x14ac:dyDescent="0.2">
      <c r="B313" s="6" t="s">
        <v>87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7">
        <v>0.47</v>
      </c>
      <c r="X313" s="10"/>
      <c r="Y313" s="7">
        <v>0.61</v>
      </c>
      <c r="Z313" s="7">
        <v>0.01</v>
      </c>
      <c r="AA313" s="10"/>
      <c r="AB313" s="7">
        <v>0.72</v>
      </c>
      <c r="AC313" s="10"/>
      <c r="AD313" s="10"/>
      <c r="AE313" s="7">
        <v>0.11</v>
      </c>
      <c r="AF313" s="10"/>
      <c r="AG313" s="10"/>
      <c r="AH313" s="10"/>
      <c r="AI313" s="7">
        <v>0.03</v>
      </c>
      <c r="AJ313" s="10"/>
      <c r="AK313" s="7">
        <v>0.12</v>
      </c>
      <c r="AL313" s="10"/>
      <c r="AM313" s="10"/>
      <c r="AN313" s="7">
        <v>0.09</v>
      </c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7">
        <v>0.01</v>
      </c>
      <c r="BD313" s="10"/>
      <c r="BE313" s="10"/>
      <c r="BF313" s="10"/>
      <c r="BG313" s="10"/>
      <c r="BH313" s="7">
        <v>0.04</v>
      </c>
      <c r="BI313" s="10"/>
      <c r="BJ313" s="10"/>
      <c r="BK313" s="7">
        <v>0.05</v>
      </c>
      <c r="BL313" s="7">
        <v>0.05</v>
      </c>
      <c r="BM313" s="7">
        <v>0.14000000000000001</v>
      </c>
      <c r="BN313" s="7">
        <v>0.12</v>
      </c>
    </row>
    <row r="314" spans="2:66" ht="20.100000000000001" customHeight="1" x14ac:dyDescent="0.2">
      <c r="B314" s="6" t="s">
        <v>174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</row>
    <row r="315" spans="2:66" ht="20.100000000000001" customHeight="1" x14ac:dyDescent="0.2">
      <c r="B315" s="6" t="s">
        <v>93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</row>
    <row r="316" spans="2:66" ht="20.100000000000001" customHeight="1" x14ac:dyDescent="0.2">
      <c r="B316" s="6" t="s">
        <v>94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</row>
    <row r="317" spans="2:66" ht="20.100000000000001" customHeight="1" x14ac:dyDescent="0.2">
      <c r="B317" s="6" t="s">
        <v>175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7">
        <v>-0.37</v>
      </c>
      <c r="X317" s="10"/>
      <c r="Y317" s="7">
        <v>-0.59</v>
      </c>
      <c r="Z317" s="7">
        <v>-0.01</v>
      </c>
      <c r="AA317" s="7">
        <v>0.01</v>
      </c>
      <c r="AB317" s="7">
        <v>-0.72</v>
      </c>
      <c r="AC317" s="7">
        <v>0.04</v>
      </c>
      <c r="AD317" s="7">
        <v>0.01</v>
      </c>
      <c r="AE317" s="7">
        <v>-0.1</v>
      </c>
      <c r="AF317" s="7">
        <v>0.01</v>
      </c>
      <c r="AG317" s="10"/>
      <c r="AH317" s="10"/>
      <c r="AI317" s="7">
        <v>-0.03</v>
      </c>
      <c r="AJ317" s="10"/>
      <c r="AK317" s="7">
        <v>-0.12</v>
      </c>
      <c r="AL317" s="10"/>
      <c r="AM317" s="10"/>
      <c r="AN317" s="7">
        <v>-0.09</v>
      </c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7">
        <v>-0.01</v>
      </c>
      <c r="BD317" s="10"/>
      <c r="BE317" s="7">
        <v>0.13</v>
      </c>
      <c r="BF317" s="7">
        <v>0.06</v>
      </c>
      <c r="BG317" s="10"/>
      <c r="BH317" s="7">
        <v>-0.04</v>
      </c>
      <c r="BI317" s="10"/>
      <c r="BJ317" s="10"/>
      <c r="BK317" s="7">
        <v>-0.05</v>
      </c>
      <c r="BL317" s="7">
        <v>-0.05</v>
      </c>
      <c r="BM317" s="7">
        <v>-0.14000000000000001</v>
      </c>
      <c r="BN317" s="7">
        <v>-0.12</v>
      </c>
    </row>
    <row r="318" spans="2:66" ht="20.100000000000001" customHeight="1" x14ac:dyDescent="0.2">
      <c r="B318" s="6" t="s">
        <v>93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7">
        <v>0.1</v>
      </c>
      <c r="X318" s="10"/>
      <c r="Y318" s="7">
        <v>0.02</v>
      </c>
      <c r="Z318" s="10"/>
      <c r="AA318" s="7">
        <v>0.01</v>
      </c>
      <c r="AB318" s="10"/>
      <c r="AC318" s="7">
        <v>0.04</v>
      </c>
      <c r="AD318" s="7">
        <v>0.01</v>
      </c>
      <c r="AE318" s="7">
        <v>0.01</v>
      </c>
      <c r="AF318" s="7">
        <v>0.01</v>
      </c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7">
        <v>0.13</v>
      </c>
      <c r="BF318" s="7">
        <v>0.06</v>
      </c>
      <c r="BG318" s="10"/>
      <c r="BH318" s="10"/>
      <c r="BI318" s="10"/>
      <c r="BJ318" s="10"/>
      <c r="BK318" s="10"/>
      <c r="BL318" s="10"/>
      <c r="BM318" s="10"/>
      <c r="BN318" s="10"/>
    </row>
    <row r="319" spans="2:66" ht="20.100000000000001" customHeight="1" x14ac:dyDescent="0.2">
      <c r="B319" s="6" t="s">
        <v>94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7">
        <v>0.47</v>
      </c>
      <c r="X319" s="10"/>
      <c r="Y319" s="7">
        <v>0.61</v>
      </c>
      <c r="Z319" s="7">
        <v>0.01</v>
      </c>
      <c r="AA319" s="10"/>
      <c r="AB319" s="7">
        <v>0.72</v>
      </c>
      <c r="AC319" s="10"/>
      <c r="AD319" s="10"/>
      <c r="AE319" s="7">
        <v>0.11</v>
      </c>
      <c r="AF319" s="10"/>
      <c r="AG319" s="10"/>
      <c r="AH319" s="10"/>
      <c r="AI319" s="7">
        <v>0.03</v>
      </c>
      <c r="AJ319" s="10"/>
      <c r="AK319" s="7">
        <v>0.12</v>
      </c>
      <c r="AL319" s="10"/>
      <c r="AM319" s="10"/>
      <c r="AN319" s="7">
        <v>0.09</v>
      </c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7">
        <v>0.01</v>
      </c>
      <c r="BD319" s="10"/>
      <c r="BE319" s="10"/>
      <c r="BF319" s="10"/>
      <c r="BG319" s="10"/>
      <c r="BH319" s="7">
        <v>0.04</v>
      </c>
      <c r="BI319" s="10"/>
      <c r="BJ319" s="10"/>
      <c r="BK319" s="7">
        <v>0.05</v>
      </c>
      <c r="BL319" s="7">
        <v>0.05</v>
      </c>
      <c r="BM319" s="7">
        <v>0.14000000000000001</v>
      </c>
      <c r="BN319" s="7">
        <v>0.12</v>
      </c>
    </row>
    <row r="320" spans="2:66" ht="20.100000000000001" customHeight="1" x14ac:dyDescent="0.2">
      <c r="B320" s="6" t="s">
        <v>176</v>
      </c>
      <c r="C320" s="7">
        <v>-38.14</v>
      </c>
      <c r="D320" s="7">
        <v>-29.63</v>
      </c>
      <c r="E320" s="7">
        <v>-37.29</v>
      </c>
      <c r="F320" s="7">
        <v>-26.79</v>
      </c>
      <c r="G320" s="7">
        <v>-36.619999999999997</v>
      </c>
      <c r="H320" s="7">
        <v>-34.99</v>
      </c>
      <c r="I320" s="7">
        <v>-30.8</v>
      </c>
      <c r="J320" s="7">
        <v>-23.84</v>
      </c>
      <c r="K320" s="7">
        <v>-20.71</v>
      </c>
      <c r="L320" s="7">
        <v>-17.13</v>
      </c>
      <c r="M320" s="7">
        <v>-13.7</v>
      </c>
      <c r="N320" s="7">
        <v>-11.75</v>
      </c>
      <c r="O320" s="7">
        <v>-17.7</v>
      </c>
      <c r="P320" s="7">
        <v>-14.36</v>
      </c>
      <c r="Q320" s="7">
        <v>-13.31</v>
      </c>
      <c r="R320" s="7">
        <v>-17.309999999999999</v>
      </c>
      <c r="S320" s="7">
        <v>-20.47</v>
      </c>
      <c r="T320" s="7">
        <v>-14.8</v>
      </c>
      <c r="U320" s="7">
        <v>-14.21</v>
      </c>
      <c r="V320" s="7">
        <v>-13.21</v>
      </c>
      <c r="W320" s="7">
        <v>-14.81</v>
      </c>
      <c r="X320" s="7">
        <v>-22.01</v>
      </c>
      <c r="Y320" s="7">
        <v>-16.329999999999998</v>
      </c>
      <c r="Z320" s="7">
        <v>-15.35</v>
      </c>
      <c r="AA320" s="7">
        <v>-36.96</v>
      </c>
      <c r="AB320" s="7">
        <v>-27.05</v>
      </c>
      <c r="AC320" s="7">
        <v>-23.23</v>
      </c>
      <c r="AD320" s="7">
        <v>-22.76</v>
      </c>
      <c r="AE320" s="7">
        <v>-17.170000000000002</v>
      </c>
      <c r="AF320" s="7">
        <v>-14.25</v>
      </c>
      <c r="AG320" s="7">
        <v>-10.58</v>
      </c>
      <c r="AH320" s="7">
        <v>-12.71</v>
      </c>
      <c r="AI320" s="7">
        <v>-14.71</v>
      </c>
      <c r="AJ320" s="7">
        <v>-15.38</v>
      </c>
      <c r="AK320" s="7">
        <v>-11.88</v>
      </c>
      <c r="AL320" s="7">
        <v>-14.08</v>
      </c>
      <c r="AM320" s="7">
        <v>-13.2</v>
      </c>
      <c r="AN320" s="7">
        <v>-12.01</v>
      </c>
      <c r="AO320" s="7">
        <v>-17.22</v>
      </c>
      <c r="AP320" s="7">
        <v>-11.97</v>
      </c>
      <c r="AQ320" s="7">
        <v>-14.18</v>
      </c>
      <c r="AR320" s="7">
        <v>-17.47</v>
      </c>
      <c r="AS320" s="7">
        <v>-15.82</v>
      </c>
      <c r="AT320" s="7">
        <v>-15.61</v>
      </c>
      <c r="AU320" s="7">
        <v>-18.48</v>
      </c>
      <c r="AV320" s="7">
        <v>-15.96</v>
      </c>
      <c r="AW320" s="7">
        <v>-17.420000000000002</v>
      </c>
      <c r="AX320" s="7">
        <v>-15.2</v>
      </c>
      <c r="AY320" s="7">
        <v>-21.77</v>
      </c>
      <c r="AZ320" s="7">
        <v>-14.16</v>
      </c>
      <c r="BA320" s="7">
        <v>-14.01</v>
      </c>
      <c r="BB320" s="7">
        <v>-15.22</v>
      </c>
      <c r="BC320" s="7">
        <v>-15.36</v>
      </c>
      <c r="BD320" s="7">
        <v>-15.91</v>
      </c>
      <c r="BE320" s="7">
        <v>-11.63</v>
      </c>
      <c r="BF320" s="7">
        <v>-13.33</v>
      </c>
      <c r="BG320" s="7">
        <v>-11.54</v>
      </c>
      <c r="BH320" s="7">
        <v>-12.9</v>
      </c>
      <c r="BI320" s="7">
        <v>-9.1</v>
      </c>
      <c r="BJ320" s="7">
        <v>-11.43</v>
      </c>
      <c r="BK320" s="7">
        <v>-11.75</v>
      </c>
      <c r="BL320" s="7">
        <v>-15.47</v>
      </c>
      <c r="BM320" s="7">
        <v>-12.98</v>
      </c>
      <c r="BN320" s="7">
        <v>-19.440000000000001</v>
      </c>
    </row>
    <row r="321" spans="2:66" ht="20.100000000000001" customHeight="1" x14ac:dyDescent="0.2">
      <c r="B321" s="6" t="s">
        <v>76</v>
      </c>
      <c r="C321" s="7">
        <v>5.15</v>
      </c>
      <c r="D321" s="7">
        <v>5.92</v>
      </c>
      <c r="E321" s="7">
        <v>5.0999999999999996</v>
      </c>
      <c r="F321" s="7">
        <v>4.96</v>
      </c>
      <c r="G321" s="7">
        <v>3.71</v>
      </c>
      <c r="H321" s="7">
        <v>2.46</v>
      </c>
      <c r="I321" s="7">
        <v>2.36</v>
      </c>
      <c r="J321" s="7">
        <v>1.44</v>
      </c>
      <c r="K321" s="7">
        <v>1.05</v>
      </c>
      <c r="L321" s="7">
        <v>0.67</v>
      </c>
      <c r="M321" s="7">
        <v>0.39</v>
      </c>
      <c r="N321" s="7">
        <v>0.21</v>
      </c>
      <c r="O321" s="7">
        <v>0.41</v>
      </c>
      <c r="P321" s="7">
        <v>0.31</v>
      </c>
      <c r="Q321" s="7">
        <v>0.83</v>
      </c>
      <c r="R321" s="7">
        <v>0.44</v>
      </c>
      <c r="S321" s="7">
        <v>0.11</v>
      </c>
      <c r="T321" s="7">
        <v>0.28999999999999998</v>
      </c>
      <c r="U321" s="7">
        <v>0.45</v>
      </c>
      <c r="V321" s="7">
        <v>0.41</v>
      </c>
      <c r="W321" s="7">
        <v>0.61</v>
      </c>
      <c r="X321" s="7">
        <v>0.97</v>
      </c>
      <c r="Y321" s="7">
        <v>0.73</v>
      </c>
      <c r="Z321" s="7">
        <v>0.64</v>
      </c>
      <c r="AA321" s="7">
        <v>0.28000000000000003</v>
      </c>
      <c r="AB321" s="7">
        <v>0.33</v>
      </c>
      <c r="AC321" s="7">
        <v>0.22</v>
      </c>
      <c r="AD321" s="7">
        <v>0.28000000000000003</v>
      </c>
      <c r="AE321" s="7">
        <v>0.78</v>
      </c>
      <c r="AF321" s="7">
        <v>1.39</v>
      </c>
      <c r="AG321" s="7">
        <v>0.18</v>
      </c>
      <c r="AH321" s="7">
        <v>0.23</v>
      </c>
      <c r="AI321" s="7">
        <v>0.2</v>
      </c>
      <c r="AJ321" s="7">
        <v>0.3</v>
      </c>
      <c r="AK321" s="7">
        <v>0.11</v>
      </c>
      <c r="AL321" s="7">
        <v>0.27</v>
      </c>
      <c r="AM321" s="7">
        <v>0.57999999999999996</v>
      </c>
      <c r="AN321" s="7">
        <v>0.45</v>
      </c>
      <c r="AO321" s="7">
        <v>1.89</v>
      </c>
      <c r="AP321" s="7">
        <v>0.78</v>
      </c>
      <c r="AQ321" s="7">
        <v>4.84</v>
      </c>
      <c r="AR321" s="7">
        <v>3.88</v>
      </c>
      <c r="AS321" s="7">
        <v>3.74</v>
      </c>
      <c r="AT321" s="7">
        <v>3.82</v>
      </c>
      <c r="AU321" s="7">
        <v>3.76</v>
      </c>
      <c r="AV321" s="7">
        <v>2.99</v>
      </c>
      <c r="AW321" s="7">
        <v>3.57</v>
      </c>
      <c r="AX321" s="7">
        <v>1.35</v>
      </c>
      <c r="AY321" s="7">
        <v>1.32</v>
      </c>
      <c r="AZ321" s="7">
        <v>0.85</v>
      </c>
      <c r="BA321" s="7">
        <v>0.39</v>
      </c>
      <c r="BB321" s="7">
        <v>0.21</v>
      </c>
      <c r="BC321" s="7">
        <v>0.4</v>
      </c>
      <c r="BD321" s="7">
        <v>0.45</v>
      </c>
      <c r="BE321" s="7">
        <v>0.41</v>
      </c>
      <c r="BF321" s="7">
        <v>0.39</v>
      </c>
      <c r="BG321" s="7">
        <v>0.56000000000000005</v>
      </c>
      <c r="BH321" s="7">
        <v>0.28000000000000003</v>
      </c>
      <c r="BI321" s="7">
        <v>0.19</v>
      </c>
      <c r="BJ321" s="7">
        <v>0.19</v>
      </c>
      <c r="BK321" s="7">
        <v>0.27</v>
      </c>
      <c r="BL321" s="7">
        <v>0.11</v>
      </c>
      <c r="BM321" s="7">
        <v>0.25</v>
      </c>
      <c r="BN321" s="7">
        <v>0.38</v>
      </c>
    </row>
    <row r="322" spans="2:66" ht="20.100000000000001" customHeight="1" x14ac:dyDescent="0.2">
      <c r="B322" s="6" t="s">
        <v>77</v>
      </c>
      <c r="C322" s="7">
        <v>43.29</v>
      </c>
      <c r="D322" s="7">
        <v>35.549999999999997</v>
      </c>
      <c r="E322" s="7">
        <v>42.39</v>
      </c>
      <c r="F322" s="7">
        <v>31.75</v>
      </c>
      <c r="G322" s="7">
        <v>40.33</v>
      </c>
      <c r="H322" s="7">
        <v>37.450000000000003</v>
      </c>
      <c r="I322" s="7">
        <v>33.159999999999997</v>
      </c>
      <c r="J322" s="7">
        <v>25.28</v>
      </c>
      <c r="K322" s="7">
        <v>21.76</v>
      </c>
      <c r="L322" s="7">
        <v>17.8</v>
      </c>
      <c r="M322" s="7">
        <v>14.09</v>
      </c>
      <c r="N322" s="7">
        <v>11.96</v>
      </c>
      <c r="O322" s="7">
        <v>18.11</v>
      </c>
      <c r="P322" s="7">
        <v>14.67</v>
      </c>
      <c r="Q322" s="7">
        <v>14.14</v>
      </c>
      <c r="R322" s="7">
        <v>17.75</v>
      </c>
      <c r="S322" s="7">
        <v>20.58</v>
      </c>
      <c r="T322" s="7">
        <v>15.09</v>
      </c>
      <c r="U322" s="7">
        <v>14.66</v>
      </c>
      <c r="V322" s="7">
        <v>13.62</v>
      </c>
      <c r="W322" s="7">
        <v>15.42</v>
      </c>
      <c r="X322" s="7">
        <v>22.98</v>
      </c>
      <c r="Y322" s="7">
        <v>17.059999999999999</v>
      </c>
      <c r="Z322" s="7">
        <v>15.99</v>
      </c>
      <c r="AA322" s="7">
        <v>37.24</v>
      </c>
      <c r="AB322" s="7">
        <v>27.38</v>
      </c>
      <c r="AC322" s="7">
        <v>23.45</v>
      </c>
      <c r="AD322" s="7">
        <v>23.04</v>
      </c>
      <c r="AE322" s="7">
        <v>17.95</v>
      </c>
      <c r="AF322" s="7">
        <v>15.64</v>
      </c>
      <c r="AG322" s="7">
        <v>10.76</v>
      </c>
      <c r="AH322" s="7">
        <v>12.94</v>
      </c>
      <c r="AI322" s="7">
        <v>14.91</v>
      </c>
      <c r="AJ322" s="7">
        <v>15.68</v>
      </c>
      <c r="AK322" s="7">
        <v>11.99</v>
      </c>
      <c r="AL322" s="7">
        <v>14.35</v>
      </c>
      <c r="AM322" s="7">
        <v>13.78</v>
      </c>
      <c r="AN322" s="7">
        <v>12.46</v>
      </c>
      <c r="AO322" s="7">
        <v>19.11</v>
      </c>
      <c r="AP322" s="7">
        <v>12.75</v>
      </c>
      <c r="AQ322" s="7">
        <v>19.02</v>
      </c>
      <c r="AR322" s="7">
        <v>21.35</v>
      </c>
      <c r="AS322" s="7">
        <v>19.559999999999999</v>
      </c>
      <c r="AT322" s="7">
        <v>19.43</v>
      </c>
      <c r="AU322" s="7">
        <v>22.24</v>
      </c>
      <c r="AV322" s="7">
        <v>18.95</v>
      </c>
      <c r="AW322" s="7">
        <v>20.99</v>
      </c>
      <c r="AX322" s="7">
        <v>16.55</v>
      </c>
      <c r="AY322" s="7">
        <v>23.09</v>
      </c>
      <c r="AZ322" s="7">
        <v>15.01</v>
      </c>
      <c r="BA322" s="7">
        <v>14.4</v>
      </c>
      <c r="BB322" s="7">
        <v>15.43</v>
      </c>
      <c r="BC322" s="7">
        <v>15.76</v>
      </c>
      <c r="BD322" s="7">
        <v>16.36</v>
      </c>
      <c r="BE322" s="7">
        <v>12.04</v>
      </c>
      <c r="BF322" s="7">
        <v>13.72</v>
      </c>
      <c r="BG322" s="7">
        <v>12.1</v>
      </c>
      <c r="BH322" s="7">
        <v>13.18</v>
      </c>
      <c r="BI322" s="7">
        <v>9.2899999999999991</v>
      </c>
      <c r="BJ322" s="7">
        <v>11.62</v>
      </c>
      <c r="BK322" s="7">
        <v>12.02</v>
      </c>
      <c r="BL322" s="7">
        <v>15.58</v>
      </c>
      <c r="BM322" s="7">
        <v>13.23</v>
      </c>
      <c r="BN322" s="7">
        <v>19.82</v>
      </c>
    </row>
    <row r="323" spans="2:66" ht="20.100000000000001" customHeight="1" x14ac:dyDescent="0.2">
      <c r="B323" s="6" t="s">
        <v>177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</row>
    <row r="324" spans="2:66" ht="20.100000000000001" customHeight="1" x14ac:dyDescent="0.2">
      <c r="B324" s="6" t="s">
        <v>86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</row>
    <row r="325" spans="2:66" ht="20.100000000000001" customHeight="1" x14ac:dyDescent="0.2">
      <c r="B325" s="6" t="s">
        <v>87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</row>
    <row r="326" spans="2:66" ht="20.100000000000001" customHeight="1" x14ac:dyDescent="0.2">
      <c r="B326" s="6" t="s">
        <v>160</v>
      </c>
      <c r="C326" s="7">
        <v>-38.14</v>
      </c>
      <c r="D326" s="7">
        <v>-29.63</v>
      </c>
      <c r="E326" s="7">
        <v>-37.29</v>
      </c>
      <c r="F326" s="7">
        <v>-26.79</v>
      </c>
      <c r="G326" s="7">
        <v>-36.619999999999997</v>
      </c>
      <c r="H326" s="7">
        <v>-34.99</v>
      </c>
      <c r="I326" s="7">
        <v>-30.8</v>
      </c>
      <c r="J326" s="7">
        <v>-23.84</v>
      </c>
      <c r="K326" s="7">
        <v>-20.71</v>
      </c>
      <c r="L326" s="7">
        <v>-17.13</v>
      </c>
      <c r="M326" s="7">
        <v>-13.7</v>
      </c>
      <c r="N326" s="7">
        <v>-11.75</v>
      </c>
      <c r="O326" s="7">
        <v>-17.7</v>
      </c>
      <c r="P326" s="7">
        <v>-14.36</v>
      </c>
      <c r="Q326" s="7">
        <v>-13.31</v>
      </c>
      <c r="R326" s="7">
        <v>-17.309999999999999</v>
      </c>
      <c r="S326" s="7">
        <v>-20.47</v>
      </c>
      <c r="T326" s="7">
        <v>-14.8</v>
      </c>
      <c r="U326" s="7">
        <v>-14.21</v>
      </c>
      <c r="V326" s="7">
        <v>-13.21</v>
      </c>
      <c r="W326" s="7">
        <v>-14.81</v>
      </c>
      <c r="X326" s="7">
        <v>-22.01</v>
      </c>
      <c r="Y326" s="7">
        <v>-16.329999999999998</v>
      </c>
      <c r="Z326" s="7">
        <v>-15.35</v>
      </c>
      <c r="AA326" s="7">
        <v>-36.96</v>
      </c>
      <c r="AB326" s="7">
        <v>-27.05</v>
      </c>
      <c r="AC326" s="7">
        <v>-23.23</v>
      </c>
      <c r="AD326" s="7">
        <v>-22.76</v>
      </c>
      <c r="AE326" s="7">
        <v>-17.170000000000002</v>
      </c>
      <c r="AF326" s="7">
        <v>-14.25</v>
      </c>
      <c r="AG326" s="7">
        <v>-10.58</v>
      </c>
      <c r="AH326" s="7">
        <v>-12.71</v>
      </c>
      <c r="AI326" s="7">
        <v>-14.71</v>
      </c>
      <c r="AJ326" s="7">
        <v>-15.38</v>
      </c>
      <c r="AK326" s="7">
        <v>-11.88</v>
      </c>
      <c r="AL326" s="7">
        <v>-14.08</v>
      </c>
      <c r="AM326" s="7">
        <v>-13.2</v>
      </c>
      <c r="AN326" s="7">
        <v>-12.01</v>
      </c>
      <c r="AO326" s="7">
        <v>-17.22</v>
      </c>
      <c r="AP326" s="7">
        <v>-11.97</v>
      </c>
      <c r="AQ326" s="7">
        <v>-14.18</v>
      </c>
      <c r="AR326" s="7">
        <v>-17.47</v>
      </c>
      <c r="AS326" s="7">
        <v>-15.82</v>
      </c>
      <c r="AT326" s="7">
        <v>-15.61</v>
      </c>
      <c r="AU326" s="7">
        <v>-18.48</v>
      </c>
      <c r="AV326" s="7">
        <v>-15.96</v>
      </c>
      <c r="AW326" s="7">
        <v>-17.420000000000002</v>
      </c>
      <c r="AX326" s="7">
        <v>-15.2</v>
      </c>
      <c r="AY326" s="7">
        <v>-21.77</v>
      </c>
      <c r="AZ326" s="7">
        <v>-14.16</v>
      </c>
      <c r="BA326" s="7">
        <v>-14.01</v>
      </c>
      <c r="BB326" s="7">
        <v>-15.22</v>
      </c>
      <c r="BC326" s="7">
        <v>-15.36</v>
      </c>
      <c r="BD326" s="7">
        <v>-15.91</v>
      </c>
      <c r="BE326" s="7">
        <v>-11.63</v>
      </c>
      <c r="BF326" s="7">
        <v>-13.33</v>
      </c>
      <c r="BG326" s="7">
        <v>-11.54</v>
      </c>
      <c r="BH326" s="7">
        <v>-12.9</v>
      </c>
      <c r="BI326" s="7">
        <v>-9.1</v>
      </c>
      <c r="BJ326" s="7">
        <v>-11.43</v>
      </c>
      <c r="BK326" s="7">
        <v>-11.75</v>
      </c>
      <c r="BL326" s="7">
        <v>-15.47</v>
      </c>
      <c r="BM326" s="7">
        <v>-12.98</v>
      </c>
      <c r="BN326" s="7">
        <v>-19.440000000000001</v>
      </c>
    </row>
    <row r="327" spans="2:66" ht="20.100000000000001" customHeight="1" x14ac:dyDescent="0.2">
      <c r="B327" s="6" t="s">
        <v>86</v>
      </c>
      <c r="C327" s="7">
        <v>5.15</v>
      </c>
      <c r="D327" s="7">
        <v>5.92</v>
      </c>
      <c r="E327" s="7">
        <v>5.0999999999999996</v>
      </c>
      <c r="F327" s="7">
        <v>4.96</v>
      </c>
      <c r="G327" s="7">
        <v>3.71</v>
      </c>
      <c r="H327" s="7">
        <v>2.46</v>
      </c>
      <c r="I327" s="7">
        <v>2.36</v>
      </c>
      <c r="J327" s="7">
        <v>1.44</v>
      </c>
      <c r="K327" s="7">
        <v>1.05</v>
      </c>
      <c r="L327" s="7">
        <v>0.67</v>
      </c>
      <c r="M327" s="7">
        <v>0.39</v>
      </c>
      <c r="N327" s="7">
        <v>0.21</v>
      </c>
      <c r="O327" s="7">
        <v>0.41</v>
      </c>
      <c r="P327" s="7">
        <v>0.31</v>
      </c>
      <c r="Q327" s="7">
        <v>0.83</v>
      </c>
      <c r="R327" s="7">
        <v>0.44</v>
      </c>
      <c r="S327" s="7">
        <v>0.11</v>
      </c>
      <c r="T327" s="7">
        <v>0.28999999999999998</v>
      </c>
      <c r="U327" s="7">
        <v>0.45</v>
      </c>
      <c r="V327" s="7">
        <v>0.41</v>
      </c>
      <c r="W327" s="7">
        <v>0.61</v>
      </c>
      <c r="X327" s="7">
        <v>0.97</v>
      </c>
      <c r="Y327" s="7">
        <v>0.73</v>
      </c>
      <c r="Z327" s="7">
        <v>0.64</v>
      </c>
      <c r="AA327" s="7">
        <v>0.28000000000000003</v>
      </c>
      <c r="AB327" s="7">
        <v>0.33</v>
      </c>
      <c r="AC327" s="7">
        <v>0.22</v>
      </c>
      <c r="AD327" s="7">
        <v>0.28000000000000003</v>
      </c>
      <c r="AE327" s="7">
        <v>0.78</v>
      </c>
      <c r="AF327" s="7">
        <v>1.39</v>
      </c>
      <c r="AG327" s="7">
        <v>0.18</v>
      </c>
      <c r="AH327" s="7">
        <v>0.23</v>
      </c>
      <c r="AI327" s="7">
        <v>0.2</v>
      </c>
      <c r="AJ327" s="7">
        <v>0.3</v>
      </c>
      <c r="AK327" s="7">
        <v>0.11</v>
      </c>
      <c r="AL327" s="7">
        <v>0.27</v>
      </c>
      <c r="AM327" s="7">
        <v>0.57999999999999996</v>
      </c>
      <c r="AN327" s="7">
        <v>0.45</v>
      </c>
      <c r="AO327" s="7">
        <v>1.89</v>
      </c>
      <c r="AP327" s="7">
        <v>0.78</v>
      </c>
      <c r="AQ327" s="7">
        <v>4.84</v>
      </c>
      <c r="AR327" s="7">
        <v>3.88</v>
      </c>
      <c r="AS327" s="7">
        <v>3.74</v>
      </c>
      <c r="AT327" s="7">
        <v>3.82</v>
      </c>
      <c r="AU327" s="7">
        <v>3.76</v>
      </c>
      <c r="AV327" s="7">
        <v>2.99</v>
      </c>
      <c r="AW327" s="7">
        <v>3.57</v>
      </c>
      <c r="AX327" s="7">
        <v>1.35</v>
      </c>
      <c r="AY327" s="7">
        <v>1.32</v>
      </c>
      <c r="AZ327" s="7">
        <v>0.85</v>
      </c>
      <c r="BA327" s="7">
        <v>0.39</v>
      </c>
      <c r="BB327" s="7">
        <v>0.21</v>
      </c>
      <c r="BC327" s="7">
        <v>0.4</v>
      </c>
      <c r="BD327" s="7">
        <v>0.45</v>
      </c>
      <c r="BE327" s="7">
        <v>0.41</v>
      </c>
      <c r="BF327" s="7">
        <v>0.39</v>
      </c>
      <c r="BG327" s="7">
        <v>0.56000000000000005</v>
      </c>
      <c r="BH327" s="7">
        <v>0.28000000000000003</v>
      </c>
      <c r="BI327" s="7">
        <v>0.19</v>
      </c>
      <c r="BJ327" s="7">
        <v>0.19</v>
      </c>
      <c r="BK327" s="7">
        <v>0.27</v>
      </c>
      <c r="BL327" s="7">
        <v>0.11</v>
      </c>
      <c r="BM327" s="7">
        <v>0.25</v>
      </c>
      <c r="BN327" s="7">
        <v>0.38</v>
      </c>
    </row>
    <row r="328" spans="2:66" ht="20.100000000000001" customHeight="1" x14ac:dyDescent="0.2">
      <c r="B328" s="6" t="s">
        <v>87</v>
      </c>
      <c r="C328" s="7">
        <v>43.29</v>
      </c>
      <c r="D328" s="7">
        <v>35.549999999999997</v>
      </c>
      <c r="E328" s="7">
        <v>42.39</v>
      </c>
      <c r="F328" s="7">
        <v>31.75</v>
      </c>
      <c r="G328" s="7">
        <v>40.33</v>
      </c>
      <c r="H328" s="7">
        <v>37.450000000000003</v>
      </c>
      <c r="I328" s="7">
        <v>33.159999999999997</v>
      </c>
      <c r="J328" s="7">
        <v>25.28</v>
      </c>
      <c r="K328" s="7">
        <v>21.76</v>
      </c>
      <c r="L328" s="7">
        <v>17.8</v>
      </c>
      <c r="M328" s="7">
        <v>14.09</v>
      </c>
      <c r="N328" s="7">
        <v>11.96</v>
      </c>
      <c r="O328" s="7">
        <v>18.11</v>
      </c>
      <c r="P328" s="7">
        <v>14.67</v>
      </c>
      <c r="Q328" s="7">
        <v>14.14</v>
      </c>
      <c r="R328" s="7">
        <v>17.75</v>
      </c>
      <c r="S328" s="7">
        <v>20.58</v>
      </c>
      <c r="T328" s="7">
        <v>15.09</v>
      </c>
      <c r="U328" s="7">
        <v>14.66</v>
      </c>
      <c r="V328" s="7">
        <v>13.62</v>
      </c>
      <c r="W328" s="7">
        <v>15.42</v>
      </c>
      <c r="X328" s="7">
        <v>22.98</v>
      </c>
      <c r="Y328" s="7">
        <v>17.059999999999999</v>
      </c>
      <c r="Z328" s="7">
        <v>15.99</v>
      </c>
      <c r="AA328" s="7">
        <v>37.24</v>
      </c>
      <c r="AB328" s="7">
        <v>27.38</v>
      </c>
      <c r="AC328" s="7">
        <v>23.45</v>
      </c>
      <c r="AD328" s="7">
        <v>23.04</v>
      </c>
      <c r="AE328" s="7">
        <v>17.95</v>
      </c>
      <c r="AF328" s="7">
        <v>15.64</v>
      </c>
      <c r="AG328" s="7">
        <v>10.76</v>
      </c>
      <c r="AH328" s="7">
        <v>12.94</v>
      </c>
      <c r="AI328" s="7">
        <v>14.91</v>
      </c>
      <c r="AJ328" s="7">
        <v>15.68</v>
      </c>
      <c r="AK328" s="7">
        <v>11.99</v>
      </c>
      <c r="AL328" s="7">
        <v>14.35</v>
      </c>
      <c r="AM328" s="7">
        <v>13.78</v>
      </c>
      <c r="AN328" s="7">
        <v>12.46</v>
      </c>
      <c r="AO328" s="7">
        <v>19.11</v>
      </c>
      <c r="AP328" s="7">
        <v>12.75</v>
      </c>
      <c r="AQ328" s="7">
        <v>19.02</v>
      </c>
      <c r="AR328" s="7">
        <v>21.35</v>
      </c>
      <c r="AS328" s="7">
        <v>19.559999999999999</v>
      </c>
      <c r="AT328" s="7">
        <v>19.43</v>
      </c>
      <c r="AU328" s="7">
        <v>22.24</v>
      </c>
      <c r="AV328" s="7">
        <v>18.95</v>
      </c>
      <c r="AW328" s="7">
        <v>20.99</v>
      </c>
      <c r="AX328" s="7">
        <v>16.55</v>
      </c>
      <c r="AY328" s="7">
        <v>23.09</v>
      </c>
      <c r="AZ328" s="7">
        <v>15.01</v>
      </c>
      <c r="BA328" s="7">
        <v>14.4</v>
      </c>
      <c r="BB328" s="7">
        <v>15.43</v>
      </c>
      <c r="BC328" s="7">
        <v>15.76</v>
      </c>
      <c r="BD328" s="7">
        <v>16.36</v>
      </c>
      <c r="BE328" s="7">
        <v>12.04</v>
      </c>
      <c r="BF328" s="7">
        <v>13.72</v>
      </c>
      <c r="BG328" s="7">
        <v>12.1</v>
      </c>
      <c r="BH328" s="7">
        <v>13.18</v>
      </c>
      <c r="BI328" s="7">
        <v>9.2899999999999991</v>
      </c>
      <c r="BJ328" s="7">
        <v>11.62</v>
      </c>
      <c r="BK328" s="7">
        <v>12.02</v>
      </c>
      <c r="BL328" s="7">
        <v>15.58</v>
      </c>
      <c r="BM328" s="7">
        <v>13.23</v>
      </c>
      <c r="BN328" s="7">
        <v>19.82</v>
      </c>
    </row>
    <row r="329" spans="2:66" ht="20.100000000000001" customHeight="1" x14ac:dyDescent="0.2">
      <c r="B329" s="8" t="s">
        <v>167</v>
      </c>
      <c r="C329" s="9">
        <v>-38.159999999999997</v>
      </c>
      <c r="D329" s="9">
        <v>-29.71</v>
      </c>
      <c r="E329" s="9">
        <v>-37.369999999999997</v>
      </c>
      <c r="F329" s="9">
        <v>-26.99</v>
      </c>
      <c r="G329" s="9">
        <v>-36.700000000000003</v>
      </c>
      <c r="H329" s="9">
        <v>-35.200000000000003</v>
      </c>
      <c r="I329" s="9">
        <v>-30.94</v>
      </c>
      <c r="J329" s="9">
        <v>-24.11</v>
      </c>
      <c r="K329" s="9">
        <v>-20.86</v>
      </c>
      <c r="L329" s="9">
        <v>-17.38</v>
      </c>
      <c r="M329" s="9">
        <v>-13.83</v>
      </c>
      <c r="N329" s="9">
        <v>-11.95</v>
      </c>
      <c r="O329" s="9">
        <v>-17.829999999999998</v>
      </c>
      <c r="P329" s="9">
        <v>-14.57</v>
      </c>
      <c r="Q329" s="9">
        <v>-13.47</v>
      </c>
      <c r="R329" s="9">
        <v>-17.57</v>
      </c>
      <c r="S329" s="9">
        <v>-20.63</v>
      </c>
      <c r="T329" s="9">
        <v>-15.11</v>
      </c>
      <c r="U329" s="9">
        <v>-14.22</v>
      </c>
      <c r="V329" s="9">
        <v>-13.43</v>
      </c>
      <c r="W329" s="9">
        <v>-14.94</v>
      </c>
      <c r="X329" s="9">
        <v>-22.43</v>
      </c>
      <c r="Y329" s="9">
        <v>-16.43</v>
      </c>
      <c r="Z329" s="9">
        <v>-15.67</v>
      </c>
      <c r="AA329" s="9">
        <v>-37.08</v>
      </c>
      <c r="AB329" s="9">
        <v>-27.17</v>
      </c>
      <c r="AC329" s="9">
        <v>-23.31</v>
      </c>
      <c r="AD329" s="9">
        <v>-22.83</v>
      </c>
      <c r="AE329" s="9">
        <v>-17.18</v>
      </c>
      <c r="AF329" s="9">
        <v>-14.26</v>
      </c>
      <c r="AG329" s="9">
        <v>-10.6</v>
      </c>
      <c r="AH329" s="9">
        <v>-12.88</v>
      </c>
      <c r="AI329" s="9">
        <v>-14.63</v>
      </c>
      <c r="AJ329" s="9">
        <v>-15.39</v>
      </c>
      <c r="AK329" s="9">
        <v>-11.68</v>
      </c>
      <c r="AL329" s="9">
        <v>-14.09</v>
      </c>
      <c r="AM329" s="9">
        <v>-13.02</v>
      </c>
      <c r="AN329" s="9">
        <v>-12.04</v>
      </c>
      <c r="AO329" s="9">
        <v>-17.04</v>
      </c>
      <c r="AP329" s="9">
        <v>-11.96</v>
      </c>
      <c r="AQ329" s="9">
        <v>-14.12</v>
      </c>
      <c r="AR329" s="9">
        <v>-17.510000000000002</v>
      </c>
      <c r="AS329" s="9">
        <v>-15.84</v>
      </c>
      <c r="AT329" s="9">
        <v>-15.72</v>
      </c>
      <c r="AU329" s="9">
        <v>-18.61</v>
      </c>
      <c r="AV329" s="9">
        <v>-16.18</v>
      </c>
      <c r="AW329" s="9">
        <v>-17.600000000000001</v>
      </c>
      <c r="AX329" s="9">
        <v>-15.37</v>
      </c>
      <c r="AY329" s="9">
        <v>-22.25</v>
      </c>
      <c r="AZ329" s="9">
        <v>-14.29</v>
      </c>
      <c r="BA329" s="9">
        <v>-14.18</v>
      </c>
      <c r="BB329" s="9">
        <v>-15.39</v>
      </c>
      <c r="BC329" s="9">
        <v>-15.86</v>
      </c>
      <c r="BD329" s="9">
        <v>-16.38</v>
      </c>
      <c r="BE329" s="9">
        <v>-12.02</v>
      </c>
      <c r="BF329" s="9">
        <v>-13.54</v>
      </c>
      <c r="BG329" s="9">
        <v>-12.35</v>
      </c>
      <c r="BH329" s="9">
        <v>-13.35</v>
      </c>
      <c r="BI329" s="9">
        <v>-9.7100000000000009</v>
      </c>
      <c r="BJ329" s="9">
        <v>-11.62</v>
      </c>
      <c r="BK329" s="9">
        <v>-12.3</v>
      </c>
      <c r="BL329" s="9">
        <v>-15.77</v>
      </c>
      <c r="BM329" s="9">
        <v>-13.55</v>
      </c>
      <c r="BN329" s="9">
        <v>-19.760000000000002</v>
      </c>
    </row>
    <row r="330" spans="2:66" ht="20.100000000000001" customHeight="1" x14ac:dyDescent="0.2">
      <c r="B330" s="8" t="s">
        <v>86</v>
      </c>
      <c r="C330" s="9">
        <v>5.15</v>
      </c>
      <c r="D330" s="9">
        <v>5.92</v>
      </c>
      <c r="E330" s="9">
        <v>5.0999999999999996</v>
      </c>
      <c r="F330" s="9">
        <v>4.96</v>
      </c>
      <c r="G330" s="9">
        <v>3.71</v>
      </c>
      <c r="H330" s="9">
        <v>2.46</v>
      </c>
      <c r="I330" s="9">
        <v>2.36</v>
      </c>
      <c r="J330" s="9">
        <v>1.44</v>
      </c>
      <c r="K330" s="9">
        <v>1.05</v>
      </c>
      <c r="L330" s="9">
        <v>0.67</v>
      </c>
      <c r="M330" s="9">
        <v>0.39</v>
      </c>
      <c r="N330" s="9">
        <v>0.21</v>
      </c>
      <c r="O330" s="9">
        <v>0.41</v>
      </c>
      <c r="P330" s="9">
        <v>0.31</v>
      </c>
      <c r="Q330" s="9">
        <v>0.83</v>
      </c>
      <c r="R330" s="9">
        <v>0.44</v>
      </c>
      <c r="S330" s="9">
        <v>0.11</v>
      </c>
      <c r="T330" s="9">
        <v>0.28999999999999998</v>
      </c>
      <c r="U330" s="9">
        <v>0.45</v>
      </c>
      <c r="V330" s="9">
        <v>0.41</v>
      </c>
      <c r="W330" s="9">
        <v>0.61</v>
      </c>
      <c r="X330" s="9">
        <v>0.97</v>
      </c>
      <c r="Y330" s="9">
        <v>0.73</v>
      </c>
      <c r="Z330" s="9">
        <v>0.64</v>
      </c>
      <c r="AA330" s="9">
        <v>0.28000000000000003</v>
      </c>
      <c r="AB330" s="9">
        <v>0.33</v>
      </c>
      <c r="AC330" s="9">
        <v>0.22</v>
      </c>
      <c r="AD330" s="9">
        <v>0.28000000000000003</v>
      </c>
      <c r="AE330" s="9">
        <v>0.78</v>
      </c>
      <c r="AF330" s="9">
        <v>1.39</v>
      </c>
      <c r="AG330" s="9">
        <v>0.18</v>
      </c>
      <c r="AH330" s="9">
        <v>0.23</v>
      </c>
      <c r="AI330" s="9">
        <v>0.2</v>
      </c>
      <c r="AJ330" s="9">
        <v>0.3</v>
      </c>
      <c r="AK330" s="9">
        <v>0.11</v>
      </c>
      <c r="AL330" s="9">
        <v>0.27</v>
      </c>
      <c r="AM330" s="9">
        <v>0.57999999999999996</v>
      </c>
      <c r="AN330" s="9">
        <v>0.45</v>
      </c>
      <c r="AO330" s="9">
        <v>1.89</v>
      </c>
      <c r="AP330" s="9">
        <v>0.78</v>
      </c>
      <c r="AQ330" s="9">
        <v>4.84</v>
      </c>
      <c r="AR330" s="9">
        <v>3.88</v>
      </c>
      <c r="AS330" s="9">
        <v>3.74</v>
      </c>
      <c r="AT330" s="9">
        <v>3.82</v>
      </c>
      <c r="AU330" s="9">
        <v>3.76</v>
      </c>
      <c r="AV330" s="9">
        <v>2.99</v>
      </c>
      <c r="AW330" s="9">
        <v>3.57</v>
      </c>
      <c r="AX330" s="9">
        <v>1.35</v>
      </c>
      <c r="AY330" s="9">
        <v>1.32</v>
      </c>
      <c r="AZ330" s="9">
        <v>0.85</v>
      </c>
      <c r="BA330" s="9">
        <v>0.39</v>
      </c>
      <c r="BB330" s="9">
        <v>0.21</v>
      </c>
      <c r="BC330" s="9">
        <v>0.4</v>
      </c>
      <c r="BD330" s="9">
        <v>0.45</v>
      </c>
      <c r="BE330" s="9">
        <v>0.41</v>
      </c>
      <c r="BF330" s="9">
        <v>0.39</v>
      </c>
      <c r="BG330" s="9">
        <v>0.56000000000000005</v>
      </c>
      <c r="BH330" s="9">
        <v>0.28000000000000003</v>
      </c>
      <c r="BI330" s="9">
        <v>0.19</v>
      </c>
      <c r="BJ330" s="9">
        <v>0.19</v>
      </c>
      <c r="BK330" s="9">
        <v>0.27</v>
      </c>
      <c r="BL330" s="9">
        <v>0.11</v>
      </c>
      <c r="BM330" s="9">
        <v>0.25</v>
      </c>
      <c r="BN330" s="9">
        <v>0.38</v>
      </c>
    </row>
    <row r="331" spans="2:66" ht="20.100000000000001" customHeight="1" x14ac:dyDescent="0.2">
      <c r="B331" s="8" t="s">
        <v>87</v>
      </c>
      <c r="C331" s="9">
        <v>43.31</v>
      </c>
      <c r="D331" s="9">
        <v>35.630000000000003</v>
      </c>
      <c r="E331" s="9">
        <v>42.47</v>
      </c>
      <c r="F331" s="9">
        <v>31.95</v>
      </c>
      <c r="G331" s="9">
        <v>40.409999999999997</v>
      </c>
      <c r="H331" s="9">
        <v>37.659999999999997</v>
      </c>
      <c r="I331" s="9">
        <v>33.299999999999997</v>
      </c>
      <c r="J331" s="9">
        <v>25.55</v>
      </c>
      <c r="K331" s="9">
        <v>21.91</v>
      </c>
      <c r="L331" s="9">
        <v>18.05</v>
      </c>
      <c r="M331" s="9">
        <v>14.22</v>
      </c>
      <c r="N331" s="9">
        <v>12.16</v>
      </c>
      <c r="O331" s="9">
        <v>18.239999999999998</v>
      </c>
      <c r="P331" s="9">
        <v>14.88</v>
      </c>
      <c r="Q331" s="9">
        <v>14.3</v>
      </c>
      <c r="R331" s="9">
        <v>18.010000000000002</v>
      </c>
      <c r="S331" s="9">
        <v>20.74</v>
      </c>
      <c r="T331" s="9">
        <v>15.4</v>
      </c>
      <c r="U331" s="9">
        <v>14.67</v>
      </c>
      <c r="V331" s="9">
        <v>13.84</v>
      </c>
      <c r="W331" s="9">
        <v>15.55</v>
      </c>
      <c r="X331" s="9">
        <v>23.4</v>
      </c>
      <c r="Y331" s="9">
        <v>17.16</v>
      </c>
      <c r="Z331" s="9">
        <v>16.309999999999999</v>
      </c>
      <c r="AA331" s="9">
        <v>37.36</v>
      </c>
      <c r="AB331" s="9">
        <v>27.5</v>
      </c>
      <c r="AC331" s="9">
        <v>23.53</v>
      </c>
      <c r="AD331" s="9">
        <v>23.11</v>
      </c>
      <c r="AE331" s="9">
        <v>17.96</v>
      </c>
      <c r="AF331" s="9">
        <v>15.65</v>
      </c>
      <c r="AG331" s="9">
        <v>10.78</v>
      </c>
      <c r="AH331" s="9">
        <v>13.11</v>
      </c>
      <c r="AI331" s="9">
        <v>14.83</v>
      </c>
      <c r="AJ331" s="9">
        <v>15.69</v>
      </c>
      <c r="AK331" s="9">
        <v>11.79</v>
      </c>
      <c r="AL331" s="9">
        <v>14.36</v>
      </c>
      <c r="AM331" s="9">
        <v>13.6</v>
      </c>
      <c r="AN331" s="9">
        <v>12.49</v>
      </c>
      <c r="AO331" s="9">
        <v>18.93</v>
      </c>
      <c r="AP331" s="9">
        <v>12.74</v>
      </c>
      <c r="AQ331" s="9">
        <v>18.96</v>
      </c>
      <c r="AR331" s="9">
        <v>21.39</v>
      </c>
      <c r="AS331" s="9">
        <v>19.579999999999998</v>
      </c>
      <c r="AT331" s="9">
        <v>19.54</v>
      </c>
      <c r="AU331" s="9">
        <v>22.37</v>
      </c>
      <c r="AV331" s="9">
        <v>19.170000000000002</v>
      </c>
      <c r="AW331" s="9">
        <v>21.17</v>
      </c>
      <c r="AX331" s="9">
        <v>16.72</v>
      </c>
      <c r="AY331" s="9">
        <v>23.57</v>
      </c>
      <c r="AZ331" s="9">
        <v>15.14</v>
      </c>
      <c r="BA331" s="9">
        <v>14.57</v>
      </c>
      <c r="BB331" s="9">
        <v>15.6</v>
      </c>
      <c r="BC331" s="9">
        <v>16.260000000000002</v>
      </c>
      <c r="BD331" s="9">
        <v>16.829999999999998</v>
      </c>
      <c r="BE331" s="9">
        <v>12.43</v>
      </c>
      <c r="BF331" s="9">
        <v>13.93</v>
      </c>
      <c r="BG331" s="9">
        <v>12.91</v>
      </c>
      <c r="BH331" s="9">
        <v>13.63</v>
      </c>
      <c r="BI331" s="9">
        <v>9.9</v>
      </c>
      <c r="BJ331" s="9">
        <v>11.81</v>
      </c>
      <c r="BK331" s="9">
        <v>12.57</v>
      </c>
      <c r="BL331" s="9">
        <v>15.88</v>
      </c>
      <c r="BM331" s="9">
        <v>13.8</v>
      </c>
      <c r="BN331" s="9">
        <v>20.14</v>
      </c>
    </row>
    <row r="332" spans="2:66" ht="20.100000000000001" customHeight="1" x14ac:dyDescent="0.2">
      <c r="B332" s="6" t="s">
        <v>178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</row>
    <row r="333" spans="2:66" ht="20.100000000000001" customHeight="1" x14ac:dyDescent="0.2">
      <c r="B333" s="6" t="s">
        <v>86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</row>
    <row r="334" spans="2:66" ht="20.100000000000001" customHeight="1" x14ac:dyDescent="0.2">
      <c r="B334" s="6" t="s">
        <v>87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</row>
    <row r="335" spans="2:66" ht="20.100000000000001" customHeight="1" x14ac:dyDescent="0.2">
      <c r="B335" s="6" t="s">
        <v>179</v>
      </c>
      <c r="C335" s="7">
        <v>51.82</v>
      </c>
      <c r="D335" s="7">
        <v>55.03</v>
      </c>
      <c r="E335" s="7">
        <v>53.27</v>
      </c>
      <c r="F335" s="7">
        <v>52.98</v>
      </c>
      <c r="G335" s="7">
        <v>52.68</v>
      </c>
      <c r="H335" s="7">
        <v>48.23</v>
      </c>
      <c r="I335" s="7">
        <v>46.64</v>
      </c>
      <c r="J335" s="7">
        <v>31.8</v>
      </c>
      <c r="K335" s="7">
        <v>25.55</v>
      </c>
      <c r="L335" s="7">
        <v>12.69</v>
      </c>
      <c r="M335" s="7">
        <v>4.67</v>
      </c>
      <c r="N335" s="7">
        <v>1.82</v>
      </c>
      <c r="O335" s="7">
        <v>0.45</v>
      </c>
      <c r="P335" s="7">
        <v>1.1599999999999999</v>
      </c>
      <c r="Q335" s="7">
        <v>1.48</v>
      </c>
      <c r="R335" s="7">
        <v>1.8</v>
      </c>
      <c r="S335" s="7">
        <v>3.07</v>
      </c>
      <c r="T335" s="7">
        <v>5.14</v>
      </c>
      <c r="U335" s="7">
        <v>7.6</v>
      </c>
      <c r="V335" s="7">
        <v>10.6</v>
      </c>
      <c r="W335" s="7">
        <v>11.64</v>
      </c>
      <c r="X335" s="7">
        <v>13.09</v>
      </c>
      <c r="Y335" s="7">
        <v>12.93</v>
      </c>
      <c r="Z335" s="7">
        <v>13.12</v>
      </c>
      <c r="AA335" s="7">
        <v>13.26</v>
      </c>
      <c r="AB335" s="7">
        <v>12.53</v>
      </c>
      <c r="AC335" s="7">
        <v>11.29</v>
      </c>
      <c r="AD335" s="7">
        <v>9.4499999999999993</v>
      </c>
      <c r="AE335" s="7">
        <v>8.2200000000000006</v>
      </c>
      <c r="AF335" s="7">
        <v>7.47</v>
      </c>
      <c r="AG335" s="7">
        <v>6.52</v>
      </c>
      <c r="AH335" s="7">
        <v>5.91</v>
      </c>
      <c r="AI335" s="7">
        <v>5.8</v>
      </c>
      <c r="AJ335" s="7">
        <v>5.77</v>
      </c>
      <c r="AK335" s="7">
        <v>5.81</v>
      </c>
      <c r="AL335" s="7">
        <v>6.3</v>
      </c>
      <c r="AM335" s="7">
        <v>6.22</v>
      </c>
      <c r="AN335" s="7">
        <v>5.77</v>
      </c>
      <c r="AO335" s="7">
        <v>4.96</v>
      </c>
      <c r="AP335" s="7">
        <v>6.81</v>
      </c>
      <c r="AQ335" s="7">
        <v>9.15</v>
      </c>
      <c r="AR335" s="7">
        <v>7.16</v>
      </c>
      <c r="AS335" s="7">
        <v>6.71</v>
      </c>
      <c r="AT335" s="7">
        <v>6.98</v>
      </c>
      <c r="AU335" s="7">
        <v>7.12</v>
      </c>
      <c r="AV335" s="7">
        <v>6.97</v>
      </c>
      <c r="AW335" s="7">
        <v>6.35</v>
      </c>
      <c r="AX335" s="7">
        <v>6.21</v>
      </c>
      <c r="AY335" s="7">
        <v>6.95</v>
      </c>
      <c r="AZ335" s="7">
        <v>7.72</v>
      </c>
      <c r="BA335" s="7">
        <v>7.15</v>
      </c>
      <c r="BB335" s="7">
        <v>8.31</v>
      </c>
      <c r="BC335" s="7">
        <v>4.83</v>
      </c>
      <c r="BD335" s="7">
        <v>4.99</v>
      </c>
      <c r="BE335" s="7">
        <v>4.8899999999999997</v>
      </c>
      <c r="BF335" s="7">
        <v>4.72</v>
      </c>
      <c r="BG335" s="7">
        <v>4.2</v>
      </c>
      <c r="BH335" s="7">
        <v>3.95</v>
      </c>
      <c r="BI335" s="7">
        <v>3.7</v>
      </c>
      <c r="BJ335" s="7">
        <v>4.1100000000000003</v>
      </c>
      <c r="BK335" s="7">
        <v>5</v>
      </c>
      <c r="BL335" s="7">
        <v>5.34</v>
      </c>
      <c r="BM335" s="7">
        <v>5.8</v>
      </c>
      <c r="BN335" s="7">
        <v>9.18</v>
      </c>
    </row>
    <row r="336" spans="2:66" ht="20.100000000000001" customHeight="1" x14ac:dyDescent="0.2">
      <c r="B336" s="6" t="s">
        <v>180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</row>
    <row r="337" spans="2:66" ht="20.100000000000001" customHeight="1" x14ac:dyDescent="0.2">
      <c r="B337" s="6" t="s">
        <v>181</v>
      </c>
      <c r="C337" s="7">
        <v>51.82</v>
      </c>
      <c r="D337" s="7">
        <v>55.03</v>
      </c>
      <c r="E337" s="7">
        <v>53.27</v>
      </c>
      <c r="F337" s="7">
        <v>52.98</v>
      </c>
      <c r="G337" s="7">
        <v>52.68</v>
      </c>
      <c r="H337" s="7">
        <v>48.23</v>
      </c>
      <c r="I337" s="7">
        <v>46.64</v>
      </c>
      <c r="J337" s="7">
        <v>31.8</v>
      </c>
      <c r="K337" s="7">
        <v>25.55</v>
      </c>
      <c r="L337" s="7">
        <v>12.69</v>
      </c>
      <c r="M337" s="7">
        <v>4.67</v>
      </c>
      <c r="N337" s="7">
        <v>1.82</v>
      </c>
      <c r="O337" s="7">
        <v>0.45</v>
      </c>
      <c r="P337" s="7">
        <v>1.1599999999999999</v>
      </c>
      <c r="Q337" s="7">
        <v>1.48</v>
      </c>
      <c r="R337" s="7">
        <v>1.8</v>
      </c>
      <c r="S337" s="7">
        <v>3.07</v>
      </c>
      <c r="T337" s="7">
        <v>5.14</v>
      </c>
      <c r="U337" s="7">
        <v>7.6</v>
      </c>
      <c r="V337" s="7">
        <v>10.6</v>
      </c>
      <c r="W337" s="7">
        <v>11.64</v>
      </c>
      <c r="X337" s="7">
        <v>13.09</v>
      </c>
      <c r="Y337" s="7">
        <v>12.93</v>
      </c>
      <c r="Z337" s="7">
        <v>13.12</v>
      </c>
      <c r="AA337" s="7">
        <v>13.26</v>
      </c>
      <c r="AB337" s="7">
        <v>12.53</v>
      </c>
      <c r="AC337" s="7">
        <v>11.29</v>
      </c>
      <c r="AD337" s="7">
        <v>9.4499999999999993</v>
      </c>
      <c r="AE337" s="7">
        <v>8.2200000000000006</v>
      </c>
      <c r="AF337" s="7">
        <v>7.47</v>
      </c>
      <c r="AG337" s="7">
        <v>6.52</v>
      </c>
      <c r="AH337" s="7">
        <v>5.91</v>
      </c>
      <c r="AI337" s="7">
        <v>5.8</v>
      </c>
      <c r="AJ337" s="7">
        <v>5.77</v>
      </c>
      <c r="AK337" s="7">
        <v>5.81</v>
      </c>
      <c r="AL337" s="7">
        <v>6.3</v>
      </c>
      <c r="AM337" s="7">
        <v>6.22</v>
      </c>
      <c r="AN337" s="7">
        <v>5.77</v>
      </c>
      <c r="AO337" s="7">
        <v>4.96</v>
      </c>
      <c r="AP337" s="7">
        <v>6.81</v>
      </c>
      <c r="AQ337" s="7">
        <v>9.15</v>
      </c>
      <c r="AR337" s="7">
        <v>7.16</v>
      </c>
      <c r="AS337" s="7">
        <v>6.71</v>
      </c>
      <c r="AT337" s="7">
        <v>6.98</v>
      </c>
      <c r="AU337" s="7">
        <v>7.12</v>
      </c>
      <c r="AV337" s="7">
        <v>6.97</v>
      </c>
      <c r="AW337" s="7">
        <v>6.35</v>
      </c>
      <c r="AX337" s="7">
        <v>6.21</v>
      </c>
      <c r="AY337" s="7">
        <v>6.95</v>
      </c>
      <c r="AZ337" s="7">
        <v>7.72</v>
      </c>
      <c r="BA337" s="7">
        <v>7.15</v>
      </c>
      <c r="BB337" s="7">
        <v>8.31</v>
      </c>
      <c r="BC337" s="7">
        <v>4.83</v>
      </c>
      <c r="BD337" s="7">
        <v>4.99</v>
      </c>
      <c r="BE337" s="7">
        <v>4.8899999999999997</v>
      </c>
      <c r="BF337" s="7">
        <v>4.72</v>
      </c>
      <c r="BG337" s="7">
        <v>4.2</v>
      </c>
      <c r="BH337" s="7">
        <v>3.95</v>
      </c>
      <c r="BI337" s="7">
        <v>3.7</v>
      </c>
      <c r="BJ337" s="7">
        <v>4.1100000000000003</v>
      </c>
      <c r="BK337" s="7">
        <v>5</v>
      </c>
      <c r="BL337" s="7">
        <v>5.34</v>
      </c>
      <c r="BM337" s="7">
        <v>5.8</v>
      </c>
      <c r="BN337" s="7">
        <v>9.18</v>
      </c>
    </row>
    <row r="338" spans="2:66" ht="20.100000000000001" customHeight="1" x14ac:dyDescent="0.2">
      <c r="B338" s="8" t="s">
        <v>182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</row>
    <row r="339" spans="2:66" ht="20.100000000000001" customHeight="1" x14ac:dyDescent="0.2">
      <c r="B339" s="6" t="s">
        <v>183</v>
      </c>
      <c r="C339" s="7">
        <v>0.83</v>
      </c>
      <c r="D339" s="7">
        <v>0.03</v>
      </c>
      <c r="E339" s="7">
        <v>1.05</v>
      </c>
      <c r="F339" s="7">
        <v>0.98</v>
      </c>
      <c r="G339" s="7">
        <v>1.77</v>
      </c>
      <c r="H339" s="7">
        <v>3.72</v>
      </c>
      <c r="I339" s="7">
        <v>-1.72</v>
      </c>
      <c r="J339" s="7">
        <v>-0.41</v>
      </c>
      <c r="K339" s="7">
        <v>-0.04</v>
      </c>
      <c r="L339" s="7">
        <v>1.98</v>
      </c>
      <c r="M339" s="7">
        <v>1.29</v>
      </c>
      <c r="N339" s="7">
        <v>1.81</v>
      </c>
      <c r="O339" s="7">
        <v>-0.15</v>
      </c>
      <c r="P339" s="7">
        <v>1.88</v>
      </c>
      <c r="Q339" s="7">
        <v>1.26</v>
      </c>
      <c r="R339" s="7">
        <v>0.94</v>
      </c>
      <c r="S339" s="7">
        <v>-0.21</v>
      </c>
      <c r="T339" s="7">
        <v>-0.25</v>
      </c>
      <c r="U339" s="7">
        <v>-0.28000000000000003</v>
      </c>
      <c r="V339" s="7">
        <v>-7.0000000000000007E-2</v>
      </c>
      <c r="W339" s="7">
        <v>-0.37</v>
      </c>
      <c r="X339" s="7">
        <v>-0.26</v>
      </c>
      <c r="Y339" s="7">
        <v>-0.33</v>
      </c>
      <c r="Z339" s="7">
        <v>-0.56999999999999995</v>
      </c>
      <c r="AA339" s="7">
        <v>-0.55000000000000004</v>
      </c>
      <c r="AB339" s="7">
        <v>-0.44</v>
      </c>
      <c r="AC339" s="7">
        <v>-0.21</v>
      </c>
      <c r="AD339" s="7">
        <v>-0.72</v>
      </c>
      <c r="AE339" s="7">
        <v>-0.44</v>
      </c>
      <c r="AF339" s="7">
        <v>-0.46</v>
      </c>
      <c r="AG339" s="7">
        <v>-0.41</v>
      </c>
      <c r="AH339" s="7">
        <v>-0.62</v>
      </c>
      <c r="AI339" s="7">
        <v>-0.47</v>
      </c>
      <c r="AJ339" s="7">
        <v>-0.46</v>
      </c>
      <c r="AK339" s="7">
        <v>-0.65</v>
      </c>
      <c r="AL339" s="7">
        <v>-0.78</v>
      </c>
      <c r="AM339" s="7">
        <v>-1.01</v>
      </c>
      <c r="AN339" s="7">
        <v>-0.86</v>
      </c>
      <c r="AO339" s="7">
        <v>-0.49</v>
      </c>
      <c r="AP339" s="7">
        <v>-0.27</v>
      </c>
      <c r="AQ339" s="7">
        <v>-0.2</v>
      </c>
      <c r="AR339" s="7">
        <v>-0.38</v>
      </c>
      <c r="AS339" s="7">
        <v>-0.56000000000000005</v>
      </c>
      <c r="AT339" s="7">
        <v>-0.64</v>
      </c>
      <c r="AU339" s="7">
        <v>-0.28999999999999998</v>
      </c>
      <c r="AV339" s="7">
        <v>-0.32</v>
      </c>
      <c r="AW339" s="7">
        <v>-0.27</v>
      </c>
      <c r="AX339" s="7">
        <v>-0.42</v>
      </c>
      <c r="AY339" s="7">
        <v>-0.19</v>
      </c>
      <c r="AZ339" s="7">
        <v>-0.23</v>
      </c>
      <c r="BA339" s="7">
        <v>-0.3</v>
      </c>
      <c r="BB339" s="7">
        <v>-0.22</v>
      </c>
      <c r="BC339" s="7">
        <v>-0.28999999999999998</v>
      </c>
      <c r="BD339" s="7">
        <v>-0.32</v>
      </c>
      <c r="BE339" s="7">
        <v>-0.25</v>
      </c>
      <c r="BF339" s="7">
        <v>-0.43</v>
      </c>
      <c r="BG339" s="7">
        <v>-0.33</v>
      </c>
      <c r="BH339" s="7">
        <v>-0.26</v>
      </c>
      <c r="BI339" s="7">
        <v>-0.15</v>
      </c>
      <c r="BJ339" s="7">
        <v>-0.3</v>
      </c>
      <c r="BK339" s="7">
        <v>-0.23</v>
      </c>
      <c r="BL339" s="7">
        <v>-0.19</v>
      </c>
      <c r="BM339" s="7">
        <v>-0.01</v>
      </c>
      <c r="BN339" s="7">
        <v>-0.38</v>
      </c>
    </row>
    <row r="340" spans="2:66" ht="20.100000000000001" customHeight="1" x14ac:dyDescent="0.2">
      <c r="B340" s="6" t="s">
        <v>73</v>
      </c>
      <c r="C340" s="7">
        <v>0.46</v>
      </c>
      <c r="D340" s="7">
        <v>0.45</v>
      </c>
      <c r="E340" s="7">
        <v>0.78</v>
      </c>
      <c r="F340" s="7">
        <v>0.56000000000000005</v>
      </c>
      <c r="G340" s="7">
        <v>1.52</v>
      </c>
      <c r="H340" s="7">
        <v>1.32</v>
      </c>
      <c r="I340" s="7">
        <v>0.18</v>
      </c>
      <c r="J340" s="7">
        <v>0.52</v>
      </c>
      <c r="K340" s="7">
        <v>0.85</v>
      </c>
      <c r="L340" s="7">
        <v>1.57</v>
      </c>
      <c r="M340" s="7">
        <v>1.0900000000000001</v>
      </c>
      <c r="N340" s="7">
        <v>1.54</v>
      </c>
      <c r="O340" s="7">
        <v>0.28000000000000003</v>
      </c>
      <c r="P340" s="7">
        <v>1.71</v>
      </c>
      <c r="Q340" s="7">
        <v>0.96</v>
      </c>
      <c r="R340" s="7">
        <v>0.7</v>
      </c>
      <c r="S340" s="7">
        <v>-0.33</v>
      </c>
      <c r="T340" s="7">
        <v>-0.39</v>
      </c>
      <c r="U340" s="7">
        <v>-0.33</v>
      </c>
      <c r="V340" s="7">
        <v>-0.27</v>
      </c>
      <c r="W340" s="7">
        <v>-0.55000000000000004</v>
      </c>
      <c r="X340" s="7">
        <v>-0.4</v>
      </c>
      <c r="Y340" s="7">
        <v>-0.4</v>
      </c>
      <c r="Z340" s="7">
        <v>-0.67</v>
      </c>
      <c r="AA340" s="7">
        <v>-0.62</v>
      </c>
      <c r="AB340" s="7">
        <v>-0.55000000000000004</v>
      </c>
      <c r="AC340" s="7">
        <v>-0.35</v>
      </c>
      <c r="AD340" s="7">
        <v>-0.75</v>
      </c>
      <c r="AE340" s="7">
        <v>-0.53</v>
      </c>
      <c r="AF340" s="7">
        <v>-0.55000000000000004</v>
      </c>
      <c r="AG340" s="7">
        <v>-0.52</v>
      </c>
      <c r="AH340" s="7">
        <v>-0.8</v>
      </c>
      <c r="AI340" s="7">
        <v>-0.55000000000000004</v>
      </c>
      <c r="AJ340" s="7">
        <v>-0.51</v>
      </c>
      <c r="AK340" s="7">
        <v>-0.77</v>
      </c>
      <c r="AL340" s="7">
        <v>-0.96</v>
      </c>
      <c r="AM340" s="7">
        <v>-1.07</v>
      </c>
      <c r="AN340" s="7">
        <v>-0.78</v>
      </c>
      <c r="AO340" s="7">
        <v>-0.51</v>
      </c>
      <c r="AP340" s="7">
        <v>-0.48</v>
      </c>
      <c r="AQ340" s="7">
        <v>-0.56000000000000005</v>
      </c>
      <c r="AR340" s="7">
        <v>-0.56999999999999995</v>
      </c>
      <c r="AS340" s="7">
        <v>-0.9</v>
      </c>
      <c r="AT340" s="7">
        <v>-0.68</v>
      </c>
      <c r="AU340" s="7">
        <v>-0.54</v>
      </c>
      <c r="AV340" s="7">
        <v>-0.54</v>
      </c>
      <c r="AW340" s="7">
        <v>-0.48</v>
      </c>
      <c r="AX340" s="7">
        <v>-0.7</v>
      </c>
      <c r="AY340" s="7">
        <v>-0.49</v>
      </c>
      <c r="AZ340" s="7">
        <v>-0.47</v>
      </c>
      <c r="BA340" s="7">
        <v>-0.53</v>
      </c>
      <c r="BB340" s="7">
        <v>-0.73</v>
      </c>
      <c r="BC340" s="7">
        <v>-0.61</v>
      </c>
      <c r="BD340" s="7">
        <v>-0.56999999999999995</v>
      </c>
      <c r="BE340" s="7">
        <v>-0.45</v>
      </c>
      <c r="BF340" s="7">
        <v>-0.44</v>
      </c>
      <c r="BG340" s="7">
        <v>-0.35</v>
      </c>
      <c r="BH340" s="7">
        <v>-0.26</v>
      </c>
      <c r="BI340" s="7">
        <v>-0.15</v>
      </c>
      <c r="BJ340" s="7">
        <v>-0.3</v>
      </c>
      <c r="BK340" s="7">
        <v>-0.23</v>
      </c>
      <c r="BL340" s="7">
        <v>-0.21</v>
      </c>
      <c r="BM340" s="7">
        <v>-0.04</v>
      </c>
      <c r="BN340" s="7">
        <v>-0.4</v>
      </c>
    </row>
    <row r="341" spans="2:66" ht="20.100000000000001" customHeight="1" x14ac:dyDescent="0.2">
      <c r="B341" s="6" t="s">
        <v>74</v>
      </c>
      <c r="C341" s="7">
        <v>-0.37</v>
      </c>
      <c r="D341" s="7">
        <v>0.42</v>
      </c>
      <c r="E341" s="7">
        <v>-0.27</v>
      </c>
      <c r="F341" s="7">
        <v>-0.42</v>
      </c>
      <c r="G341" s="7">
        <v>-0.25</v>
      </c>
      <c r="H341" s="7">
        <v>-2.4</v>
      </c>
      <c r="I341" s="7">
        <v>1.9</v>
      </c>
      <c r="J341" s="7">
        <v>0.93</v>
      </c>
      <c r="K341" s="7">
        <v>0.89</v>
      </c>
      <c r="L341" s="7">
        <v>-0.41</v>
      </c>
      <c r="M341" s="7">
        <v>-0.2</v>
      </c>
      <c r="N341" s="7">
        <v>-0.27</v>
      </c>
      <c r="O341" s="7">
        <v>0.43</v>
      </c>
      <c r="P341" s="7">
        <v>-0.17</v>
      </c>
      <c r="Q341" s="7">
        <v>-0.3</v>
      </c>
      <c r="R341" s="7">
        <v>-0.24</v>
      </c>
      <c r="S341" s="7">
        <v>-0.12</v>
      </c>
      <c r="T341" s="7">
        <v>-0.14000000000000001</v>
      </c>
      <c r="U341" s="7">
        <v>-0.05</v>
      </c>
      <c r="V341" s="7">
        <v>-0.2</v>
      </c>
      <c r="W341" s="7">
        <v>-0.18</v>
      </c>
      <c r="X341" s="7">
        <v>-0.14000000000000001</v>
      </c>
      <c r="Y341" s="7">
        <v>-7.0000000000000007E-2</v>
      </c>
      <c r="Z341" s="7">
        <v>-0.1</v>
      </c>
      <c r="AA341" s="7">
        <v>-7.0000000000000007E-2</v>
      </c>
      <c r="AB341" s="7">
        <v>-0.11</v>
      </c>
      <c r="AC341" s="7">
        <v>-0.14000000000000001</v>
      </c>
      <c r="AD341" s="7">
        <v>-0.03</v>
      </c>
      <c r="AE341" s="7">
        <v>-0.09</v>
      </c>
      <c r="AF341" s="7">
        <v>-0.09</v>
      </c>
      <c r="AG341" s="7">
        <v>-0.11</v>
      </c>
      <c r="AH341" s="7">
        <v>-0.18</v>
      </c>
      <c r="AI341" s="7">
        <v>-0.08</v>
      </c>
      <c r="AJ341" s="7">
        <v>-0.05</v>
      </c>
      <c r="AK341" s="7">
        <v>-0.12</v>
      </c>
      <c r="AL341" s="7">
        <v>-0.18</v>
      </c>
      <c r="AM341" s="7">
        <v>-0.06</v>
      </c>
      <c r="AN341" s="7">
        <v>0.08</v>
      </c>
      <c r="AO341" s="7">
        <v>-0.02</v>
      </c>
      <c r="AP341" s="7">
        <v>-0.21</v>
      </c>
      <c r="AQ341" s="7">
        <v>-0.36</v>
      </c>
      <c r="AR341" s="7">
        <v>-0.19</v>
      </c>
      <c r="AS341" s="7">
        <v>-0.34</v>
      </c>
      <c r="AT341" s="7">
        <v>-0.04</v>
      </c>
      <c r="AU341" s="7">
        <v>-0.25</v>
      </c>
      <c r="AV341" s="7">
        <v>-0.22</v>
      </c>
      <c r="AW341" s="7">
        <v>-0.21</v>
      </c>
      <c r="AX341" s="7">
        <v>-0.28000000000000003</v>
      </c>
      <c r="AY341" s="7">
        <v>-0.3</v>
      </c>
      <c r="AZ341" s="7">
        <v>-0.24</v>
      </c>
      <c r="BA341" s="7">
        <v>-0.23</v>
      </c>
      <c r="BB341" s="7">
        <v>-0.51</v>
      </c>
      <c r="BC341" s="7">
        <v>-0.32</v>
      </c>
      <c r="BD341" s="7">
        <v>-0.25</v>
      </c>
      <c r="BE341" s="7">
        <v>-0.2</v>
      </c>
      <c r="BF341" s="7">
        <v>-0.01</v>
      </c>
      <c r="BG341" s="7">
        <v>-0.02</v>
      </c>
      <c r="BH341" s="10"/>
      <c r="BI341" s="10"/>
      <c r="BJ341" s="10"/>
      <c r="BK341" s="10"/>
      <c r="BL341" s="7">
        <v>-0.02</v>
      </c>
      <c r="BM341" s="7">
        <v>-0.03</v>
      </c>
      <c r="BN341" s="7">
        <v>-0.02</v>
      </c>
    </row>
    <row r="342" spans="2:66" ht="20.100000000000001" customHeight="1" x14ac:dyDescent="0.2">
      <c r="B342" s="6" t="s">
        <v>184</v>
      </c>
      <c r="C342" s="7">
        <v>1.07</v>
      </c>
      <c r="D342" s="7">
        <v>0.75</v>
      </c>
      <c r="E342" s="7">
        <v>1.23</v>
      </c>
      <c r="F342" s="7">
        <v>1.1399999999999999</v>
      </c>
      <c r="G342" s="7">
        <v>1.91</v>
      </c>
      <c r="H342" s="7">
        <v>3.79</v>
      </c>
      <c r="I342" s="7">
        <v>-1.51</v>
      </c>
      <c r="J342" s="7">
        <v>-0.33</v>
      </c>
      <c r="K342" s="7">
        <v>0.15</v>
      </c>
      <c r="L342" s="7">
        <v>2.0299999999999998</v>
      </c>
      <c r="M342" s="7">
        <v>1.32</v>
      </c>
      <c r="N342" s="7">
        <v>1.85</v>
      </c>
      <c r="O342" s="7">
        <v>0.66</v>
      </c>
      <c r="P342" s="7">
        <v>2.13</v>
      </c>
      <c r="Q342" s="7">
        <v>1.3</v>
      </c>
      <c r="R342" s="7">
        <v>0.98</v>
      </c>
      <c r="S342" s="7">
        <v>-0.18</v>
      </c>
      <c r="T342" s="7">
        <v>-0.24</v>
      </c>
      <c r="U342" s="7">
        <v>-0.23</v>
      </c>
      <c r="V342" s="7">
        <v>-0.03</v>
      </c>
      <c r="W342" s="7">
        <v>-0.37</v>
      </c>
      <c r="X342" s="7">
        <v>-0.26</v>
      </c>
      <c r="Y342" s="7">
        <v>-0.33</v>
      </c>
      <c r="Z342" s="7">
        <v>-0.56999999999999995</v>
      </c>
      <c r="AA342" s="7">
        <v>-0.54</v>
      </c>
      <c r="AB342" s="7">
        <v>-0.42</v>
      </c>
      <c r="AC342" s="7">
        <v>-0.32</v>
      </c>
      <c r="AD342" s="7">
        <v>-0.72</v>
      </c>
      <c r="AE342" s="7">
        <v>-0.45</v>
      </c>
      <c r="AF342" s="7">
        <v>-0.47</v>
      </c>
      <c r="AG342" s="7">
        <v>-0.38</v>
      </c>
      <c r="AH342" s="7">
        <v>-0.62</v>
      </c>
      <c r="AI342" s="7">
        <v>-0.45</v>
      </c>
      <c r="AJ342" s="7">
        <v>-0.44</v>
      </c>
      <c r="AK342" s="7">
        <v>-0.63</v>
      </c>
      <c r="AL342" s="7">
        <v>-0.78</v>
      </c>
      <c r="AM342" s="7">
        <v>-0.99</v>
      </c>
      <c r="AN342" s="7">
        <v>-0.84</v>
      </c>
      <c r="AO342" s="7">
        <v>-0.46</v>
      </c>
      <c r="AP342" s="7">
        <v>-0.3</v>
      </c>
      <c r="AQ342" s="7">
        <v>-0.3</v>
      </c>
      <c r="AR342" s="7">
        <v>-0.38</v>
      </c>
      <c r="AS342" s="7">
        <v>-0.56000000000000005</v>
      </c>
      <c r="AT342" s="7">
        <v>-0.64</v>
      </c>
      <c r="AU342" s="7">
        <v>-0.28999999999999998</v>
      </c>
      <c r="AV342" s="7">
        <v>-0.32</v>
      </c>
      <c r="AW342" s="7">
        <v>-0.27</v>
      </c>
      <c r="AX342" s="7">
        <v>-0.42</v>
      </c>
      <c r="AY342" s="7">
        <v>-0.19</v>
      </c>
      <c r="AZ342" s="7">
        <v>-0.23</v>
      </c>
      <c r="BA342" s="7">
        <v>-0.3</v>
      </c>
      <c r="BB342" s="7">
        <v>-0.22</v>
      </c>
      <c r="BC342" s="7">
        <v>-0.28999999999999998</v>
      </c>
      <c r="BD342" s="7">
        <v>-0.32</v>
      </c>
      <c r="BE342" s="7">
        <v>-0.25</v>
      </c>
      <c r="BF342" s="7">
        <v>-0.43</v>
      </c>
      <c r="BG342" s="7">
        <v>-0.33</v>
      </c>
      <c r="BH342" s="7">
        <v>-0.26</v>
      </c>
      <c r="BI342" s="7">
        <v>-0.15</v>
      </c>
      <c r="BJ342" s="7">
        <v>-0.3</v>
      </c>
      <c r="BK342" s="7">
        <v>-0.23</v>
      </c>
      <c r="BL342" s="7">
        <v>-0.19</v>
      </c>
      <c r="BM342" s="7">
        <v>-0.01</v>
      </c>
      <c r="BN342" s="7">
        <v>-0.38</v>
      </c>
    </row>
    <row r="343" spans="2:66" ht="20.100000000000001" customHeight="1" x14ac:dyDescent="0.2">
      <c r="B343" s="6" t="s">
        <v>76</v>
      </c>
      <c r="C343" s="7">
        <v>0.46</v>
      </c>
      <c r="D343" s="7">
        <v>0.45</v>
      </c>
      <c r="E343" s="7">
        <v>0.77</v>
      </c>
      <c r="F343" s="7">
        <v>0.56000000000000005</v>
      </c>
      <c r="G343" s="7">
        <v>1.51</v>
      </c>
      <c r="H343" s="7">
        <v>1.27</v>
      </c>
      <c r="I343" s="7">
        <v>0.18</v>
      </c>
      <c r="J343" s="7">
        <v>0.52</v>
      </c>
      <c r="K343" s="7">
        <v>0.85</v>
      </c>
      <c r="L343" s="7">
        <v>1.57</v>
      </c>
      <c r="M343" s="7">
        <v>1.0900000000000001</v>
      </c>
      <c r="N343" s="7">
        <v>1.54</v>
      </c>
      <c r="O343" s="7">
        <v>0.28000000000000003</v>
      </c>
      <c r="P343" s="7">
        <v>1.71</v>
      </c>
      <c r="Q343" s="7">
        <v>0.96</v>
      </c>
      <c r="R343" s="7">
        <v>0.7</v>
      </c>
      <c r="S343" s="7">
        <v>-0.33</v>
      </c>
      <c r="T343" s="7">
        <v>-0.39</v>
      </c>
      <c r="U343" s="7">
        <v>-0.33</v>
      </c>
      <c r="V343" s="7">
        <v>-0.27</v>
      </c>
      <c r="W343" s="7">
        <v>-0.55000000000000004</v>
      </c>
      <c r="X343" s="7">
        <v>-0.4</v>
      </c>
      <c r="Y343" s="7">
        <v>-0.4</v>
      </c>
      <c r="Z343" s="7">
        <v>-0.67</v>
      </c>
      <c r="AA343" s="7">
        <v>-0.62</v>
      </c>
      <c r="AB343" s="7">
        <v>-0.55000000000000004</v>
      </c>
      <c r="AC343" s="7">
        <v>-0.49</v>
      </c>
      <c r="AD343" s="7">
        <v>-0.75</v>
      </c>
      <c r="AE343" s="7">
        <v>-0.54</v>
      </c>
      <c r="AF343" s="7">
        <v>-0.56000000000000005</v>
      </c>
      <c r="AG343" s="7">
        <v>-0.52</v>
      </c>
      <c r="AH343" s="7">
        <v>-0.8</v>
      </c>
      <c r="AI343" s="7">
        <v>-0.55000000000000004</v>
      </c>
      <c r="AJ343" s="7">
        <v>-0.51</v>
      </c>
      <c r="AK343" s="7">
        <v>-0.77</v>
      </c>
      <c r="AL343" s="7">
        <v>-0.96</v>
      </c>
      <c r="AM343" s="7">
        <v>-1.07</v>
      </c>
      <c r="AN343" s="7">
        <v>-0.78</v>
      </c>
      <c r="AO343" s="7">
        <v>-0.51</v>
      </c>
      <c r="AP343" s="7">
        <v>-0.51</v>
      </c>
      <c r="AQ343" s="7">
        <v>-0.66</v>
      </c>
      <c r="AR343" s="7">
        <v>-0.56999999999999995</v>
      </c>
      <c r="AS343" s="7">
        <v>-0.9</v>
      </c>
      <c r="AT343" s="7">
        <v>-0.68</v>
      </c>
      <c r="AU343" s="7">
        <v>-0.54</v>
      </c>
      <c r="AV343" s="7">
        <v>-0.54</v>
      </c>
      <c r="AW343" s="7">
        <v>-0.48</v>
      </c>
      <c r="AX343" s="7">
        <v>-0.7</v>
      </c>
      <c r="AY343" s="7">
        <v>-0.49</v>
      </c>
      <c r="AZ343" s="7">
        <v>-0.47</v>
      </c>
      <c r="BA343" s="7">
        <v>-0.53</v>
      </c>
      <c r="BB343" s="7">
        <v>-0.73</v>
      </c>
      <c r="BC343" s="7">
        <v>-0.61</v>
      </c>
      <c r="BD343" s="7">
        <v>-0.56999999999999995</v>
      </c>
      <c r="BE343" s="7">
        <v>-0.45</v>
      </c>
      <c r="BF343" s="7">
        <v>-0.44</v>
      </c>
      <c r="BG343" s="7">
        <v>-0.35</v>
      </c>
      <c r="BH343" s="7">
        <v>-0.26</v>
      </c>
      <c r="BI343" s="7">
        <v>-0.15</v>
      </c>
      <c r="BJ343" s="7">
        <v>-0.3</v>
      </c>
      <c r="BK343" s="7">
        <v>-0.23</v>
      </c>
      <c r="BL343" s="7">
        <v>-0.21</v>
      </c>
      <c r="BM343" s="7">
        <v>-0.04</v>
      </c>
      <c r="BN343" s="7">
        <v>-0.4</v>
      </c>
    </row>
    <row r="344" spans="2:66" ht="20.100000000000001" customHeight="1" x14ac:dyDescent="0.2">
      <c r="B344" s="6" t="s">
        <v>77</v>
      </c>
      <c r="C344" s="7">
        <v>-0.61</v>
      </c>
      <c r="D344" s="7">
        <v>-0.3</v>
      </c>
      <c r="E344" s="7">
        <v>-0.46</v>
      </c>
      <c r="F344" s="7">
        <v>-0.57999999999999996</v>
      </c>
      <c r="G344" s="7">
        <v>-0.4</v>
      </c>
      <c r="H344" s="7">
        <v>-2.52</v>
      </c>
      <c r="I344" s="7">
        <v>1.69</v>
      </c>
      <c r="J344" s="7">
        <v>0.85</v>
      </c>
      <c r="K344" s="7">
        <v>0.7</v>
      </c>
      <c r="L344" s="7">
        <v>-0.46</v>
      </c>
      <c r="M344" s="7">
        <v>-0.23</v>
      </c>
      <c r="N344" s="7">
        <v>-0.31</v>
      </c>
      <c r="O344" s="7">
        <v>-0.38</v>
      </c>
      <c r="P344" s="7">
        <v>-0.42</v>
      </c>
      <c r="Q344" s="7">
        <v>-0.34</v>
      </c>
      <c r="R344" s="7">
        <v>-0.28000000000000003</v>
      </c>
      <c r="S344" s="7">
        <v>-0.15</v>
      </c>
      <c r="T344" s="7">
        <v>-0.15</v>
      </c>
      <c r="U344" s="7">
        <v>-0.1</v>
      </c>
      <c r="V344" s="7">
        <v>-0.24</v>
      </c>
      <c r="W344" s="7">
        <v>-0.18</v>
      </c>
      <c r="X344" s="7">
        <v>-0.14000000000000001</v>
      </c>
      <c r="Y344" s="7">
        <v>-7.0000000000000007E-2</v>
      </c>
      <c r="Z344" s="7">
        <v>-0.1</v>
      </c>
      <c r="AA344" s="7">
        <v>-0.08</v>
      </c>
      <c r="AB344" s="7">
        <v>-0.13</v>
      </c>
      <c r="AC344" s="7">
        <v>-0.17</v>
      </c>
      <c r="AD344" s="7">
        <v>-0.03</v>
      </c>
      <c r="AE344" s="7">
        <v>-0.09</v>
      </c>
      <c r="AF344" s="7">
        <v>-0.09</v>
      </c>
      <c r="AG344" s="7">
        <v>-0.14000000000000001</v>
      </c>
      <c r="AH344" s="7">
        <v>-0.18</v>
      </c>
      <c r="AI344" s="7">
        <v>-0.1</v>
      </c>
      <c r="AJ344" s="7">
        <v>-7.0000000000000007E-2</v>
      </c>
      <c r="AK344" s="7">
        <v>-0.14000000000000001</v>
      </c>
      <c r="AL344" s="7">
        <v>-0.18</v>
      </c>
      <c r="AM344" s="7">
        <v>-0.08</v>
      </c>
      <c r="AN344" s="7">
        <v>0.06</v>
      </c>
      <c r="AO344" s="7">
        <v>-0.05</v>
      </c>
      <c r="AP344" s="7">
        <v>-0.21</v>
      </c>
      <c r="AQ344" s="7">
        <v>-0.36</v>
      </c>
      <c r="AR344" s="7">
        <v>-0.19</v>
      </c>
      <c r="AS344" s="7">
        <v>-0.34</v>
      </c>
      <c r="AT344" s="7">
        <v>-0.04</v>
      </c>
      <c r="AU344" s="7">
        <v>-0.25</v>
      </c>
      <c r="AV344" s="7">
        <v>-0.22</v>
      </c>
      <c r="AW344" s="7">
        <v>-0.21</v>
      </c>
      <c r="AX344" s="7">
        <v>-0.28000000000000003</v>
      </c>
      <c r="AY344" s="7">
        <v>-0.3</v>
      </c>
      <c r="AZ344" s="7">
        <v>-0.24</v>
      </c>
      <c r="BA344" s="7">
        <v>-0.23</v>
      </c>
      <c r="BB344" s="7">
        <v>-0.51</v>
      </c>
      <c r="BC344" s="7">
        <v>-0.32</v>
      </c>
      <c r="BD344" s="7">
        <v>-0.25</v>
      </c>
      <c r="BE344" s="7">
        <v>-0.2</v>
      </c>
      <c r="BF344" s="7">
        <v>-0.01</v>
      </c>
      <c r="BG344" s="7">
        <v>-0.02</v>
      </c>
      <c r="BH344" s="10"/>
      <c r="BI344" s="10"/>
      <c r="BJ344" s="10"/>
      <c r="BK344" s="10"/>
      <c r="BL344" s="7">
        <v>-0.02</v>
      </c>
      <c r="BM344" s="7">
        <v>-0.03</v>
      </c>
      <c r="BN344" s="7">
        <v>-0.02</v>
      </c>
    </row>
    <row r="345" spans="2:66" ht="20.100000000000001" customHeight="1" x14ac:dyDescent="0.2">
      <c r="B345" s="6" t="s">
        <v>185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</row>
    <row r="346" spans="2:66" ht="20.100000000000001" customHeight="1" x14ac:dyDescent="0.2">
      <c r="B346" s="6" t="s">
        <v>76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</row>
    <row r="347" spans="2:66" ht="20.100000000000001" customHeight="1" x14ac:dyDescent="0.2">
      <c r="B347" s="6" t="s">
        <v>77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</row>
    <row r="348" spans="2:66" ht="20.100000000000001" customHeight="1" x14ac:dyDescent="0.2">
      <c r="B348" s="6" t="s">
        <v>186</v>
      </c>
      <c r="C348" s="7">
        <v>-0.24</v>
      </c>
      <c r="D348" s="7">
        <v>-0.72</v>
      </c>
      <c r="E348" s="7">
        <v>-0.18</v>
      </c>
      <c r="F348" s="7">
        <v>-0.16</v>
      </c>
      <c r="G348" s="7">
        <v>-0.14000000000000001</v>
      </c>
      <c r="H348" s="7">
        <v>-7.0000000000000007E-2</v>
      </c>
      <c r="I348" s="7">
        <v>-0.21</v>
      </c>
      <c r="J348" s="7">
        <v>-0.08</v>
      </c>
      <c r="K348" s="7">
        <v>-0.19</v>
      </c>
      <c r="L348" s="7">
        <v>-0.05</v>
      </c>
      <c r="M348" s="7">
        <v>-0.03</v>
      </c>
      <c r="N348" s="7">
        <v>-0.04</v>
      </c>
      <c r="O348" s="7">
        <v>-0.81</v>
      </c>
      <c r="P348" s="7">
        <v>-0.25</v>
      </c>
      <c r="Q348" s="7">
        <v>-0.04</v>
      </c>
      <c r="R348" s="7">
        <v>-0.04</v>
      </c>
      <c r="S348" s="7">
        <v>-0.03</v>
      </c>
      <c r="T348" s="7">
        <v>-0.01</v>
      </c>
      <c r="U348" s="7">
        <v>-0.05</v>
      </c>
      <c r="V348" s="7">
        <v>-0.04</v>
      </c>
      <c r="W348" s="10"/>
      <c r="X348" s="10"/>
      <c r="Y348" s="10"/>
      <c r="Z348" s="10"/>
      <c r="AA348" s="7">
        <v>-0.01</v>
      </c>
      <c r="AB348" s="7">
        <v>-0.02</v>
      </c>
      <c r="AC348" s="7">
        <v>0.11</v>
      </c>
      <c r="AD348" s="10"/>
      <c r="AE348" s="7">
        <v>0.01</v>
      </c>
      <c r="AF348" s="7">
        <v>0.01</v>
      </c>
      <c r="AG348" s="7">
        <v>-0.03</v>
      </c>
      <c r="AH348" s="10"/>
      <c r="AI348" s="7">
        <v>-0.02</v>
      </c>
      <c r="AJ348" s="7">
        <v>-0.02</v>
      </c>
      <c r="AK348" s="7">
        <v>-0.02</v>
      </c>
      <c r="AL348" s="10"/>
      <c r="AM348" s="7">
        <v>-0.02</v>
      </c>
      <c r="AN348" s="7">
        <v>-0.02</v>
      </c>
      <c r="AO348" s="7">
        <v>-0.03</v>
      </c>
      <c r="AP348" s="7">
        <v>0.03</v>
      </c>
      <c r="AQ348" s="7">
        <v>0.1</v>
      </c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</row>
    <row r="349" spans="2:66" ht="20.100000000000001" customHeight="1" x14ac:dyDescent="0.2">
      <c r="B349" s="6" t="s">
        <v>76</v>
      </c>
      <c r="C349" s="10"/>
      <c r="D349" s="10"/>
      <c r="E349" s="7">
        <v>0.01</v>
      </c>
      <c r="F349" s="10"/>
      <c r="G349" s="7">
        <v>0.01</v>
      </c>
      <c r="H349" s="7">
        <v>0.05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7">
        <v>0.14000000000000001</v>
      </c>
      <c r="AD349" s="10"/>
      <c r="AE349" s="7">
        <v>0.01</v>
      </c>
      <c r="AF349" s="7">
        <v>0.01</v>
      </c>
      <c r="AG349" s="10"/>
      <c r="AH349" s="10"/>
      <c r="AI349" s="10"/>
      <c r="AJ349" s="10"/>
      <c r="AK349" s="10"/>
      <c r="AL349" s="10"/>
      <c r="AM349" s="10"/>
      <c r="AN349" s="10"/>
      <c r="AO349" s="10"/>
      <c r="AP349" s="7">
        <v>0.03</v>
      </c>
      <c r="AQ349" s="7">
        <v>0.1</v>
      </c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</row>
    <row r="350" spans="2:66" ht="20.100000000000001" customHeight="1" x14ac:dyDescent="0.2">
      <c r="B350" s="6" t="s">
        <v>77</v>
      </c>
      <c r="C350" s="7">
        <v>0.24</v>
      </c>
      <c r="D350" s="7">
        <v>0.72</v>
      </c>
      <c r="E350" s="7">
        <v>0.19</v>
      </c>
      <c r="F350" s="7">
        <v>0.16</v>
      </c>
      <c r="G350" s="7">
        <v>0.15</v>
      </c>
      <c r="H350" s="7">
        <v>0.12</v>
      </c>
      <c r="I350" s="7">
        <v>0.21</v>
      </c>
      <c r="J350" s="7">
        <v>0.08</v>
      </c>
      <c r="K350" s="7">
        <v>0.19</v>
      </c>
      <c r="L350" s="7">
        <v>0.05</v>
      </c>
      <c r="M350" s="7">
        <v>0.03</v>
      </c>
      <c r="N350" s="7">
        <v>0.04</v>
      </c>
      <c r="O350" s="7">
        <v>0.81</v>
      </c>
      <c r="P350" s="7">
        <v>0.25</v>
      </c>
      <c r="Q350" s="7">
        <v>0.04</v>
      </c>
      <c r="R350" s="7">
        <v>0.04</v>
      </c>
      <c r="S350" s="7">
        <v>0.03</v>
      </c>
      <c r="T350" s="7">
        <v>0.01</v>
      </c>
      <c r="U350" s="7">
        <v>0.05</v>
      </c>
      <c r="V350" s="7">
        <v>0.04</v>
      </c>
      <c r="W350" s="10"/>
      <c r="X350" s="10"/>
      <c r="Y350" s="10"/>
      <c r="Z350" s="10"/>
      <c r="AA350" s="7">
        <v>0.01</v>
      </c>
      <c r="AB350" s="7">
        <v>0.02</v>
      </c>
      <c r="AC350" s="7">
        <v>0.03</v>
      </c>
      <c r="AD350" s="10"/>
      <c r="AE350" s="10"/>
      <c r="AF350" s="10"/>
      <c r="AG350" s="7">
        <v>0.03</v>
      </c>
      <c r="AH350" s="10"/>
      <c r="AI350" s="7">
        <v>0.02</v>
      </c>
      <c r="AJ350" s="7">
        <v>0.02</v>
      </c>
      <c r="AK350" s="7">
        <v>0.02</v>
      </c>
      <c r="AL350" s="10"/>
      <c r="AM350" s="7">
        <v>0.02</v>
      </c>
      <c r="AN350" s="7">
        <v>0.02</v>
      </c>
      <c r="AO350" s="7">
        <v>0.03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</row>
    <row r="351" spans="2:66" ht="20.100000000000001" customHeight="1" x14ac:dyDescent="0.25">
      <c r="B351" s="4" t="s">
        <v>187</v>
      </c>
      <c r="C351" s="5">
        <v>408.32</v>
      </c>
      <c r="D351" s="5">
        <v>486.33</v>
      </c>
      <c r="E351" s="5">
        <v>380.31</v>
      </c>
      <c r="F351" s="5">
        <v>351.23</v>
      </c>
      <c r="G351" s="5">
        <v>486.11</v>
      </c>
      <c r="H351" s="5">
        <v>516.51</v>
      </c>
      <c r="I351" s="5">
        <v>412.02</v>
      </c>
      <c r="J351" s="5">
        <v>399.57</v>
      </c>
      <c r="K351" s="5">
        <v>542.28</v>
      </c>
      <c r="L351" s="5">
        <v>541.32000000000005</v>
      </c>
      <c r="M351" s="5">
        <v>417.91</v>
      </c>
      <c r="N351" s="5">
        <v>240.79</v>
      </c>
      <c r="O351" s="5">
        <v>508.25</v>
      </c>
      <c r="P351" s="5">
        <v>422.93</v>
      </c>
      <c r="Q351" s="5">
        <v>462.46</v>
      </c>
      <c r="R351" s="5">
        <v>358.45</v>
      </c>
      <c r="S351" s="5">
        <v>422.54</v>
      </c>
      <c r="T351" s="5">
        <v>390.46</v>
      </c>
      <c r="U351" s="5">
        <v>329.01</v>
      </c>
      <c r="V351" s="5">
        <v>277.23</v>
      </c>
      <c r="W351" s="5">
        <v>364.55</v>
      </c>
      <c r="X351" s="5">
        <v>294.72000000000003</v>
      </c>
      <c r="Y351" s="5">
        <v>290.42</v>
      </c>
      <c r="Z351" s="5">
        <v>275.73</v>
      </c>
      <c r="AA351" s="5">
        <v>293.91000000000003</v>
      </c>
      <c r="AB351" s="5">
        <v>282.75</v>
      </c>
      <c r="AC351" s="5">
        <v>320.89999999999998</v>
      </c>
      <c r="AD351" s="5">
        <v>292.79000000000002</v>
      </c>
      <c r="AE351" s="5">
        <v>338.78</v>
      </c>
      <c r="AF351" s="5">
        <v>285.56</v>
      </c>
      <c r="AG351" s="5">
        <v>280.39</v>
      </c>
      <c r="AH351" s="5">
        <v>238.6</v>
      </c>
      <c r="AI351" s="5">
        <v>337.41</v>
      </c>
      <c r="AJ351" s="5">
        <v>272.44</v>
      </c>
      <c r="AK351" s="5">
        <v>276.26</v>
      </c>
      <c r="AL351" s="5">
        <v>237.6</v>
      </c>
      <c r="AM351" s="5">
        <v>280.64999999999998</v>
      </c>
      <c r="AN351" s="5">
        <v>267.47000000000003</v>
      </c>
      <c r="AO351" s="5">
        <v>294</v>
      </c>
      <c r="AP351" s="5">
        <v>237.02</v>
      </c>
      <c r="AQ351" s="5">
        <v>387.83</v>
      </c>
      <c r="AR351" s="5">
        <v>432.6</v>
      </c>
      <c r="AS351" s="5">
        <v>395.38</v>
      </c>
      <c r="AT351" s="5">
        <v>307.12</v>
      </c>
      <c r="AU351" s="5">
        <v>489.92</v>
      </c>
      <c r="AV351" s="5">
        <v>420.97</v>
      </c>
      <c r="AW351" s="5">
        <v>377.4</v>
      </c>
      <c r="AX351" s="5">
        <v>313.63</v>
      </c>
      <c r="AY351" s="5">
        <v>409.79</v>
      </c>
      <c r="AZ351" s="5">
        <v>398.27</v>
      </c>
      <c r="BA351" s="5">
        <v>401.74</v>
      </c>
      <c r="BB351" s="5">
        <v>296.45</v>
      </c>
      <c r="BC351" s="5">
        <v>399.49</v>
      </c>
      <c r="BD351" s="5">
        <v>378.94</v>
      </c>
      <c r="BE351" s="5">
        <v>343.57</v>
      </c>
      <c r="BF351" s="5">
        <v>274.02999999999997</v>
      </c>
      <c r="BG351" s="5">
        <v>411.1</v>
      </c>
      <c r="BH351" s="5">
        <v>325.38</v>
      </c>
      <c r="BI351" s="5">
        <v>300.7</v>
      </c>
      <c r="BJ351" s="5">
        <v>231.13</v>
      </c>
      <c r="BK351" s="5">
        <v>366.3</v>
      </c>
      <c r="BL351" s="5">
        <v>312.67</v>
      </c>
      <c r="BM351" s="5">
        <v>306.93</v>
      </c>
      <c r="BN351" s="5">
        <v>205.32</v>
      </c>
    </row>
    <row r="352" spans="2:66" ht="20.100000000000001" customHeight="1" x14ac:dyDescent="0.2">
      <c r="B352" s="6" t="s">
        <v>70</v>
      </c>
      <c r="C352" s="7">
        <v>537.82000000000005</v>
      </c>
      <c r="D352" s="7">
        <v>615.58000000000004</v>
      </c>
      <c r="E352" s="7">
        <v>508.4</v>
      </c>
      <c r="F352" s="7">
        <v>469.67</v>
      </c>
      <c r="G352" s="7">
        <v>604.63</v>
      </c>
      <c r="H352" s="7">
        <v>637.74</v>
      </c>
      <c r="I352" s="7">
        <v>515.66</v>
      </c>
      <c r="J352" s="7">
        <v>497.64</v>
      </c>
      <c r="K352" s="7">
        <v>649.91</v>
      </c>
      <c r="L352" s="7">
        <v>652.21</v>
      </c>
      <c r="M352" s="7">
        <v>568.24</v>
      </c>
      <c r="N352" s="7">
        <v>415.23</v>
      </c>
      <c r="O352" s="7">
        <v>592.28</v>
      </c>
      <c r="P352" s="7">
        <v>499.75</v>
      </c>
      <c r="Q352" s="7">
        <v>528.24</v>
      </c>
      <c r="R352" s="7">
        <v>420.04</v>
      </c>
      <c r="S352" s="7">
        <v>479.13</v>
      </c>
      <c r="T352" s="7">
        <v>445.76</v>
      </c>
      <c r="U352" s="7">
        <v>364.78</v>
      </c>
      <c r="V352" s="7">
        <v>319.95</v>
      </c>
      <c r="W352" s="7">
        <v>413.95</v>
      </c>
      <c r="X352" s="7">
        <v>340.97</v>
      </c>
      <c r="Y352" s="7">
        <v>334.96</v>
      </c>
      <c r="Z352" s="7">
        <v>315.95999999999998</v>
      </c>
      <c r="AA352" s="7">
        <v>341.62</v>
      </c>
      <c r="AB352" s="7">
        <v>324.64</v>
      </c>
      <c r="AC352" s="7">
        <v>360.47</v>
      </c>
      <c r="AD352" s="7">
        <v>326.38</v>
      </c>
      <c r="AE352" s="7">
        <v>376.64</v>
      </c>
      <c r="AF352" s="7">
        <v>320.33</v>
      </c>
      <c r="AG352" s="7">
        <v>314.5</v>
      </c>
      <c r="AH352" s="7">
        <v>268.33999999999997</v>
      </c>
      <c r="AI352" s="7">
        <v>368.7</v>
      </c>
      <c r="AJ352" s="7">
        <v>305.14</v>
      </c>
      <c r="AK352" s="7">
        <v>306.58</v>
      </c>
      <c r="AL352" s="7">
        <v>264.95999999999998</v>
      </c>
      <c r="AM352" s="7">
        <v>316</v>
      </c>
      <c r="AN352" s="7">
        <v>306.19</v>
      </c>
      <c r="AO352" s="7">
        <v>330.96</v>
      </c>
      <c r="AP352" s="7">
        <v>268.89</v>
      </c>
      <c r="AQ352" s="7">
        <v>427.58</v>
      </c>
      <c r="AR352" s="7">
        <v>473.49</v>
      </c>
      <c r="AS352" s="7">
        <v>433.24</v>
      </c>
      <c r="AT352" s="7">
        <v>339.26</v>
      </c>
      <c r="AU352" s="7">
        <v>530.25</v>
      </c>
      <c r="AV352" s="7">
        <v>456.94</v>
      </c>
      <c r="AW352" s="7">
        <v>408.11</v>
      </c>
      <c r="AX352" s="7">
        <v>341.28</v>
      </c>
      <c r="AY352" s="7">
        <v>442.46</v>
      </c>
      <c r="AZ352" s="7">
        <v>430.24</v>
      </c>
      <c r="BA352" s="7">
        <v>430.13</v>
      </c>
      <c r="BB352" s="7">
        <v>321.24</v>
      </c>
      <c r="BC352" s="7">
        <v>430.76</v>
      </c>
      <c r="BD352" s="7">
        <v>409.85</v>
      </c>
      <c r="BE352" s="7">
        <v>372.34</v>
      </c>
      <c r="BF352" s="7">
        <v>296.08</v>
      </c>
      <c r="BG352" s="7">
        <v>436.46</v>
      </c>
      <c r="BH352" s="7">
        <v>349.92</v>
      </c>
      <c r="BI352" s="7">
        <v>322.43</v>
      </c>
      <c r="BJ352" s="7">
        <v>250.35</v>
      </c>
      <c r="BK352" s="7">
        <v>390.6</v>
      </c>
      <c r="BL352" s="7">
        <v>337.02</v>
      </c>
      <c r="BM352" s="7">
        <v>332.94</v>
      </c>
      <c r="BN352" s="7">
        <v>233.01</v>
      </c>
    </row>
    <row r="353" spans="2:66" ht="20.100000000000001" customHeight="1" x14ac:dyDescent="0.2">
      <c r="B353" s="6" t="s">
        <v>71</v>
      </c>
      <c r="C353" s="7">
        <v>129.5</v>
      </c>
      <c r="D353" s="7">
        <v>129.25</v>
      </c>
      <c r="E353" s="7">
        <v>128.09</v>
      </c>
      <c r="F353" s="7">
        <v>118.44</v>
      </c>
      <c r="G353" s="7">
        <v>118.52</v>
      </c>
      <c r="H353" s="7">
        <v>121.23</v>
      </c>
      <c r="I353" s="7">
        <v>103.64</v>
      </c>
      <c r="J353" s="7">
        <v>98.07</v>
      </c>
      <c r="K353" s="7">
        <v>107.63</v>
      </c>
      <c r="L353" s="7">
        <v>110.89</v>
      </c>
      <c r="M353" s="7">
        <v>150.33000000000001</v>
      </c>
      <c r="N353" s="7">
        <v>174.44</v>
      </c>
      <c r="O353" s="7">
        <v>84.03</v>
      </c>
      <c r="P353" s="7">
        <v>76.819999999999993</v>
      </c>
      <c r="Q353" s="7">
        <v>65.78</v>
      </c>
      <c r="R353" s="7">
        <v>61.59</v>
      </c>
      <c r="S353" s="7">
        <v>56.59</v>
      </c>
      <c r="T353" s="7">
        <v>55.3</v>
      </c>
      <c r="U353" s="7">
        <v>35.770000000000003</v>
      </c>
      <c r="V353" s="7">
        <v>42.72</v>
      </c>
      <c r="W353" s="7">
        <v>49.4</v>
      </c>
      <c r="X353" s="7">
        <v>46.25</v>
      </c>
      <c r="Y353" s="7">
        <v>44.54</v>
      </c>
      <c r="Z353" s="7">
        <v>40.229999999999997</v>
      </c>
      <c r="AA353" s="7">
        <v>47.71</v>
      </c>
      <c r="AB353" s="7">
        <v>41.89</v>
      </c>
      <c r="AC353" s="7">
        <v>39.57</v>
      </c>
      <c r="AD353" s="7">
        <v>33.590000000000003</v>
      </c>
      <c r="AE353" s="7">
        <v>37.86</v>
      </c>
      <c r="AF353" s="7">
        <v>34.770000000000003</v>
      </c>
      <c r="AG353" s="7">
        <v>34.11</v>
      </c>
      <c r="AH353" s="7">
        <v>29.74</v>
      </c>
      <c r="AI353" s="7">
        <v>31.29</v>
      </c>
      <c r="AJ353" s="7">
        <v>32.700000000000003</v>
      </c>
      <c r="AK353" s="7">
        <v>30.32</v>
      </c>
      <c r="AL353" s="7">
        <v>27.36</v>
      </c>
      <c r="AM353" s="7">
        <v>35.35</v>
      </c>
      <c r="AN353" s="7">
        <v>38.72</v>
      </c>
      <c r="AO353" s="7">
        <v>36.96</v>
      </c>
      <c r="AP353" s="7">
        <v>31.87</v>
      </c>
      <c r="AQ353" s="7">
        <v>39.75</v>
      </c>
      <c r="AR353" s="7">
        <v>40.89</v>
      </c>
      <c r="AS353" s="7">
        <v>37.86</v>
      </c>
      <c r="AT353" s="7">
        <v>32.14</v>
      </c>
      <c r="AU353" s="7">
        <v>40.33</v>
      </c>
      <c r="AV353" s="7">
        <v>35.97</v>
      </c>
      <c r="AW353" s="7">
        <v>30.71</v>
      </c>
      <c r="AX353" s="7">
        <v>27.65</v>
      </c>
      <c r="AY353" s="7">
        <v>32.67</v>
      </c>
      <c r="AZ353" s="7">
        <v>31.97</v>
      </c>
      <c r="BA353" s="7">
        <v>28.39</v>
      </c>
      <c r="BB353" s="7">
        <v>24.79</v>
      </c>
      <c r="BC353" s="7">
        <v>31.27</v>
      </c>
      <c r="BD353" s="7">
        <v>30.91</v>
      </c>
      <c r="BE353" s="7">
        <v>28.77</v>
      </c>
      <c r="BF353" s="7">
        <v>22.05</v>
      </c>
      <c r="BG353" s="7">
        <v>25.36</v>
      </c>
      <c r="BH353" s="7">
        <v>24.54</v>
      </c>
      <c r="BI353" s="7">
        <v>21.73</v>
      </c>
      <c r="BJ353" s="7">
        <v>19.22</v>
      </c>
      <c r="BK353" s="7">
        <v>24.3</v>
      </c>
      <c r="BL353" s="7">
        <v>24.35</v>
      </c>
      <c r="BM353" s="7">
        <v>26.01</v>
      </c>
      <c r="BN353" s="7">
        <v>27.69</v>
      </c>
    </row>
    <row r="354" spans="2:66" ht="20.100000000000001" customHeight="1" x14ac:dyDescent="0.2">
      <c r="B354" s="6" t="s">
        <v>188</v>
      </c>
      <c r="C354" s="7">
        <v>62.66</v>
      </c>
      <c r="D354" s="7">
        <v>109.33</v>
      </c>
      <c r="E354" s="7">
        <v>42.58</v>
      </c>
      <c r="F354" s="7">
        <v>42.88</v>
      </c>
      <c r="G354" s="7">
        <v>141.49</v>
      </c>
      <c r="H354" s="7">
        <v>155.75</v>
      </c>
      <c r="I354" s="7">
        <v>41.67</v>
      </c>
      <c r="J354" s="7">
        <v>48.82</v>
      </c>
      <c r="K354" s="7">
        <v>138.9</v>
      </c>
      <c r="L354" s="7">
        <v>122.28</v>
      </c>
      <c r="M354" s="7">
        <v>36.56</v>
      </c>
      <c r="N354" s="7">
        <v>24.74</v>
      </c>
      <c r="O354" s="7">
        <v>131.52000000000001</v>
      </c>
      <c r="P354" s="7">
        <v>21.03</v>
      </c>
      <c r="Q354" s="7">
        <v>28.92</v>
      </c>
      <c r="R354" s="7">
        <v>25.84</v>
      </c>
      <c r="S354" s="7">
        <v>38.409999999999997</v>
      </c>
      <c r="T354" s="7">
        <v>30.61</v>
      </c>
      <c r="U354" s="7">
        <v>21.37</v>
      </c>
      <c r="V354" s="7">
        <v>17.09</v>
      </c>
      <c r="W354" s="7">
        <v>77.91</v>
      </c>
      <c r="X354" s="7">
        <v>32.869999999999997</v>
      </c>
      <c r="Y354" s="7">
        <v>18.89</v>
      </c>
      <c r="Z354" s="7">
        <v>21.21</v>
      </c>
      <c r="AA354" s="7">
        <v>24.39</v>
      </c>
      <c r="AB354" s="7">
        <v>19</v>
      </c>
      <c r="AC354" s="7">
        <v>29.05</v>
      </c>
      <c r="AD354" s="7">
        <v>28.02</v>
      </c>
      <c r="AE354" s="7">
        <v>68.7</v>
      </c>
      <c r="AF354" s="7">
        <v>20.83</v>
      </c>
      <c r="AG354" s="7">
        <v>24.89</v>
      </c>
      <c r="AH354" s="7">
        <v>22.53</v>
      </c>
      <c r="AI354" s="7">
        <v>73.849999999999994</v>
      </c>
      <c r="AJ354" s="7">
        <v>19.79</v>
      </c>
      <c r="AK354" s="7">
        <v>27.45</v>
      </c>
      <c r="AL354" s="7">
        <v>28.61</v>
      </c>
      <c r="AM354" s="7">
        <v>29.73</v>
      </c>
      <c r="AN354" s="7">
        <v>23.28</v>
      </c>
      <c r="AO354" s="7">
        <v>29.21</v>
      </c>
      <c r="AP354" s="7">
        <v>31.07</v>
      </c>
      <c r="AQ354" s="7">
        <v>90.53</v>
      </c>
      <c r="AR354" s="7">
        <v>61.13</v>
      </c>
      <c r="AS354" s="7">
        <v>51.46</v>
      </c>
      <c r="AT354" s="7">
        <v>35.36</v>
      </c>
      <c r="AU354" s="7">
        <v>88.08</v>
      </c>
      <c r="AV354" s="7">
        <v>24.74</v>
      </c>
      <c r="AW354" s="7">
        <v>26.73</v>
      </c>
      <c r="AX354" s="7">
        <v>27.21</v>
      </c>
      <c r="AY354" s="7">
        <v>35.72</v>
      </c>
      <c r="AZ354" s="7">
        <v>45.86</v>
      </c>
      <c r="BA354" s="7">
        <v>68.27</v>
      </c>
      <c r="BB354" s="7">
        <v>21.18</v>
      </c>
      <c r="BC354" s="7">
        <v>56.58</v>
      </c>
      <c r="BD354" s="7">
        <v>44.83</v>
      </c>
      <c r="BE354" s="7">
        <v>41.47</v>
      </c>
      <c r="BF354" s="7">
        <v>23.73</v>
      </c>
      <c r="BG354" s="7">
        <v>111.14</v>
      </c>
      <c r="BH354" s="7">
        <v>27.73</v>
      </c>
      <c r="BI354" s="7">
        <v>49.83</v>
      </c>
      <c r="BJ354" s="7">
        <v>19.46</v>
      </c>
      <c r="BK354" s="7">
        <v>73.03</v>
      </c>
      <c r="BL354" s="7">
        <v>18.07</v>
      </c>
      <c r="BM354" s="7">
        <v>42.56</v>
      </c>
      <c r="BN354" s="7">
        <v>17.75</v>
      </c>
    </row>
    <row r="355" spans="2:66" ht="20.100000000000001" customHeight="1" x14ac:dyDescent="0.2">
      <c r="B355" s="6" t="s">
        <v>73</v>
      </c>
      <c r="C355" s="7">
        <v>65.06</v>
      </c>
      <c r="D355" s="7">
        <v>110.89</v>
      </c>
      <c r="E355" s="7">
        <v>46.28</v>
      </c>
      <c r="F355" s="7">
        <v>45.1</v>
      </c>
      <c r="G355" s="7">
        <v>145.16999999999999</v>
      </c>
      <c r="H355" s="7">
        <v>161.41999999999999</v>
      </c>
      <c r="I355" s="7">
        <v>45.8</v>
      </c>
      <c r="J355" s="7">
        <v>51.1</v>
      </c>
      <c r="K355" s="7">
        <v>148.22</v>
      </c>
      <c r="L355" s="7">
        <v>131.63</v>
      </c>
      <c r="M355" s="7">
        <v>45.25</v>
      </c>
      <c r="N355" s="7">
        <v>32.97</v>
      </c>
      <c r="O355" s="7">
        <v>140.30000000000001</v>
      </c>
      <c r="P355" s="7">
        <v>22.63</v>
      </c>
      <c r="Q355" s="7">
        <v>30.27</v>
      </c>
      <c r="R355" s="7">
        <v>27.92</v>
      </c>
      <c r="S355" s="7">
        <v>39.6</v>
      </c>
      <c r="T355" s="7">
        <v>32.909999999999997</v>
      </c>
      <c r="U355" s="7">
        <v>23.12</v>
      </c>
      <c r="V355" s="7">
        <v>19.46</v>
      </c>
      <c r="W355" s="7">
        <v>79.42</v>
      </c>
      <c r="X355" s="7">
        <v>34.57</v>
      </c>
      <c r="Y355" s="7">
        <v>21.11</v>
      </c>
      <c r="Z355" s="7">
        <v>22.96</v>
      </c>
      <c r="AA355" s="7">
        <v>27.4</v>
      </c>
      <c r="AB355" s="7">
        <v>20.69</v>
      </c>
      <c r="AC355" s="7">
        <v>31.41</v>
      </c>
      <c r="AD355" s="7">
        <v>29.69</v>
      </c>
      <c r="AE355" s="7">
        <v>72.239999999999995</v>
      </c>
      <c r="AF355" s="7">
        <v>22.59</v>
      </c>
      <c r="AG355" s="7">
        <v>27.28</v>
      </c>
      <c r="AH355" s="7">
        <v>25.12</v>
      </c>
      <c r="AI355" s="7">
        <v>74.55</v>
      </c>
      <c r="AJ355" s="7">
        <v>22.43</v>
      </c>
      <c r="AK355" s="7">
        <v>29.65</v>
      </c>
      <c r="AL355" s="7">
        <v>28.91</v>
      </c>
      <c r="AM355" s="7">
        <v>31.64</v>
      </c>
      <c r="AN355" s="7">
        <v>25.42</v>
      </c>
      <c r="AO355" s="7">
        <v>32.68</v>
      </c>
      <c r="AP355" s="7">
        <v>32.18</v>
      </c>
      <c r="AQ355" s="7">
        <v>91.46</v>
      </c>
      <c r="AR355" s="7">
        <v>63.29</v>
      </c>
      <c r="AS355" s="7">
        <v>53.03</v>
      </c>
      <c r="AT355" s="7">
        <v>36.64</v>
      </c>
      <c r="AU355" s="7">
        <v>89.49</v>
      </c>
      <c r="AV355" s="7">
        <v>27.42</v>
      </c>
      <c r="AW355" s="7">
        <v>28.46</v>
      </c>
      <c r="AX355" s="7">
        <v>28.92</v>
      </c>
      <c r="AY355" s="7">
        <v>37.229999999999997</v>
      </c>
      <c r="AZ355" s="7">
        <v>47.39</v>
      </c>
      <c r="BA355" s="7">
        <v>69.75</v>
      </c>
      <c r="BB355" s="7">
        <v>22.51</v>
      </c>
      <c r="BC355" s="7">
        <v>57.87</v>
      </c>
      <c r="BD355" s="7">
        <v>46.32</v>
      </c>
      <c r="BE355" s="7">
        <v>44.6</v>
      </c>
      <c r="BF355" s="7">
        <v>23.9</v>
      </c>
      <c r="BG355" s="7">
        <v>112.09</v>
      </c>
      <c r="BH355" s="7">
        <v>28.35</v>
      </c>
      <c r="BI355" s="7">
        <v>50.87</v>
      </c>
      <c r="BJ355" s="7">
        <v>21.91</v>
      </c>
      <c r="BK355" s="7">
        <v>74.010000000000005</v>
      </c>
      <c r="BL355" s="7">
        <v>18.71</v>
      </c>
      <c r="BM355" s="7">
        <v>50.62</v>
      </c>
      <c r="BN355" s="7">
        <v>20.63</v>
      </c>
    </row>
    <row r="356" spans="2:66" ht="20.100000000000001" customHeight="1" x14ac:dyDescent="0.2">
      <c r="B356" s="6" t="s">
        <v>74</v>
      </c>
      <c r="C356" s="7">
        <v>2.4</v>
      </c>
      <c r="D356" s="7">
        <v>1.56</v>
      </c>
      <c r="E356" s="7">
        <v>3.7</v>
      </c>
      <c r="F356" s="7">
        <v>2.2200000000000002</v>
      </c>
      <c r="G356" s="7">
        <v>3.68</v>
      </c>
      <c r="H356" s="7">
        <v>5.67</v>
      </c>
      <c r="I356" s="7">
        <v>4.13</v>
      </c>
      <c r="J356" s="7">
        <v>2.2799999999999998</v>
      </c>
      <c r="K356" s="7">
        <v>9.32</v>
      </c>
      <c r="L356" s="7">
        <v>9.35</v>
      </c>
      <c r="M356" s="7">
        <v>8.69</v>
      </c>
      <c r="N356" s="7">
        <v>8.23</v>
      </c>
      <c r="O356" s="7">
        <v>8.7799999999999994</v>
      </c>
      <c r="P356" s="7">
        <v>1.6</v>
      </c>
      <c r="Q356" s="7">
        <v>1.35</v>
      </c>
      <c r="R356" s="7">
        <v>2.08</v>
      </c>
      <c r="S356" s="7">
        <v>1.19</v>
      </c>
      <c r="T356" s="7">
        <v>2.2999999999999998</v>
      </c>
      <c r="U356" s="7">
        <v>1.75</v>
      </c>
      <c r="V356" s="7">
        <v>2.37</v>
      </c>
      <c r="W356" s="7">
        <v>1.51</v>
      </c>
      <c r="X356" s="7">
        <v>1.7</v>
      </c>
      <c r="Y356" s="7">
        <v>2.2200000000000002</v>
      </c>
      <c r="Z356" s="7">
        <v>1.75</v>
      </c>
      <c r="AA356" s="7">
        <v>3.01</v>
      </c>
      <c r="AB356" s="7">
        <v>1.69</v>
      </c>
      <c r="AC356" s="7">
        <v>2.36</v>
      </c>
      <c r="AD356" s="7">
        <v>1.67</v>
      </c>
      <c r="AE356" s="7">
        <v>3.54</v>
      </c>
      <c r="AF356" s="7">
        <v>1.76</v>
      </c>
      <c r="AG356" s="7">
        <v>2.39</v>
      </c>
      <c r="AH356" s="7">
        <v>2.59</v>
      </c>
      <c r="AI356" s="7">
        <v>0.7</v>
      </c>
      <c r="AJ356" s="7">
        <v>2.64</v>
      </c>
      <c r="AK356" s="7">
        <v>2.2000000000000002</v>
      </c>
      <c r="AL356" s="7">
        <v>0.3</v>
      </c>
      <c r="AM356" s="7">
        <v>1.91</v>
      </c>
      <c r="AN356" s="7">
        <v>2.14</v>
      </c>
      <c r="AO356" s="7">
        <v>3.47</v>
      </c>
      <c r="AP356" s="7">
        <v>1.1100000000000001</v>
      </c>
      <c r="AQ356" s="7">
        <v>0.93</v>
      </c>
      <c r="AR356" s="7">
        <v>2.16</v>
      </c>
      <c r="AS356" s="7">
        <v>1.57</v>
      </c>
      <c r="AT356" s="7">
        <v>1.28</v>
      </c>
      <c r="AU356" s="7">
        <v>1.41</v>
      </c>
      <c r="AV356" s="7">
        <v>2.68</v>
      </c>
      <c r="AW356" s="7">
        <v>1.73</v>
      </c>
      <c r="AX356" s="7">
        <v>1.71</v>
      </c>
      <c r="AY356" s="7">
        <v>1.51</v>
      </c>
      <c r="AZ356" s="7">
        <v>1.53</v>
      </c>
      <c r="BA356" s="7">
        <v>1.48</v>
      </c>
      <c r="BB356" s="7">
        <v>1.33</v>
      </c>
      <c r="BC356" s="7">
        <v>1.29</v>
      </c>
      <c r="BD356" s="7">
        <v>1.49</v>
      </c>
      <c r="BE356" s="7">
        <v>3.13</v>
      </c>
      <c r="BF356" s="7">
        <v>0.17</v>
      </c>
      <c r="BG356" s="7">
        <v>0.95</v>
      </c>
      <c r="BH356" s="7">
        <v>0.62</v>
      </c>
      <c r="BI356" s="7">
        <v>1.04</v>
      </c>
      <c r="BJ356" s="7">
        <v>2.4500000000000002</v>
      </c>
      <c r="BK356" s="7">
        <v>0.98</v>
      </c>
      <c r="BL356" s="7">
        <v>0.64</v>
      </c>
      <c r="BM356" s="7">
        <v>8.06</v>
      </c>
      <c r="BN356" s="7">
        <v>2.88</v>
      </c>
    </row>
    <row r="357" spans="2:66" ht="20.100000000000001" customHeight="1" x14ac:dyDescent="0.2">
      <c r="B357" s="6" t="s">
        <v>189</v>
      </c>
      <c r="C357" s="7">
        <v>1.52</v>
      </c>
      <c r="D357" s="7">
        <v>1.65</v>
      </c>
      <c r="E357" s="7">
        <v>1.54</v>
      </c>
      <c r="F357" s="7">
        <v>1.8</v>
      </c>
      <c r="G357" s="7">
        <v>1.61</v>
      </c>
      <c r="H357" s="7">
        <v>1.58</v>
      </c>
      <c r="I357" s="7">
        <v>2.0699999999999998</v>
      </c>
      <c r="J357" s="7">
        <v>2.11</v>
      </c>
      <c r="K357" s="7">
        <v>1.63</v>
      </c>
      <c r="L357" s="7">
        <v>0.95</v>
      </c>
      <c r="M357" s="7">
        <v>1.57</v>
      </c>
      <c r="N357" s="7">
        <v>1.59</v>
      </c>
      <c r="O357" s="7">
        <v>2.5499999999999998</v>
      </c>
      <c r="P357" s="7">
        <v>1.36</v>
      </c>
      <c r="Q357" s="7">
        <v>1.33</v>
      </c>
      <c r="R357" s="7">
        <v>1.53</v>
      </c>
      <c r="S357" s="7">
        <v>1.34</v>
      </c>
      <c r="T357" s="7">
        <v>1.36</v>
      </c>
      <c r="U357" s="7">
        <v>1.04</v>
      </c>
      <c r="V357" s="7">
        <v>1.23</v>
      </c>
      <c r="W357" s="7">
        <v>0.92</v>
      </c>
      <c r="X357" s="7">
        <v>2.36</v>
      </c>
      <c r="Y357" s="7">
        <v>1.57</v>
      </c>
      <c r="Z357" s="7">
        <v>1.26</v>
      </c>
      <c r="AA357" s="7">
        <v>0.87</v>
      </c>
      <c r="AB357" s="7">
        <v>1.02</v>
      </c>
      <c r="AC357" s="7">
        <v>1.61</v>
      </c>
      <c r="AD357" s="7">
        <v>1.02</v>
      </c>
      <c r="AE357" s="7">
        <v>1.1000000000000001</v>
      </c>
      <c r="AF357" s="7">
        <v>1.03</v>
      </c>
      <c r="AG357" s="7">
        <v>1.31</v>
      </c>
      <c r="AH357" s="7">
        <v>1.04</v>
      </c>
      <c r="AI357" s="7">
        <v>0.87</v>
      </c>
      <c r="AJ357" s="7">
        <v>0.92</v>
      </c>
      <c r="AK357" s="7">
        <v>1.23</v>
      </c>
      <c r="AL357" s="7">
        <v>0.99</v>
      </c>
      <c r="AM357" s="7">
        <v>0.5</v>
      </c>
      <c r="AN357" s="7">
        <v>0.63</v>
      </c>
      <c r="AO357" s="7">
        <v>0.67</v>
      </c>
      <c r="AP357" s="7">
        <v>0.73</v>
      </c>
      <c r="AQ357" s="7">
        <v>0.63</v>
      </c>
      <c r="AR357" s="7">
        <v>0.8</v>
      </c>
      <c r="AS357" s="7">
        <v>0.49</v>
      </c>
      <c r="AT357" s="7">
        <v>0.77</v>
      </c>
      <c r="AU357" s="7">
        <v>0.56999999999999995</v>
      </c>
      <c r="AV357" s="7">
        <v>0.51</v>
      </c>
      <c r="AW357" s="7">
        <v>0.5</v>
      </c>
      <c r="AX357" s="7">
        <v>0.78</v>
      </c>
      <c r="AY357" s="7">
        <v>0.54</v>
      </c>
      <c r="AZ357" s="7">
        <v>0.48</v>
      </c>
      <c r="BA357" s="7">
        <v>0.5</v>
      </c>
      <c r="BB357" s="7">
        <v>0.6</v>
      </c>
      <c r="BC357" s="7">
        <v>0.2</v>
      </c>
      <c r="BD357" s="7">
        <v>-0.01</v>
      </c>
      <c r="BE357" s="7">
        <v>0.56000000000000005</v>
      </c>
      <c r="BF357" s="7">
        <v>0.55000000000000004</v>
      </c>
      <c r="BG357" s="7">
        <v>0.39</v>
      </c>
      <c r="BH357" s="7">
        <v>0.22</v>
      </c>
      <c r="BI357" s="7">
        <v>0.2</v>
      </c>
      <c r="BJ357" s="7">
        <v>0.37</v>
      </c>
      <c r="BK357" s="7">
        <v>0.14000000000000001</v>
      </c>
      <c r="BL357" s="7">
        <v>0.3</v>
      </c>
      <c r="BM357" s="7">
        <v>0.39</v>
      </c>
      <c r="BN357" s="7">
        <v>0.98</v>
      </c>
    </row>
    <row r="358" spans="2:66" ht="20.100000000000001" customHeight="1" x14ac:dyDescent="0.2">
      <c r="B358" s="8" t="s">
        <v>190</v>
      </c>
      <c r="C358" s="9">
        <v>0.48</v>
      </c>
      <c r="D358" s="9">
        <v>0.55000000000000004</v>
      </c>
      <c r="E358" s="9">
        <v>0.54</v>
      </c>
      <c r="F358" s="9">
        <v>0.51</v>
      </c>
      <c r="G358" s="9">
        <v>0.59</v>
      </c>
      <c r="H358" s="9">
        <v>0.93</v>
      </c>
      <c r="I358" s="9">
        <v>0.9</v>
      </c>
      <c r="J358" s="9">
        <v>0.49</v>
      </c>
      <c r="K358" s="9">
        <v>0.5</v>
      </c>
      <c r="L358" s="9">
        <v>0.5</v>
      </c>
      <c r="M358" s="9">
        <v>0.47</v>
      </c>
      <c r="N358" s="9">
        <v>0.4</v>
      </c>
      <c r="O358" s="9">
        <v>0.48</v>
      </c>
      <c r="P358" s="9">
        <v>0.48</v>
      </c>
      <c r="Q358" s="9">
        <v>0.44</v>
      </c>
      <c r="R358" s="9">
        <v>0.4</v>
      </c>
      <c r="S358" s="9">
        <v>0.47</v>
      </c>
      <c r="T358" s="9">
        <v>0.47</v>
      </c>
      <c r="U358" s="9">
        <v>0.32</v>
      </c>
      <c r="V358" s="9">
        <v>0.33</v>
      </c>
      <c r="W358" s="11"/>
      <c r="X358" s="11"/>
      <c r="Y358" s="11"/>
      <c r="Z358" s="11"/>
      <c r="AA358" s="11"/>
      <c r="AB358" s="11"/>
      <c r="AC358" s="11"/>
      <c r="AD358" s="11"/>
      <c r="AE358" s="9">
        <v>0.37</v>
      </c>
      <c r="AF358" s="9">
        <v>0.34</v>
      </c>
      <c r="AG358" s="9">
        <v>0.37</v>
      </c>
      <c r="AH358" s="9">
        <v>0.31</v>
      </c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</row>
    <row r="359" spans="2:66" ht="20.100000000000001" customHeight="1" x14ac:dyDescent="0.2">
      <c r="B359" s="6" t="s">
        <v>191</v>
      </c>
      <c r="C359" s="7">
        <v>1.1399999999999999</v>
      </c>
      <c r="D359" s="7">
        <v>1.04</v>
      </c>
      <c r="E359" s="7">
        <v>0.8</v>
      </c>
      <c r="F359" s="7">
        <v>0.82</v>
      </c>
      <c r="G359" s="7">
        <v>1.08</v>
      </c>
      <c r="H359" s="7">
        <v>0.94</v>
      </c>
      <c r="I359" s="7">
        <v>0.85</v>
      </c>
      <c r="J359" s="7">
        <v>0.83</v>
      </c>
      <c r="K359" s="7">
        <v>0.97</v>
      </c>
      <c r="L359" s="7">
        <v>0.78</v>
      </c>
      <c r="M359" s="7">
        <v>1</v>
      </c>
      <c r="N359" s="7">
        <v>1.07</v>
      </c>
      <c r="O359" s="7">
        <v>1.42</v>
      </c>
      <c r="P359" s="7">
        <v>1.18</v>
      </c>
      <c r="Q359" s="7">
        <v>1.32</v>
      </c>
      <c r="R359" s="7">
        <v>1.17</v>
      </c>
      <c r="S359" s="7">
        <v>1.25</v>
      </c>
      <c r="T359" s="7">
        <v>1.07</v>
      </c>
      <c r="U359" s="7">
        <v>1.1100000000000001</v>
      </c>
      <c r="V359" s="7">
        <v>1</v>
      </c>
      <c r="W359" s="7">
        <v>1.19</v>
      </c>
      <c r="X359" s="7">
        <v>1.08</v>
      </c>
      <c r="Y359" s="7">
        <v>0.89</v>
      </c>
      <c r="Z359" s="7">
        <v>0.9</v>
      </c>
      <c r="AA359" s="7">
        <v>1.1299999999999999</v>
      </c>
      <c r="AB359" s="7">
        <v>1.1200000000000001</v>
      </c>
      <c r="AC359" s="7">
        <v>1.2</v>
      </c>
      <c r="AD359" s="7">
        <v>1.08</v>
      </c>
      <c r="AE359" s="7">
        <v>1.39</v>
      </c>
      <c r="AF359" s="7">
        <v>1.1200000000000001</v>
      </c>
      <c r="AG359" s="7">
        <v>1.17</v>
      </c>
      <c r="AH359" s="7">
        <v>0.96</v>
      </c>
      <c r="AI359" s="7">
        <v>1.02</v>
      </c>
      <c r="AJ359" s="7">
        <v>0.95</v>
      </c>
      <c r="AK359" s="7">
        <v>0.99</v>
      </c>
      <c r="AL359" s="7">
        <v>1.03</v>
      </c>
      <c r="AM359" s="7">
        <v>1.05</v>
      </c>
      <c r="AN359" s="7">
        <v>1.02</v>
      </c>
      <c r="AO359" s="7">
        <v>1.1100000000000001</v>
      </c>
      <c r="AP359" s="7">
        <v>0.94</v>
      </c>
      <c r="AQ359" s="7">
        <v>1.0900000000000001</v>
      </c>
      <c r="AR359" s="7">
        <v>1.1399999999999999</v>
      </c>
      <c r="AS359" s="7">
        <v>1.08</v>
      </c>
      <c r="AT359" s="7">
        <v>1.04</v>
      </c>
      <c r="AU359" s="7">
        <v>1.1100000000000001</v>
      </c>
      <c r="AV359" s="7">
        <v>1.05</v>
      </c>
      <c r="AW359" s="7">
        <v>1.02</v>
      </c>
      <c r="AX359" s="7">
        <v>1.01</v>
      </c>
      <c r="AY359" s="7">
        <v>1.04</v>
      </c>
      <c r="AZ359" s="7">
        <v>0.92</v>
      </c>
      <c r="BA359" s="7">
        <v>0.92</v>
      </c>
      <c r="BB359" s="7">
        <v>0.8</v>
      </c>
      <c r="BC359" s="7">
        <v>0.87</v>
      </c>
      <c r="BD359" s="7">
        <v>0.77</v>
      </c>
      <c r="BE359" s="7">
        <v>0.77</v>
      </c>
      <c r="BF359" s="7">
        <v>0.56000000000000005</v>
      </c>
      <c r="BG359" s="7">
        <v>0.62</v>
      </c>
      <c r="BH359" s="7">
        <v>0.48</v>
      </c>
      <c r="BI359" s="7">
        <v>0.43</v>
      </c>
      <c r="BJ359" s="7">
        <v>0.39</v>
      </c>
      <c r="BK359" s="7">
        <v>0.65</v>
      </c>
      <c r="BL359" s="7">
        <v>0.45</v>
      </c>
      <c r="BM359" s="7">
        <v>0.31</v>
      </c>
      <c r="BN359" s="7">
        <v>0.36</v>
      </c>
    </row>
    <row r="360" spans="2:66" ht="20.100000000000001" customHeight="1" x14ac:dyDescent="0.2">
      <c r="B360" s="8" t="s">
        <v>190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</row>
    <row r="361" spans="2:66" ht="20.100000000000001" customHeight="1" x14ac:dyDescent="0.2">
      <c r="B361" s="6" t="s">
        <v>192</v>
      </c>
      <c r="C361" s="7">
        <v>1</v>
      </c>
      <c r="D361" s="7">
        <v>1.07</v>
      </c>
      <c r="E361" s="7">
        <v>0.98</v>
      </c>
      <c r="F361" s="7">
        <v>0.87</v>
      </c>
      <c r="G361" s="7">
        <v>0.88</v>
      </c>
      <c r="H361" s="7">
        <v>0.86</v>
      </c>
      <c r="I361" s="7">
        <v>0.77</v>
      </c>
      <c r="J361" s="7">
        <v>0.61</v>
      </c>
      <c r="K361" s="7">
        <v>0.6</v>
      </c>
      <c r="L361" s="7">
        <v>0.55000000000000004</v>
      </c>
      <c r="M361" s="7">
        <v>0.59</v>
      </c>
      <c r="N361" s="7">
        <v>0.45</v>
      </c>
      <c r="O361" s="7">
        <v>0.41</v>
      </c>
      <c r="P361" s="7">
        <v>0.41</v>
      </c>
      <c r="Q361" s="7">
        <v>0.35</v>
      </c>
      <c r="R361" s="7">
        <v>0.31</v>
      </c>
      <c r="S361" s="7">
        <v>0.37</v>
      </c>
      <c r="T361" s="7">
        <v>0.33</v>
      </c>
      <c r="U361" s="7">
        <v>0.25</v>
      </c>
      <c r="V361" s="7">
        <v>0.27</v>
      </c>
      <c r="W361" s="7">
        <v>0.21</v>
      </c>
      <c r="X361" s="7">
        <v>0.17</v>
      </c>
      <c r="Y361" s="7">
        <v>0.15</v>
      </c>
      <c r="Z361" s="7">
        <v>0.13</v>
      </c>
      <c r="AA361" s="7">
        <v>0.12</v>
      </c>
      <c r="AB361" s="7">
        <v>0.14000000000000001</v>
      </c>
      <c r="AC361" s="7">
        <v>0.11</v>
      </c>
      <c r="AD361" s="7">
        <v>0.14000000000000001</v>
      </c>
      <c r="AE361" s="7">
        <v>0.12</v>
      </c>
      <c r="AF361" s="7">
        <v>0.09</v>
      </c>
      <c r="AG361" s="7">
        <v>0.08</v>
      </c>
      <c r="AH361" s="7">
        <v>0.08</v>
      </c>
      <c r="AI361" s="7">
        <v>0.09</v>
      </c>
      <c r="AJ361" s="7">
        <v>0.11</v>
      </c>
      <c r="AK361" s="7">
        <v>0.06</v>
      </c>
      <c r="AL361" s="7">
        <v>0.06</v>
      </c>
      <c r="AM361" s="7">
        <v>0.08</v>
      </c>
      <c r="AN361" s="7">
        <v>7.0000000000000007E-2</v>
      </c>
      <c r="AO361" s="7">
        <v>7.0000000000000007E-2</v>
      </c>
      <c r="AP361" s="7">
        <v>0.06</v>
      </c>
      <c r="AQ361" s="7">
        <v>0.05</v>
      </c>
      <c r="AR361" s="7">
        <v>0.04</v>
      </c>
      <c r="AS361" s="7">
        <v>0.04</v>
      </c>
      <c r="AT361" s="7">
        <v>0.04</v>
      </c>
      <c r="AU361" s="7">
        <v>0.03</v>
      </c>
      <c r="AV361" s="7">
        <v>0.03</v>
      </c>
      <c r="AW361" s="7">
        <v>0.02</v>
      </c>
      <c r="AX361" s="7">
        <v>0.02</v>
      </c>
      <c r="AY361" s="10"/>
      <c r="AZ361" s="7">
        <v>0.01</v>
      </c>
      <c r="BA361" s="7">
        <v>0.01</v>
      </c>
      <c r="BB361" s="7">
        <v>0.01</v>
      </c>
      <c r="BC361" s="7">
        <v>0.01</v>
      </c>
      <c r="BD361" s="7">
        <v>0.01</v>
      </c>
      <c r="BE361" s="7">
        <v>0.01</v>
      </c>
      <c r="BF361" s="10"/>
      <c r="BG361" s="10"/>
      <c r="BH361" s="10"/>
      <c r="BI361" s="10"/>
      <c r="BJ361" s="10"/>
      <c r="BK361" s="10"/>
      <c r="BL361" s="10"/>
      <c r="BM361" s="10"/>
      <c r="BN361" s="10"/>
    </row>
    <row r="362" spans="2:66" ht="20.100000000000001" customHeight="1" x14ac:dyDescent="0.2">
      <c r="B362" s="6" t="s">
        <v>193</v>
      </c>
      <c r="C362" s="7">
        <v>53.43</v>
      </c>
      <c r="D362" s="7">
        <v>103.98</v>
      </c>
      <c r="E362" s="7">
        <v>34.08</v>
      </c>
      <c r="F362" s="7">
        <v>34.200000000000003</v>
      </c>
      <c r="G362" s="7">
        <v>133.83000000000001</v>
      </c>
      <c r="H362" s="7">
        <v>148.02000000000001</v>
      </c>
      <c r="I362" s="7">
        <v>32.85</v>
      </c>
      <c r="J362" s="7">
        <v>40.729999999999997</v>
      </c>
      <c r="K362" s="7">
        <v>136.74</v>
      </c>
      <c r="L362" s="7">
        <v>124.52</v>
      </c>
      <c r="M362" s="7">
        <v>32.92</v>
      </c>
      <c r="N362" s="7">
        <v>20.93</v>
      </c>
      <c r="O362" s="7">
        <v>126.11</v>
      </c>
      <c r="P362" s="7">
        <v>16.38</v>
      </c>
      <c r="Q362" s="7">
        <v>20.74</v>
      </c>
      <c r="R362" s="7">
        <v>17.59</v>
      </c>
      <c r="S362" s="7">
        <v>30.41</v>
      </c>
      <c r="T362" s="7">
        <v>26.18</v>
      </c>
      <c r="U362" s="7">
        <v>13.53</v>
      </c>
      <c r="V362" s="7">
        <v>9.19</v>
      </c>
      <c r="W362" s="7">
        <v>69.290000000000006</v>
      </c>
      <c r="X362" s="7">
        <v>26.42</v>
      </c>
      <c r="Y362" s="7">
        <v>9.93</v>
      </c>
      <c r="Z362" s="7">
        <v>12.55</v>
      </c>
      <c r="AA362" s="7">
        <v>13.82</v>
      </c>
      <c r="AB362" s="7">
        <v>12.59</v>
      </c>
      <c r="AC362" s="7">
        <v>16.170000000000002</v>
      </c>
      <c r="AD362" s="7">
        <v>15.91</v>
      </c>
      <c r="AE362" s="7">
        <v>56.07</v>
      </c>
      <c r="AF362" s="7">
        <v>14.39</v>
      </c>
      <c r="AG362" s="7">
        <v>12.77</v>
      </c>
      <c r="AH362" s="7">
        <v>10.9</v>
      </c>
      <c r="AI362" s="7">
        <v>61.97</v>
      </c>
      <c r="AJ362" s="7">
        <v>13.43</v>
      </c>
      <c r="AK362" s="7">
        <v>15.56</v>
      </c>
      <c r="AL362" s="7">
        <v>16.920000000000002</v>
      </c>
      <c r="AM362" s="7">
        <v>18.64</v>
      </c>
      <c r="AN362" s="7">
        <v>17.34</v>
      </c>
      <c r="AO362" s="7">
        <v>19.39</v>
      </c>
      <c r="AP362" s="7">
        <v>20.16</v>
      </c>
      <c r="AQ362" s="7">
        <v>79.53</v>
      </c>
      <c r="AR362" s="7">
        <v>54.84</v>
      </c>
      <c r="AS362" s="7">
        <v>41.21</v>
      </c>
      <c r="AT362" s="7">
        <v>24.89</v>
      </c>
      <c r="AU362" s="7">
        <v>74.790000000000006</v>
      </c>
      <c r="AV362" s="7">
        <v>18.22</v>
      </c>
      <c r="AW362" s="7">
        <v>15.79</v>
      </c>
      <c r="AX362" s="7">
        <v>16</v>
      </c>
      <c r="AY362" s="7">
        <v>24.94</v>
      </c>
      <c r="AZ362" s="7">
        <v>40.549999999999997</v>
      </c>
      <c r="BA362" s="7">
        <v>58.48</v>
      </c>
      <c r="BB362" s="7">
        <v>11.43</v>
      </c>
      <c r="BC362" s="7">
        <v>47.33</v>
      </c>
      <c r="BD362" s="7">
        <v>40.659999999999997</v>
      </c>
      <c r="BE362" s="7">
        <v>33.229999999999997</v>
      </c>
      <c r="BF362" s="7">
        <v>15.37</v>
      </c>
      <c r="BG362" s="7">
        <v>103.09</v>
      </c>
      <c r="BH362" s="7">
        <v>23.98</v>
      </c>
      <c r="BI362" s="7">
        <v>42.75</v>
      </c>
      <c r="BJ362" s="7">
        <v>12.36</v>
      </c>
      <c r="BK362" s="7">
        <v>66.099999999999994</v>
      </c>
      <c r="BL362" s="7">
        <v>14.31</v>
      </c>
      <c r="BM362" s="7">
        <v>42.44</v>
      </c>
      <c r="BN362" s="7">
        <v>9.74</v>
      </c>
    </row>
    <row r="363" spans="2:66" ht="20.100000000000001" customHeight="1" x14ac:dyDescent="0.2">
      <c r="B363" s="6" t="s">
        <v>76</v>
      </c>
      <c r="C363" s="7">
        <v>54.72</v>
      </c>
      <c r="D363" s="7">
        <v>104.37</v>
      </c>
      <c r="E363" s="7">
        <v>36.6</v>
      </c>
      <c r="F363" s="7">
        <v>35.14</v>
      </c>
      <c r="G363" s="7">
        <v>135.47</v>
      </c>
      <c r="H363" s="7">
        <v>151.88999999999999</v>
      </c>
      <c r="I363" s="7">
        <v>35.869999999999997</v>
      </c>
      <c r="J363" s="7">
        <v>41.15</v>
      </c>
      <c r="K363" s="7">
        <v>138.61000000000001</v>
      </c>
      <c r="L363" s="7">
        <v>126.46</v>
      </c>
      <c r="M363" s="7">
        <v>35.49</v>
      </c>
      <c r="N363" s="7">
        <v>23.13</v>
      </c>
      <c r="O363" s="7">
        <v>130.1</v>
      </c>
      <c r="P363" s="7">
        <v>17.53</v>
      </c>
      <c r="Q363" s="7">
        <v>21.59</v>
      </c>
      <c r="R363" s="7">
        <v>19.190000000000001</v>
      </c>
      <c r="S363" s="7">
        <v>31.08</v>
      </c>
      <c r="T363" s="7">
        <v>28.1</v>
      </c>
      <c r="U363" s="7">
        <v>14.88</v>
      </c>
      <c r="V363" s="7">
        <v>11.14</v>
      </c>
      <c r="W363" s="7">
        <v>70.44</v>
      </c>
      <c r="X363" s="7">
        <v>27.9</v>
      </c>
      <c r="Y363" s="7">
        <v>11.88</v>
      </c>
      <c r="Z363" s="7">
        <v>14.03</v>
      </c>
      <c r="AA363" s="7">
        <v>14.8</v>
      </c>
      <c r="AB363" s="7">
        <v>14.1</v>
      </c>
      <c r="AC363" s="7">
        <v>18.329999999999998</v>
      </c>
      <c r="AD363" s="7">
        <v>17.32</v>
      </c>
      <c r="AE363" s="7">
        <v>59.4</v>
      </c>
      <c r="AF363" s="7">
        <v>16.03</v>
      </c>
      <c r="AG363" s="7">
        <v>15</v>
      </c>
      <c r="AH363" s="7">
        <v>13.32</v>
      </c>
      <c r="AI363" s="7">
        <v>62.5</v>
      </c>
      <c r="AJ363" s="7">
        <v>15.94</v>
      </c>
      <c r="AK363" s="7">
        <v>17.64</v>
      </c>
      <c r="AL363" s="7">
        <v>17.09</v>
      </c>
      <c r="AM363" s="7">
        <v>20.41</v>
      </c>
      <c r="AN363" s="7">
        <v>19.260000000000002</v>
      </c>
      <c r="AO363" s="7">
        <v>21.53</v>
      </c>
      <c r="AP363" s="7">
        <v>21.15</v>
      </c>
      <c r="AQ363" s="7">
        <v>80.25</v>
      </c>
      <c r="AR363" s="7">
        <v>56.94</v>
      </c>
      <c r="AS363" s="7">
        <v>42.69</v>
      </c>
      <c r="AT363" s="7">
        <v>26.05</v>
      </c>
      <c r="AU363" s="7">
        <v>76.11</v>
      </c>
      <c r="AV363" s="7">
        <v>20.85</v>
      </c>
      <c r="AW363" s="7">
        <v>17.45</v>
      </c>
      <c r="AX363" s="7">
        <v>17.64</v>
      </c>
      <c r="AY363" s="7">
        <v>26.4</v>
      </c>
      <c r="AZ363" s="7">
        <v>42.04</v>
      </c>
      <c r="BA363" s="7">
        <v>59.93</v>
      </c>
      <c r="BB363" s="7">
        <v>12.72</v>
      </c>
      <c r="BC363" s="7">
        <v>48.54</v>
      </c>
      <c r="BD363" s="7">
        <v>42.03</v>
      </c>
      <c r="BE363" s="7">
        <v>35.950000000000003</v>
      </c>
      <c r="BF363" s="7">
        <v>15.47</v>
      </c>
      <c r="BG363" s="7">
        <v>103.83</v>
      </c>
      <c r="BH363" s="7">
        <v>24.53</v>
      </c>
      <c r="BI363" s="7">
        <v>43.63</v>
      </c>
      <c r="BJ363" s="7">
        <v>14.58</v>
      </c>
      <c r="BK363" s="7">
        <v>66.8</v>
      </c>
      <c r="BL363" s="7">
        <v>14.85</v>
      </c>
      <c r="BM363" s="7">
        <v>43.16</v>
      </c>
      <c r="BN363" s="7">
        <v>12.56</v>
      </c>
    </row>
    <row r="364" spans="2:66" ht="20.100000000000001" customHeight="1" x14ac:dyDescent="0.2">
      <c r="B364" s="6" t="s">
        <v>77</v>
      </c>
      <c r="C364" s="7">
        <v>1.29</v>
      </c>
      <c r="D364" s="7">
        <v>0.39</v>
      </c>
      <c r="E364" s="7">
        <v>2.52</v>
      </c>
      <c r="F364" s="7">
        <v>0.94</v>
      </c>
      <c r="G364" s="7">
        <v>1.64</v>
      </c>
      <c r="H364" s="7">
        <v>3.87</v>
      </c>
      <c r="I364" s="7">
        <v>3.02</v>
      </c>
      <c r="J364" s="7">
        <v>0.42</v>
      </c>
      <c r="K364" s="7">
        <v>1.87</v>
      </c>
      <c r="L364" s="7">
        <v>1.94</v>
      </c>
      <c r="M364" s="7">
        <v>2.57</v>
      </c>
      <c r="N364" s="7">
        <v>2.2000000000000002</v>
      </c>
      <c r="O364" s="7">
        <v>3.99</v>
      </c>
      <c r="P364" s="7">
        <v>1.1499999999999999</v>
      </c>
      <c r="Q364" s="7">
        <v>0.85</v>
      </c>
      <c r="R364" s="7">
        <v>1.6</v>
      </c>
      <c r="S364" s="7">
        <v>0.67</v>
      </c>
      <c r="T364" s="7">
        <v>1.92</v>
      </c>
      <c r="U364" s="7">
        <v>1.35</v>
      </c>
      <c r="V364" s="7">
        <v>1.95</v>
      </c>
      <c r="W364" s="7">
        <v>1.1499999999999999</v>
      </c>
      <c r="X364" s="7">
        <v>1.48</v>
      </c>
      <c r="Y364" s="7">
        <v>1.95</v>
      </c>
      <c r="Z364" s="7">
        <v>1.48</v>
      </c>
      <c r="AA364" s="7">
        <v>0.98</v>
      </c>
      <c r="AB364" s="7">
        <v>1.51</v>
      </c>
      <c r="AC364" s="7">
        <v>2.16</v>
      </c>
      <c r="AD364" s="7">
        <v>1.41</v>
      </c>
      <c r="AE364" s="7">
        <v>3.33</v>
      </c>
      <c r="AF364" s="7">
        <v>1.64</v>
      </c>
      <c r="AG364" s="7">
        <v>2.23</v>
      </c>
      <c r="AH364" s="7">
        <v>2.42</v>
      </c>
      <c r="AI364" s="7">
        <v>0.53</v>
      </c>
      <c r="AJ364" s="7">
        <v>2.5099999999999998</v>
      </c>
      <c r="AK364" s="7">
        <v>2.08</v>
      </c>
      <c r="AL364" s="7">
        <v>0.17</v>
      </c>
      <c r="AM364" s="7">
        <v>1.77</v>
      </c>
      <c r="AN364" s="7">
        <v>1.92</v>
      </c>
      <c r="AO364" s="7">
        <v>2.14</v>
      </c>
      <c r="AP364" s="7">
        <v>0.99</v>
      </c>
      <c r="AQ364" s="7">
        <v>0.72</v>
      </c>
      <c r="AR364" s="7">
        <v>2.1</v>
      </c>
      <c r="AS364" s="7">
        <v>1.48</v>
      </c>
      <c r="AT364" s="7">
        <v>1.1599999999999999</v>
      </c>
      <c r="AU364" s="7">
        <v>1.32</v>
      </c>
      <c r="AV364" s="7">
        <v>2.63</v>
      </c>
      <c r="AW364" s="7">
        <v>1.66</v>
      </c>
      <c r="AX364" s="7">
        <v>1.64</v>
      </c>
      <c r="AY364" s="7">
        <v>1.46</v>
      </c>
      <c r="AZ364" s="7">
        <v>1.49</v>
      </c>
      <c r="BA364" s="7">
        <v>1.45</v>
      </c>
      <c r="BB364" s="7">
        <v>1.29</v>
      </c>
      <c r="BC364" s="7">
        <v>1.21</v>
      </c>
      <c r="BD364" s="7">
        <v>1.37</v>
      </c>
      <c r="BE364" s="7">
        <v>2.72</v>
      </c>
      <c r="BF364" s="7">
        <v>0.1</v>
      </c>
      <c r="BG364" s="7">
        <v>0.74</v>
      </c>
      <c r="BH364" s="7">
        <v>0.55000000000000004</v>
      </c>
      <c r="BI364" s="7">
        <v>0.88</v>
      </c>
      <c r="BJ364" s="7">
        <v>2.2200000000000002</v>
      </c>
      <c r="BK364" s="7">
        <v>0.7</v>
      </c>
      <c r="BL364" s="7">
        <v>0.54</v>
      </c>
      <c r="BM364" s="7">
        <v>0.72</v>
      </c>
      <c r="BN364" s="7">
        <v>2.82</v>
      </c>
    </row>
    <row r="365" spans="2:66" ht="20.100000000000001" customHeight="1" x14ac:dyDescent="0.2">
      <c r="B365" s="6" t="s">
        <v>194</v>
      </c>
      <c r="C365" s="7">
        <v>7.57</v>
      </c>
      <c r="D365" s="7">
        <v>3.73</v>
      </c>
      <c r="E365" s="7">
        <v>7.14</v>
      </c>
      <c r="F365" s="7">
        <v>6.93</v>
      </c>
      <c r="G365" s="7">
        <v>5.85</v>
      </c>
      <c r="H365" s="7">
        <v>6.07</v>
      </c>
      <c r="I365" s="7">
        <v>6.67</v>
      </c>
      <c r="J365" s="7">
        <v>5.76</v>
      </c>
      <c r="K365" s="7">
        <v>0.16</v>
      </c>
      <c r="L365" s="7">
        <v>-3.42</v>
      </c>
      <c r="M365" s="7">
        <v>1.66</v>
      </c>
      <c r="N365" s="7">
        <v>1.6</v>
      </c>
      <c r="O365" s="7">
        <v>1.85</v>
      </c>
      <c r="P365" s="7">
        <v>2.52</v>
      </c>
      <c r="Q365" s="7">
        <v>5.88</v>
      </c>
      <c r="R365" s="7">
        <v>5.86</v>
      </c>
      <c r="S365" s="7">
        <v>5.78</v>
      </c>
      <c r="T365" s="7">
        <v>2.33</v>
      </c>
      <c r="U365" s="7">
        <v>5.94</v>
      </c>
      <c r="V365" s="7">
        <v>5.94</v>
      </c>
      <c r="W365" s="7">
        <v>6.72</v>
      </c>
      <c r="X365" s="7">
        <v>3.18</v>
      </c>
      <c r="Y365" s="7">
        <v>6.65</v>
      </c>
      <c r="Z365" s="7">
        <v>6.63</v>
      </c>
      <c r="AA365" s="7">
        <v>8.69</v>
      </c>
      <c r="AB365" s="7">
        <v>4.41</v>
      </c>
      <c r="AC365" s="7">
        <v>10.18</v>
      </c>
      <c r="AD365" s="7">
        <v>10.15</v>
      </c>
      <c r="AE365" s="7">
        <v>10.26</v>
      </c>
      <c r="AF365" s="7">
        <v>4.38</v>
      </c>
      <c r="AG365" s="7">
        <v>9.7200000000000006</v>
      </c>
      <c r="AH365" s="7">
        <v>9.7100000000000009</v>
      </c>
      <c r="AI365" s="7">
        <v>10.08</v>
      </c>
      <c r="AJ365" s="7">
        <v>4.5999999999999996</v>
      </c>
      <c r="AK365" s="7">
        <v>9.73</v>
      </c>
      <c r="AL365" s="7">
        <v>9.73</v>
      </c>
      <c r="AM365" s="7">
        <v>9.6199999999999992</v>
      </c>
      <c r="AN365" s="7">
        <v>4.3600000000000003</v>
      </c>
      <c r="AO365" s="7">
        <v>8.11</v>
      </c>
      <c r="AP365" s="7">
        <v>9.3000000000000007</v>
      </c>
      <c r="AQ365" s="7">
        <v>9.33</v>
      </c>
      <c r="AR365" s="7">
        <v>4.3899999999999997</v>
      </c>
      <c r="AS365" s="7">
        <v>8.7200000000000006</v>
      </c>
      <c r="AT365" s="7">
        <v>8.6999999999999993</v>
      </c>
      <c r="AU365" s="7">
        <v>11.64</v>
      </c>
      <c r="AV365" s="7">
        <v>4.99</v>
      </c>
      <c r="AW365" s="7">
        <v>9.44</v>
      </c>
      <c r="AX365" s="7">
        <v>9.44</v>
      </c>
      <c r="AY365" s="7">
        <v>9.1999999999999993</v>
      </c>
      <c r="AZ365" s="7">
        <v>3.92</v>
      </c>
      <c r="BA365" s="7">
        <v>8.3800000000000008</v>
      </c>
      <c r="BB365" s="7">
        <v>8.36</v>
      </c>
      <c r="BC365" s="7">
        <v>8.19</v>
      </c>
      <c r="BD365" s="7">
        <v>3.42</v>
      </c>
      <c r="BE365" s="7">
        <v>6.92</v>
      </c>
      <c r="BF365" s="7">
        <v>7.25</v>
      </c>
      <c r="BG365" s="7">
        <v>7.04</v>
      </c>
      <c r="BH365" s="7">
        <v>3.05</v>
      </c>
      <c r="BI365" s="7">
        <v>6.45</v>
      </c>
      <c r="BJ365" s="7">
        <v>6.34</v>
      </c>
      <c r="BK365" s="7">
        <v>6.14</v>
      </c>
      <c r="BL365" s="7">
        <v>3.01</v>
      </c>
      <c r="BM365" s="7">
        <v>-0.57999999999999996</v>
      </c>
      <c r="BN365" s="7">
        <v>6.67</v>
      </c>
    </row>
    <row r="366" spans="2:66" ht="20.100000000000001" customHeight="1" x14ac:dyDescent="0.2">
      <c r="B366" s="6" t="s">
        <v>76</v>
      </c>
      <c r="C366" s="7">
        <v>7.68</v>
      </c>
      <c r="D366" s="7">
        <v>3.83</v>
      </c>
      <c r="E366" s="7">
        <v>7.34</v>
      </c>
      <c r="F366" s="7">
        <v>7.34</v>
      </c>
      <c r="G366" s="7">
        <v>7.01</v>
      </c>
      <c r="H366" s="7">
        <v>7.01</v>
      </c>
      <c r="I366" s="7">
        <v>7.01</v>
      </c>
      <c r="J366" s="7">
        <v>7.01</v>
      </c>
      <c r="K366" s="7">
        <v>7.01</v>
      </c>
      <c r="L366" s="7">
        <v>3.44</v>
      </c>
      <c r="M366" s="7">
        <v>7.19</v>
      </c>
      <c r="N366" s="7">
        <v>7.18</v>
      </c>
      <c r="O366" s="7">
        <v>6.23</v>
      </c>
      <c r="P366" s="7">
        <v>2.56</v>
      </c>
      <c r="Q366" s="7">
        <v>6.03</v>
      </c>
      <c r="R366" s="7">
        <v>6.03</v>
      </c>
      <c r="S366" s="7">
        <v>5.93</v>
      </c>
      <c r="T366" s="7">
        <v>2.38</v>
      </c>
      <c r="U366" s="7">
        <v>6.09</v>
      </c>
      <c r="V366" s="7">
        <v>6.09</v>
      </c>
      <c r="W366" s="7">
        <v>6.87</v>
      </c>
      <c r="X366" s="7">
        <v>3.23</v>
      </c>
      <c r="Y366" s="7">
        <v>6.77</v>
      </c>
      <c r="Z366" s="7">
        <v>6.77</v>
      </c>
      <c r="AA366" s="7">
        <v>10.6</v>
      </c>
      <c r="AB366" s="7">
        <v>4.45</v>
      </c>
      <c r="AC366" s="7">
        <v>10.27</v>
      </c>
      <c r="AD366" s="7">
        <v>10.27</v>
      </c>
      <c r="AE366" s="7">
        <v>10.35</v>
      </c>
      <c r="AF366" s="7">
        <v>4.41</v>
      </c>
      <c r="AG366" s="7">
        <v>9.8000000000000007</v>
      </c>
      <c r="AH366" s="7">
        <v>9.8000000000000007</v>
      </c>
      <c r="AI366" s="7">
        <v>10.16</v>
      </c>
      <c r="AJ366" s="7">
        <v>4.62</v>
      </c>
      <c r="AK366" s="7">
        <v>9.7899999999999991</v>
      </c>
      <c r="AL366" s="7">
        <v>9.8000000000000007</v>
      </c>
      <c r="AM366" s="7">
        <v>9.68</v>
      </c>
      <c r="AN366" s="7">
        <v>4.51</v>
      </c>
      <c r="AO366" s="7">
        <v>9.3699999999999992</v>
      </c>
      <c r="AP366" s="7">
        <v>9.36</v>
      </c>
      <c r="AQ366" s="7">
        <v>9.49</v>
      </c>
      <c r="AR366" s="7">
        <v>4.41</v>
      </c>
      <c r="AS366" s="7">
        <v>8.77</v>
      </c>
      <c r="AT366" s="7">
        <v>8.7799999999999994</v>
      </c>
      <c r="AU366" s="7">
        <v>11.7</v>
      </c>
      <c r="AV366" s="7">
        <v>5.01</v>
      </c>
      <c r="AW366" s="7">
        <v>9.49</v>
      </c>
      <c r="AX366" s="7">
        <v>9.49</v>
      </c>
      <c r="AY366" s="7">
        <v>9.25</v>
      </c>
      <c r="AZ366" s="7">
        <v>3.95</v>
      </c>
      <c r="BA366" s="7">
        <v>8.4</v>
      </c>
      <c r="BB366" s="7">
        <v>8.39</v>
      </c>
      <c r="BC366" s="7">
        <v>8.26</v>
      </c>
      <c r="BD366" s="7">
        <v>3.53</v>
      </c>
      <c r="BE366" s="7">
        <v>7.32</v>
      </c>
      <c r="BF366" s="7">
        <v>7.32</v>
      </c>
      <c r="BG366" s="7">
        <v>7.25</v>
      </c>
      <c r="BH366" s="7">
        <v>3.12</v>
      </c>
      <c r="BI366" s="7">
        <v>6.61</v>
      </c>
      <c r="BJ366" s="7">
        <v>6.57</v>
      </c>
      <c r="BK366" s="7">
        <v>6.42</v>
      </c>
      <c r="BL366" s="7">
        <v>3.11</v>
      </c>
      <c r="BM366" s="7">
        <v>6.76</v>
      </c>
      <c r="BN366" s="7">
        <v>6.73</v>
      </c>
    </row>
    <row r="367" spans="2:66" ht="20.100000000000001" customHeight="1" x14ac:dyDescent="0.2">
      <c r="B367" s="6" t="s">
        <v>77</v>
      </c>
      <c r="C367" s="7">
        <v>0.11</v>
      </c>
      <c r="D367" s="7">
        <v>0.1</v>
      </c>
      <c r="E367" s="7">
        <v>0.2</v>
      </c>
      <c r="F367" s="7">
        <v>0.41</v>
      </c>
      <c r="G367" s="7">
        <v>1.1599999999999999</v>
      </c>
      <c r="H367" s="7">
        <v>0.94</v>
      </c>
      <c r="I367" s="7">
        <v>0.34</v>
      </c>
      <c r="J367" s="7">
        <v>1.25</v>
      </c>
      <c r="K367" s="7">
        <v>6.85</v>
      </c>
      <c r="L367" s="7">
        <v>6.86</v>
      </c>
      <c r="M367" s="7">
        <v>5.53</v>
      </c>
      <c r="N367" s="7">
        <v>5.58</v>
      </c>
      <c r="O367" s="7">
        <v>4.38</v>
      </c>
      <c r="P367" s="7">
        <v>0.04</v>
      </c>
      <c r="Q367" s="7">
        <v>0.15</v>
      </c>
      <c r="R367" s="7">
        <v>0.17</v>
      </c>
      <c r="S367" s="7">
        <v>0.15</v>
      </c>
      <c r="T367" s="7">
        <v>0.05</v>
      </c>
      <c r="U367" s="7">
        <v>0.15</v>
      </c>
      <c r="V367" s="7">
        <v>0.15</v>
      </c>
      <c r="W367" s="7">
        <v>0.15</v>
      </c>
      <c r="X367" s="7">
        <v>0.05</v>
      </c>
      <c r="Y367" s="7">
        <v>0.12</v>
      </c>
      <c r="Z367" s="7">
        <v>0.14000000000000001</v>
      </c>
      <c r="AA367" s="7">
        <v>1.91</v>
      </c>
      <c r="AB367" s="7">
        <v>0.04</v>
      </c>
      <c r="AC367" s="7">
        <v>0.09</v>
      </c>
      <c r="AD367" s="7">
        <v>0.12</v>
      </c>
      <c r="AE367" s="7">
        <v>0.09</v>
      </c>
      <c r="AF367" s="7">
        <v>0.03</v>
      </c>
      <c r="AG367" s="7">
        <v>0.08</v>
      </c>
      <c r="AH367" s="7">
        <v>0.09</v>
      </c>
      <c r="AI367" s="7">
        <v>0.08</v>
      </c>
      <c r="AJ367" s="7">
        <v>0.02</v>
      </c>
      <c r="AK367" s="7">
        <v>0.06</v>
      </c>
      <c r="AL367" s="7">
        <v>7.0000000000000007E-2</v>
      </c>
      <c r="AM367" s="7">
        <v>0.06</v>
      </c>
      <c r="AN367" s="7">
        <v>0.15</v>
      </c>
      <c r="AO367" s="7">
        <v>1.26</v>
      </c>
      <c r="AP367" s="7">
        <v>0.06</v>
      </c>
      <c r="AQ367" s="7">
        <v>0.16</v>
      </c>
      <c r="AR367" s="7">
        <v>0.02</v>
      </c>
      <c r="AS367" s="7">
        <v>0.05</v>
      </c>
      <c r="AT367" s="7">
        <v>0.08</v>
      </c>
      <c r="AU367" s="7">
        <v>0.06</v>
      </c>
      <c r="AV367" s="7">
        <v>0.02</v>
      </c>
      <c r="AW367" s="7">
        <v>0.05</v>
      </c>
      <c r="AX367" s="7">
        <v>0.05</v>
      </c>
      <c r="AY367" s="7">
        <v>0.05</v>
      </c>
      <c r="AZ367" s="7">
        <v>0.03</v>
      </c>
      <c r="BA367" s="7">
        <v>0.02</v>
      </c>
      <c r="BB367" s="7">
        <v>0.03</v>
      </c>
      <c r="BC367" s="7">
        <v>7.0000000000000007E-2</v>
      </c>
      <c r="BD367" s="7">
        <v>0.11</v>
      </c>
      <c r="BE367" s="7">
        <v>0.4</v>
      </c>
      <c r="BF367" s="7">
        <v>7.0000000000000007E-2</v>
      </c>
      <c r="BG367" s="7">
        <v>0.21</v>
      </c>
      <c r="BH367" s="7">
        <v>7.0000000000000007E-2</v>
      </c>
      <c r="BI367" s="7">
        <v>0.16</v>
      </c>
      <c r="BJ367" s="7">
        <v>0.23</v>
      </c>
      <c r="BK367" s="7">
        <v>0.28000000000000003</v>
      </c>
      <c r="BL367" s="7">
        <v>0.1</v>
      </c>
      <c r="BM367" s="7">
        <v>7.34</v>
      </c>
      <c r="BN367" s="7">
        <v>0.06</v>
      </c>
    </row>
    <row r="368" spans="2:66" ht="20.100000000000001" customHeight="1" x14ac:dyDescent="0.2">
      <c r="B368" s="8" t="s">
        <v>195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</row>
    <row r="369" spans="2:66" ht="20.100000000000001" customHeight="1" x14ac:dyDescent="0.2">
      <c r="B369" s="8" t="s">
        <v>86</v>
      </c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</row>
    <row r="370" spans="2:66" ht="20.100000000000001" customHeight="1" x14ac:dyDescent="0.2">
      <c r="B370" s="8" t="s">
        <v>87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</row>
    <row r="371" spans="2:66" ht="20.100000000000001" customHeight="1" x14ac:dyDescent="0.2">
      <c r="B371" s="6" t="s">
        <v>196</v>
      </c>
      <c r="C371" s="7">
        <v>345.66</v>
      </c>
      <c r="D371" s="7">
        <v>377</v>
      </c>
      <c r="E371" s="7">
        <v>337.73</v>
      </c>
      <c r="F371" s="7">
        <v>308.35000000000002</v>
      </c>
      <c r="G371" s="7">
        <v>344.62</v>
      </c>
      <c r="H371" s="7">
        <v>360.76</v>
      </c>
      <c r="I371" s="7">
        <v>370.35</v>
      </c>
      <c r="J371" s="7">
        <v>350.75</v>
      </c>
      <c r="K371" s="7">
        <v>403.38</v>
      </c>
      <c r="L371" s="7">
        <v>419.04</v>
      </c>
      <c r="M371" s="7">
        <v>381.35</v>
      </c>
      <c r="N371" s="7">
        <v>216.05</v>
      </c>
      <c r="O371" s="7">
        <v>376.73</v>
      </c>
      <c r="P371" s="7">
        <v>401.9</v>
      </c>
      <c r="Q371" s="7">
        <v>433.54</v>
      </c>
      <c r="R371" s="7">
        <v>332.61</v>
      </c>
      <c r="S371" s="7">
        <v>384.13</v>
      </c>
      <c r="T371" s="7">
        <v>359.85</v>
      </c>
      <c r="U371" s="7">
        <v>307.64</v>
      </c>
      <c r="V371" s="7">
        <v>260.14</v>
      </c>
      <c r="W371" s="7">
        <v>286.64</v>
      </c>
      <c r="X371" s="7">
        <v>261.85000000000002</v>
      </c>
      <c r="Y371" s="7">
        <v>271.52999999999997</v>
      </c>
      <c r="Z371" s="7">
        <v>254.52</v>
      </c>
      <c r="AA371" s="7">
        <v>269.52</v>
      </c>
      <c r="AB371" s="7">
        <v>263.75</v>
      </c>
      <c r="AC371" s="7">
        <v>291.85000000000002</v>
      </c>
      <c r="AD371" s="7">
        <v>264.77</v>
      </c>
      <c r="AE371" s="7">
        <v>270.08</v>
      </c>
      <c r="AF371" s="7">
        <v>264.73</v>
      </c>
      <c r="AG371" s="7">
        <v>255.5</v>
      </c>
      <c r="AH371" s="7">
        <v>216.07</v>
      </c>
      <c r="AI371" s="7">
        <v>263.56</v>
      </c>
      <c r="AJ371" s="7">
        <v>252.65</v>
      </c>
      <c r="AK371" s="7">
        <v>248.81</v>
      </c>
      <c r="AL371" s="7">
        <v>208.99</v>
      </c>
      <c r="AM371" s="7">
        <v>250.92</v>
      </c>
      <c r="AN371" s="7">
        <v>244.19</v>
      </c>
      <c r="AO371" s="7">
        <v>264.79000000000002</v>
      </c>
      <c r="AP371" s="7">
        <v>205.95</v>
      </c>
      <c r="AQ371" s="7">
        <v>297.3</v>
      </c>
      <c r="AR371" s="7">
        <v>371.47</v>
      </c>
      <c r="AS371" s="7">
        <v>343.92</v>
      </c>
      <c r="AT371" s="7">
        <v>271.76</v>
      </c>
      <c r="AU371" s="7">
        <v>401.84</v>
      </c>
      <c r="AV371" s="7">
        <v>396.23</v>
      </c>
      <c r="AW371" s="7">
        <v>350.67</v>
      </c>
      <c r="AX371" s="7">
        <v>286.42</v>
      </c>
      <c r="AY371" s="7">
        <v>374.07</v>
      </c>
      <c r="AZ371" s="7">
        <v>352.41</v>
      </c>
      <c r="BA371" s="7">
        <v>333.47</v>
      </c>
      <c r="BB371" s="7">
        <v>275.27</v>
      </c>
      <c r="BC371" s="7">
        <v>342.91</v>
      </c>
      <c r="BD371" s="7">
        <v>334.11</v>
      </c>
      <c r="BE371" s="7">
        <v>302.10000000000002</v>
      </c>
      <c r="BF371" s="7">
        <v>250.3</v>
      </c>
      <c r="BG371" s="7">
        <v>299.95999999999998</v>
      </c>
      <c r="BH371" s="7">
        <v>297.64999999999998</v>
      </c>
      <c r="BI371" s="7">
        <v>250.87</v>
      </c>
      <c r="BJ371" s="7">
        <v>211.67</v>
      </c>
      <c r="BK371" s="7">
        <v>293.27</v>
      </c>
      <c r="BL371" s="7">
        <v>294.60000000000002</v>
      </c>
      <c r="BM371" s="7">
        <v>264.37</v>
      </c>
      <c r="BN371" s="7">
        <v>187.57</v>
      </c>
    </row>
    <row r="372" spans="2:66" ht="20.100000000000001" customHeight="1" x14ac:dyDescent="0.2">
      <c r="B372" s="6" t="s">
        <v>73</v>
      </c>
      <c r="C372" s="7">
        <v>472.76</v>
      </c>
      <c r="D372" s="7">
        <v>504.69</v>
      </c>
      <c r="E372" s="7">
        <v>462.12</v>
      </c>
      <c r="F372" s="7">
        <v>424.57</v>
      </c>
      <c r="G372" s="7">
        <v>459.46</v>
      </c>
      <c r="H372" s="7">
        <v>476.32</v>
      </c>
      <c r="I372" s="7">
        <v>469.86</v>
      </c>
      <c r="J372" s="7">
        <v>446.54</v>
      </c>
      <c r="K372" s="7">
        <v>501.69</v>
      </c>
      <c r="L372" s="7">
        <v>520.58000000000004</v>
      </c>
      <c r="M372" s="7">
        <v>522.99</v>
      </c>
      <c r="N372" s="7">
        <v>382.26</v>
      </c>
      <c r="O372" s="7">
        <v>451.98</v>
      </c>
      <c r="P372" s="7">
        <v>477.12</v>
      </c>
      <c r="Q372" s="7">
        <v>497.97</v>
      </c>
      <c r="R372" s="7">
        <v>392.12</v>
      </c>
      <c r="S372" s="7">
        <v>439.53</v>
      </c>
      <c r="T372" s="7">
        <v>412.85</v>
      </c>
      <c r="U372" s="7">
        <v>341.66</v>
      </c>
      <c r="V372" s="7">
        <v>300.49</v>
      </c>
      <c r="W372" s="7">
        <v>334.53</v>
      </c>
      <c r="X372" s="7">
        <v>306.39999999999998</v>
      </c>
      <c r="Y372" s="7">
        <v>313.85000000000002</v>
      </c>
      <c r="Z372" s="7">
        <v>293</v>
      </c>
      <c r="AA372" s="7">
        <v>314.22000000000003</v>
      </c>
      <c r="AB372" s="7">
        <v>303.95</v>
      </c>
      <c r="AC372" s="7">
        <v>329.06</v>
      </c>
      <c r="AD372" s="7">
        <v>296.69</v>
      </c>
      <c r="AE372" s="7">
        <v>304.39999999999998</v>
      </c>
      <c r="AF372" s="7">
        <v>297.74</v>
      </c>
      <c r="AG372" s="7">
        <v>287.22000000000003</v>
      </c>
      <c r="AH372" s="7">
        <v>243.22</v>
      </c>
      <c r="AI372" s="7">
        <v>294.14999999999998</v>
      </c>
      <c r="AJ372" s="7">
        <v>282.70999999999998</v>
      </c>
      <c r="AK372" s="7">
        <v>276.93</v>
      </c>
      <c r="AL372" s="7">
        <v>236.05</v>
      </c>
      <c r="AM372" s="7">
        <v>284.36</v>
      </c>
      <c r="AN372" s="7">
        <v>280.77</v>
      </c>
      <c r="AO372" s="7">
        <v>298.27999999999997</v>
      </c>
      <c r="AP372" s="7">
        <v>236.71</v>
      </c>
      <c r="AQ372" s="7">
        <v>336.12</v>
      </c>
      <c r="AR372" s="7">
        <v>410.2</v>
      </c>
      <c r="AS372" s="7">
        <v>380.21</v>
      </c>
      <c r="AT372" s="7">
        <v>302.62</v>
      </c>
      <c r="AU372" s="7">
        <v>440.76</v>
      </c>
      <c r="AV372" s="7">
        <v>429.52</v>
      </c>
      <c r="AW372" s="7">
        <v>379.65</v>
      </c>
      <c r="AX372" s="7">
        <v>312.36</v>
      </c>
      <c r="AY372" s="7">
        <v>405.23</v>
      </c>
      <c r="AZ372" s="7">
        <v>382.85</v>
      </c>
      <c r="BA372" s="7">
        <v>360.38</v>
      </c>
      <c r="BB372" s="7">
        <v>298.73</v>
      </c>
      <c r="BC372" s="7">
        <v>372.89</v>
      </c>
      <c r="BD372" s="7">
        <v>363.53</v>
      </c>
      <c r="BE372" s="7">
        <v>327.74</v>
      </c>
      <c r="BF372" s="7">
        <v>272.18</v>
      </c>
      <c r="BG372" s="7">
        <v>324.37</v>
      </c>
      <c r="BH372" s="7">
        <v>321.57</v>
      </c>
      <c r="BI372" s="7">
        <v>271.56</v>
      </c>
      <c r="BJ372" s="7">
        <v>228.44</v>
      </c>
      <c r="BK372" s="7">
        <v>316.58999999999997</v>
      </c>
      <c r="BL372" s="7">
        <v>318.31</v>
      </c>
      <c r="BM372" s="7">
        <v>282.32</v>
      </c>
      <c r="BN372" s="7">
        <v>212.38</v>
      </c>
    </row>
    <row r="373" spans="2:66" ht="20.100000000000001" customHeight="1" x14ac:dyDescent="0.2">
      <c r="B373" s="6" t="s">
        <v>74</v>
      </c>
      <c r="C373" s="7">
        <v>127.1</v>
      </c>
      <c r="D373" s="7">
        <v>127.69</v>
      </c>
      <c r="E373" s="7">
        <v>124.39</v>
      </c>
      <c r="F373" s="7">
        <v>116.22</v>
      </c>
      <c r="G373" s="7">
        <v>114.84</v>
      </c>
      <c r="H373" s="7">
        <v>115.56</v>
      </c>
      <c r="I373" s="7">
        <v>99.51</v>
      </c>
      <c r="J373" s="7">
        <v>95.79</v>
      </c>
      <c r="K373" s="7">
        <v>98.31</v>
      </c>
      <c r="L373" s="7">
        <v>101.54</v>
      </c>
      <c r="M373" s="7">
        <v>141.63999999999999</v>
      </c>
      <c r="N373" s="7">
        <v>166.21</v>
      </c>
      <c r="O373" s="7">
        <v>75.25</v>
      </c>
      <c r="P373" s="7">
        <v>75.22</v>
      </c>
      <c r="Q373" s="7">
        <v>64.430000000000007</v>
      </c>
      <c r="R373" s="7">
        <v>59.51</v>
      </c>
      <c r="S373" s="7">
        <v>55.4</v>
      </c>
      <c r="T373" s="7">
        <v>53</v>
      </c>
      <c r="U373" s="7">
        <v>34.020000000000003</v>
      </c>
      <c r="V373" s="7">
        <v>40.35</v>
      </c>
      <c r="W373" s="7">
        <v>47.89</v>
      </c>
      <c r="X373" s="7">
        <v>44.55</v>
      </c>
      <c r="Y373" s="7">
        <v>42.32</v>
      </c>
      <c r="Z373" s="7">
        <v>38.479999999999997</v>
      </c>
      <c r="AA373" s="7">
        <v>44.7</v>
      </c>
      <c r="AB373" s="7">
        <v>40.200000000000003</v>
      </c>
      <c r="AC373" s="7">
        <v>37.21</v>
      </c>
      <c r="AD373" s="7">
        <v>31.92</v>
      </c>
      <c r="AE373" s="7">
        <v>34.32</v>
      </c>
      <c r="AF373" s="7">
        <v>33.01</v>
      </c>
      <c r="AG373" s="7">
        <v>31.72</v>
      </c>
      <c r="AH373" s="7">
        <v>27.15</v>
      </c>
      <c r="AI373" s="7">
        <v>30.59</v>
      </c>
      <c r="AJ373" s="7">
        <v>30.06</v>
      </c>
      <c r="AK373" s="7">
        <v>28.12</v>
      </c>
      <c r="AL373" s="7">
        <v>27.06</v>
      </c>
      <c r="AM373" s="7">
        <v>33.44</v>
      </c>
      <c r="AN373" s="7">
        <v>36.58</v>
      </c>
      <c r="AO373" s="7">
        <v>33.49</v>
      </c>
      <c r="AP373" s="7">
        <v>30.76</v>
      </c>
      <c r="AQ373" s="7">
        <v>38.82</v>
      </c>
      <c r="AR373" s="7">
        <v>38.729999999999997</v>
      </c>
      <c r="AS373" s="7">
        <v>36.29</v>
      </c>
      <c r="AT373" s="7">
        <v>30.86</v>
      </c>
      <c r="AU373" s="7">
        <v>38.92</v>
      </c>
      <c r="AV373" s="7">
        <v>33.29</v>
      </c>
      <c r="AW373" s="7">
        <v>28.98</v>
      </c>
      <c r="AX373" s="7">
        <v>25.94</v>
      </c>
      <c r="AY373" s="7">
        <v>31.16</v>
      </c>
      <c r="AZ373" s="7">
        <v>30.44</v>
      </c>
      <c r="BA373" s="7">
        <v>26.91</v>
      </c>
      <c r="BB373" s="7">
        <v>23.46</v>
      </c>
      <c r="BC373" s="7">
        <v>29.98</v>
      </c>
      <c r="BD373" s="7">
        <v>29.42</v>
      </c>
      <c r="BE373" s="7">
        <v>25.64</v>
      </c>
      <c r="BF373" s="7">
        <v>21.88</v>
      </c>
      <c r="BG373" s="7">
        <v>24.41</v>
      </c>
      <c r="BH373" s="7">
        <v>23.92</v>
      </c>
      <c r="BI373" s="7">
        <v>20.69</v>
      </c>
      <c r="BJ373" s="7">
        <v>16.77</v>
      </c>
      <c r="BK373" s="7">
        <v>23.32</v>
      </c>
      <c r="BL373" s="7">
        <v>23.71</v>
      </c>
      <c r="BM373" s="7">
        <v>17.95</v>
      </c>
      <c r="BN373" s="7">
        <v>24.81</v>
      </c>
    </row>
    <row r="374" spans="2:66" ht="20.100000000000001" customHeight="1" x14ac:dyDescent="0.2">
      <c r="B374" s="6" t="s">
        <v>197</v>
      </c>
      <c r="C374" s="7">
        <v>164.25</v>
      </c>
      <c r="D374" s="7">
        <v>155.97</v>
      </c>
      <c r="E374" s="7">
        <v>154.65</v>
      </c>
      <c r="F374" s="7">
        <v>157.63999999999999</v>
      </c>
      <c r="G374" s="7">
        <v>177.43</v>
      </c>
      <c r="H374" s="7">
        <v>194.58</v>
      </c>
      <c r="I374" s="7">
        <v>219.86</v>
      </c>
      <c r="J374" s="7">
        <v>196.47</v>
      </c>
      <c r="K374" s="7">
        <v>230.4</v>
      </c>
      <c r="L374" s="7">
        <v>254.11</v>
      </c>
      <c r="M374" s="7">
        <v>212.2</v>
      </c>
      <c r="N374" s="7">
        <v>94.29</v>
      </c>
      <c r="O374" s="7">
        <v>260.66000000000003</v>
      </c>
      <c r="P374" s="7">
        <v>267.37</v>
      </c>
      <c r="Q374" s="7">
        <v>288.85000000000002</v>
      </c>
      <c r="R374" s="7">
        <v>222.11</v>
      </c>
      <c r="S374" s="7">
        <v>268.39</v>
      </c>
      <c r="T374" s="7">
        <v>251.47</v>
      </c>
      <c r="U374" s="7">
        <v>217.69</v>
      </c>
      <c r="V374" s="7">
        <v>201.54</v>
      </c>
      <c r="W374" s="7">
        <v>221.78</v>
      </c>
      <c r="X374" s="7">
        <v>213.55</v>
      </c>
      <c r="Y374" s="7">
        <v>217.36</v>
      </c>
      <c r="Z374" s="7">
        <v>198.39</v>
      </c>
      <c r="AA374" s="7">
        <v>204.72</v>
      </c>
      <c r="AB374" s="7">
        <v>206.02</v>
      </c>
      <c r="AC374" s="7">
        <v>213.7</v>
      </c>
      <c r="AD374" s="7">
        <v>190.3</v>
      </c>
      <c r="AE374" s="7">
        <v>192.49</v>
      </c>
      <c r="AF374" s="7">
        <v>194.45</v>
      </c>
      <c r="AG374" s="7">
        <v>182.83</v>
      </c>
      <c r="AH374" s="7">
        <v>161.97999999999999</v>
      </c>
      <c r="AI374" s="7">
        <v>184.85</v>
      </c>
      <c r="AJ374" s="7">
        <v>174.77</v>
      </c>
      <c r="AK374" s="7">
        <v>178.52</v>
      </c>
      <c r="AL374" s="7">
        <v>146.33000000000001</v>
      </c>
      <c r="AM374" s="7">
        <v>174.73</v>
      </c>
      <c r="AN374" s="7">
        <v>174</v>
      </c>
      <c r="AO374" s="7">
        <v>183.01</v>
      </c>
      <c r="AP374" s="7">
        <v>154.46</v>
      </c>
      <c r="AQ374" s="7">
        <v>206.92</v>
      </c>
      <c r="AR374" s="7">
        <v>279.05</v>
      </c>
      <c r="AS374" s="7">
        <v>253.42</v>
      </c>
      <c r="AT374" s="7">
        <v>198.9</v>
      </c>
      <c r="AU374" s="7">
        <v>288.08999999999997</v>
      </c>
      <c r="AV374" s="7">
        <v>281.95999999999998</v>
      </c>
      <c r="AW374" s="7">
        <v>243.35</v>
      </c>
      <c r="AX374" s="7">
        <v>210.07</v>
      </c>
      <c r="AY374" s="7">
        <v>266.14999999999998</v>
      </c>
      <c r="AZ374" s="7">
        <v>254.52</v>
      </c>
      <c r="BA374" s="7">
        <v>225.55</v>
      </c>
      <c r="BB374" s="7">
        <v>186.66</v>
      </c>
      <c r="BC374" s="7">
        <v>234.11</v>
      </c>
      <c r="BD374" s="7">
        <v>243.9</v>
      </c>
      <c r="BE374" s="7">
        <v>215.06</v>
      </c>
      <c r="BF374" s="7">
        <v>171.48</v>
      </c>
      <c r="BG374" s="7">
        <v>268.2</v>
      </c>
      <c r="BH374" s="7">
        <v>267.31</v>
      </c>
      <c r="BI374" s="7">
        <v>227.58</v>
      </c>
      <c r="BJ374" s="7">
        <v>190.4</v>
      </c>
      <c r="BK374" s="7">
        <v>215.52</v>
      </c>
      <c r="BL374" s="7">
        <v>218.28</v>
      </c>
      <c r="BM374" s="7">
        <v>186.98</v>
      </c>
      <c r="BN374" s="7">
        <v>147.5</v>
      </c>
    </row>
    <row r="375" spans="2:66" ht="20.100000000000001" customHeight="1" x14ac:dyDescent="0.2">
      <c r="B375" s="6" t="s">
        <v>76</v>
      </c>
      <c r="C375" s="7">
        <v>263.67</v>
      </c>
      <c r="D375" s="7">
        <v>260.23</v>
      </c>
      <c r="E375" s="7">
        <v>253.35</v>
      </c>
      <c r="F375" s="7">
        <v>252.53</v>
      </c>
      <c r="G375" s="7">
        <v>268.85000000000002</v>
      </c>
      <c r="H375" s="7">
        <v>283.67</v>
      </c>
      <c r="I375" s="7">
        <v>298.69</v>
      </c>
      <c r="J375" s="7">
        <v>271.39999999999998</v>
      </c>
      <c r="K375" s="7">
        <v>305.14</v>
      </c>
      <c r="L375" s="7">
        <v>336.29</v>
      </c>
      <c r="M375" s="7">
        <v>326.97000000000003</v>
      </c>
      <c r="N375" s="7">
        <v>235.37</v>
      </c>
      <c r="O375" s="7">
        <v>312.38</v>
      </c>
      <c r="P375" s="7">
        <v>321.7</v>
      </c>
      <c r="Q375" s="7">
        <v>335.15</v>
      </c>
      <c r="R375" s="7">
        <v>262.33</v>
      </c>
      <c r="S375" s="7">
        <v>305.67</v>
      </c>
      <c r="T375" s="7">
        <v>288.20999999999998</v>
      </c>
      <c r="U375" s="7">
        <v>238.42</v>
      </c>
      <c r="V375" s="7">
        <v>224.74</v>
      </c>
      <c r="W375" s="7">
        <v>250.31</v>
      </c>
      <c r="X375" s="7">
        <v>238.82</v>
      </c>
      <c r="Y375" s="7">
        <v>240.38</v>
      </c>
      <c r="Z375" s="7">
        <v>220.6</v>
      </c>
      <c r="AA375" s="7">
        <v>230.13</v>
      </c>
      <c r="AB375" s="7">
        <v>228.12</v>
      </c>
      <c r="AC375" s="7">
        <v>233.04</v>
      </c>
      <c r="AD375" s="7">
        <v>207.76</v>
      </c>
      <c r="AE375" s="7">
        <v>211.11</v>
      </c>
      <c r="AF375" s="7">
        <v>211.48</v>
      </c>
      <c r="AG375" s="7">
        <v>200.1</v>
      </c>
      <c r="AH375" s="7">
        <v>176.38</v>
      </c>
      <c r="AI375" s="7">
        <v>202</v>
      </c>
      <c r="AJ375" s="7">
        <v>191</v>
      </c>
      <c r="AK375" s="7">
        <v>194.48</v>
      </c>
      <c r="AL375" s="7">
        <v>162.15</v>
      </c>
      <c r="AM375" s="7">
        <v>192.15</v>
      </c>
      <c r="AN375" s="7">
        <v>193.45</v>
      </c>
      <c r="AO375" s="7">
        <v>200.19</v>
      </c>
      <c r="AP375" s="7">
        <v>171.18</v>
      </c>
      <c r="AQ375" s="7">
        <v>228.44</v>
      </c>
      <c r="AR375" s="7">
        <v>297.82</v>
      </c>
      <c r="AS375" s="7">
        <v>270.45</v>
      </c>
      <c r="AT375" s="7">
        <v>215.37</v>
      </c>
      <c r="AU375" s="7">
        <v>302.38</v>
      </c>
      <c r="AV375" s="7">
        <v>295.2</v>
      </c>
      <c r="AW375" s="7">
        <v>254.57</v>
      </c>
      <c r="AX375" s="7">
        <v>221.37</v>
      </c>
      <c r="AY375" s="7">
        <v>278.62</v>
      </c>
      <c r="AZ375" s="7">
        <v>265.31</v>
      </c>
      <c r="BA375" s="7">
        <v>235.95</v>
      </c>
      <c r="BB375" s="7">
        <v>196.61</v>
      </c>
      <c r="BC375" s="7">
        <v>245.68</v>
      </c>
      <c r="BD375" s="7">
        <v>254.41</v>
      </c>
      <c r="BE375" s="7">
        <v>224.42</v>
      </c>
      <c r="BF375" s="7">
        <v>180.9</v>
      </c>
      <c r="BG375" s="7">
        <v>283.93</v>
      </c>
      <c r="BH375" s="7">
        <v>283.33</v>
      </c>
      <c r="BI375" s="7">
        <v>241.01</v>
      </c>
      <c r="BJ375" s="7">
        <v>201.6</v>
      </c>
      <c r="BK375" s="7">
        <v>221.67</v>
      </c>
      <c r="BL375" s="7">
        <v>223.61</v>
      </c>
      <c r="BM375" s="7">
        <v>192</v>
      </c>
      <c r="BN375" s="7">
        <v>151.65</v>
      </c>
    </row>
    <row r="376" spans="2:66" ht="20.100000000000001" customHeight="1" x14ac:dyDescent="0.2">
      <c r="B376" s="6" t="s">
        <v>77</v>
      </c>
      <c r="C376" s="7">
        <v>99.42</v>
      </c>
      <c r="D376" s="7">
        <v>104.26</v>
      </c>
      <c r="E376" s="7">
        <v>98.7</v>
      </c>
      <c r="F376" s="7">
        <v>94.89</v>
      </c>
      <c r="G376" s="7">
        <v>91.42</v>
      </c>
      <c r="H376" s="7">
        <v>89.09</v>
      </c>
      <c r="I376" s="7">
        <v>78.83</v>
      </c>
      <c r="J376" s="7">
        <v>74.930000000000007</v>
      </c>
      <c r="K376" s="7">
        <v>74.739999999999995</v>
      </c>
      <c r="L376" s="7">
        <v>82.18</v>
      </c>
      <c r="M376" s="7">
        <v>114.77</v>
      </c>
      <c r="N376" s="7">
        <v>141.08000000000001</v>
      </c>
      <c r="O376" s="7">
        <v>51.72</v>
      </c>
      <c r="P376" s="7">
        <v>54.33</v>
      </c>
      <c r="Q376" s="7">
        <v>46.3</v>
      </c>
      <c r="R376" s="7">
        <v>40.22</v>
      </c>
      <c r="S376" s="7">
        <v>37.28</v>
      </c>
      <c r="T376" s="7">
        <v>36.74</v>
      </c>
      <c r="U376" s="7">
        <v>20.73</v>
      </c>
      <c r="V376" s="7">
        <v>23.2</v>
      </c>
      <c r="W376" s="7">
        <v>28.53</v>
      </c>
      <c r="X376" s="7">
        <v>25.27</v>
      </c>
      <c r="Y376" s="7">
        <v>23.02</v>
      </c>
      <c r="Z376" s="7">
        <v>22.21</v>
      </c>
      <c r="AA376" s="7">
        <v>25.41</v>
      </c>
      <c r="AB376" s="7">
        <v>22.1</v>
      </c>
      <c r="AC376" s="7">
        <v>19.34</v>
      </c>
      <c r="AD376" s="7">
        <v>17.46</v>
      </c>
      <c r="AE376" s="7">
        <v>18.62</v>
      </c>
      <c r="AF376" s="7">
        <v>17.03</v>
      </c>
      <c r="AG376" s="7">
        <v>17.27</v>
      </c>
      <c r="AH376" s="7">
        <v>14.4</v>
      </c>
      <c r="AI376" s="7">
        <v>17.149999999999999</v>
      </c>
      <c r="AJ376" s="7">
        <v>16.23</v>
      </c>
      <c r="AK376" s="7">
        <v>15.96</v>
      </c>
      <c r="AL376" s="7">
        <v>15.82</v>
      </c>
      <c r="AM376" s="7">
        <v>17.420000000000002</v>
      </c>
      <c r="AN376" s="7">
        <v>19.45</v>
      </c>
      <c r="AO376" s="7">
        <v>17.18</v>
      </c>
      <c r="AP376" s="7">
        <v>16.72</v>
      </c>
      <c r="AQ376" s="7">
        <v>21.52</v>
      </c>
      <c r="AR376" s="7">
        <v>18.77</v>
      </c>
      <c r="AS376" s="7">
        <v>17.03</v>
      </c>
      <c r="AT376" s="7">
        <v>16.47</v>
      </c>
      <c r="AU376" s="7">
        <v>14.29</v>
      </c>
      <c r="AV376" s="7">
        <v>13.24</v>
      </c>
      <c r="AW376" s="7">
        <v>11.22</v>
      </c>
      <c r="AX376" s="7">
        <v>11.3</v>
      </c>
      <c r="AY376" s="7">
        <v>12.47</v>
      </c>
      <c r="AZ376" s="7">
        <v>10.79</v>
      </c>
      <c r="BA376" s="7">
        <v>10.4</v>
      </c>
      <c r="BB376" s="7">
        <v>9.9499999999999993</v>
      </c>
      <c r="BC376" s="7">
        <v>11.57</v>
      </c>
      <c r="BD376" s="7">
        <v>10.51</v>
      </c>
      <c r="BE376" s="7">
        <v>9.36</v>
      </c>
      <c r="BF376" s="7">
        <v>9.42</v>
      </c>
      <c r="BG376" s="7">
        <v>15.73</v>
      </c>
      <c r="BH376" s="7">
        <v>16.02</v>
      </c>
      <c r="BI376" s="7">
        <v>13.43</v>
      </c>
      <c r="BJ376" s="7">
        <v>11.2</v>
      </c>
      <c r="BK376" s="7">
        <v>6.15</v>
      </c>
      <c r="BL376" s="7">
        <v>5.33</v>
      </c>
      <c r="BM376" s="7">
        <v>5.0199999999999996</v>
      </c>
      <c r="BN376" s="7">
        <v>4.1500000000000004</v>
      </c>
    </row>
    <row r="377" spans="2:66" ht="20.100000000000001" customHeight="1" x14ac:dyDescent="0.2">
      <c r="B377" s="8" t="s">
        <v>198</v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</row>
    <row r="378" spans="2:66" ht="20.100000000000001" customHeight="1" x14ac:dyDescent="0.2">
      <c r="B378" s="8" t="s">
        <v>86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</row>
    <row r="379" spans="2:66" ht="20.100000000000001" customHeight="1" x14ac:dyDescent="0.2">
      <c r="B379" s="8" t="s">
        <v>87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</row>
    <row r="380" spans="2:66" ht="20.100000000000001" customHeight="1" x14ac:dyDescent="0.2">
      <c r="B380" s="6" t="s">
        <v>199</v>
      </c>
      <c r="C380" s="7">
        <v>181.41</v>
      </c>
      <c r="D380" s="7">
        <v>221.03</v>
      </c>
      <c r="E380" s="7">
        <v>183.08</v>
      </c>
      <c r="F380" s="7">
        <v>150.71</v>
      </c>
      <c r="G380" s="7">
        <v>167.19</v>
      </c>
      <c r="H380" s="7">
        <v>166.18</v>
      </c>
      <c r="I380" s="7">
        <v>150.49</v>
      </c>
      <c r="J380" s="7">
        <v>154.28</v>
      </c>
      <c r="K380" s="7">
        <v>172.98</v>
      </c>
      <c r="L380" s="7">
        <v>164.93</v>
      </c>
      <c r="M380" s="7">
        <v>169.15</v>
      </c>
      <c r="N380" s="7">
        <v>121.76</v>
      </c>
      <c r="O380" s="7">
        <v>116.07</v>
      </c>
      <c r="P380" s="7">
        <v>134.53</v>
      </c>
      <c r="Q380" s="7">
        <v>144.69</v>
      </c>
      <c r="R380" s="7">
        <v>110.5</v>
      </c>
      <c r="S380" s="7">
        <v>115.74</v>
      </c>
      <c r="T380" s="7">
        <v>108.38</v>
      </c>
      <c r="U380" s="7">
        <v>89.95</v>
      </c>
      <c r="V380" s="7">
        <v>58.6</v>
      </c>
      <c r="W380" s="7">
        <v>64.86</v>
      </c>
      <c r="X380" s="7">
        <v>48.3</v>
      </c>
      <c r="Y380" s="7">
        <v>54.17</v>
      </c>
      <c r="Z380" s="7">
        <v>56.13</v>
      </c>
      <c r="AA380" s="7">
        <v>64.8</v>
      </c>
      <c r="AB380" s="7">
        <v>57.73</v>
      </c>
      <c r="AC380" s="7">
        <v>78.150000000000006</v>
      </c>
      <c r="AD380" s="7">
        <v>74.47</v>
      </c>
      <c r="AE380" s="7">
        <v>77.59</v>
      </c>
      <c r="AF380" s="7">
        <v>70.28</v>
      </c>
      <c r="AG380" s="7">
        <v>72.67</v>
      </c>
      <c r="AH380" s="7">
        <v>54.09</v>
      </c>
      <c r="AI380" s="7">
        <v>78.709999999999994</v>
      </c>
      <c r="AJ380" s="7">
        <v>77.88</v>
      </c>
      <c r="AK380" s="7">
        <v>70.290000000000006</v>
      </c>
      <c r="AL380" s="7">
        <v>62.66</v>
      </c>
      <c r="AM380" s="7">
        <v>76.19</v>
      </c>
      <c r="AN380" s="7">
        <v>70.19</v>
      </c>
      <c r="AO380" s="7">
        <v>81.78</v>
      </c>
      <c r="AP380" s="7">
        <v>51.49</v>
      </c>
      <c r="AQ380" s="7">
        <v>90.38</v>
      </c>
      <c r="AR380" s="7">
        <v>92.42</v>
      </c>
      <c r="AS380" s="7">
        <v>90.5</v>
      </c>
      <c r="AT380" s="7">
        <v>72.86</v>
      </c>
      <c r="AU380" s="7">
        <v>113.75</v>
      </c>
      <c r="AV380" s="7">
        <v>114.27</v>
      </c>
      <c r="AW380" s="7">
        <v>107.32</v>
      </c>
      <c r="AX380" s="7">
        <v>76.349999999999994</v>
      </c>
      <c r="AY380" s="7">
        <v>107.92</v>
      </c>
      <c r="AZ380" s="7">
        <v>97.89</v>
      </c>
      <c r="BA380" s="7">
        <v>107.92</v>
      </c>
      <c r="BB380" s="7">
        <v>88.61</v>
      </c>
      <c r="BC380" s="7">
        <v>108.8</v>
      </c>
      <c r="BD380" s="7">
        <v>90.21</v>
      </c>
      <c r="BE380" s="7">
        <v>87.04</v>
      </c>
      <c r="BF380" s="7">
        <v>78.819999999999993</v>
      </c>
      <c r="BG380" s="7">
        <v>31.76</v>
      </c>
      <c r="BH380" s="7">
        <v>30.34</v>
      </c>
      <c r="BI380" s="7">
        <v>23.29</v>
      </c>
      <c r="BJ380" s="7">
        <v>21.27</v>
      </c>
      <c r="BK380" s="7">
        <v>77.75</v>
      </c>
      <c r="BL380" s="7">
        <v>76.319999999999993</v>
      </c>
      <c r="BM380" s="7">
        <v>77.39</v>
      </c>
      <c r="BN380" s="7">
        <v>40.07</v>
      </c>
    </row>
    <row r="381" spans="2:66" ht="20.100000000000001" customHeight="1" x14ac:dyDescent="0.2">
      <c r="B381" s="6" t="s">
        <v>76</v>
      </c>
      <c r="C381" s="7">
        <v>209.09</v>
      </c>
      <c r="D381" s="7">
        <v>244.46</v>
      </c>
      <c r="E381" s="7">
        <v>208.77</v>
      </c>
      <c r="F381" s="7">
        <v>172.04</v>
      </c>
      <c r="G381" s="7">
        <v>190.61</v>
      </c>
      <c r="H381" s="7">
        <v>192.65</v>
      </c>
      <c r="I381" s="7">
        <v>171.17</v>
      </c>
      <c r="J381" s="7">
        <v>175.14</v>
      </c>
      <c r="K381" s="7">
        <v>196.55</v>
      </c>
      <c r="L381" s="7">
        <v>184.29</v>
      </c>
      <c r="M381" s="7">
        <v>196.02</v>
      </c>
      <c r="N381" s="7">
        <v>146.88999999999999</v>
      </c>
      <c r="O381" s="7">
        <v>139.6</v>
      </c>
      <c r="P381" s="7">
        <v>155.41999999999999</v>
      </c>
      <c r="Q381" s="7">
        <v>162.82</v>
      </c>
      <c r="R381" s="7">
        <v>129.79</v>
      </c>
      <c r="S381" s="7">
        <v>133.86000000000001</v>
      </c>
      <c r="T381" s="7">
        <v>124.64</v>
      </c>
      <c r="U381" s="7">
        <v>103.24</v>
      </c>
      <c r="V381" s="7">
        <v>75.75</v>
      </c>
      <c r="W381" s="7">
        <v>84.22</v>
      </c>
      <c r="X381" s="7">
        <v>67.58</v>
      </c>
      <c r="Y381" s="7">
        <v>73.47</v>
      </c>
      <c r="Z381" s="7">
        <v>72.400000000000006</v>
      </c>
      <c r="AA381" s="7">
        <v>84.09</v>
      </c>
      <c r="AB381" s="7">
        <v>75.83</v>
      </c>
      <c r="AC381" s="7">
        <v>96.02</v>
      </c>
      <c r="AD381" s="7">
        <v>88.93</v>
      </c>
      <c r="AE381" s="7">
        <v>93.29</v>
      </c>
      <c r="AF381" s="7">
        <v>86.26</v>
      </c>
      <c r="AG381" s="7">
        <v>87.12</v>
      </c>
      <c r="AH381" s="7">
        <v>66.84</v>
      </c>
      <c r="AI381" s="7">
        <v>92.15</v>
      </c>
      <c r="AJ381" s="7">
        <v>91.71</v>
      </c>
      <c r="AK381" s="7">
        <v>82.45</v>
      </c>
      <c r="AL381" s="7">
        <v>73.900000000000006</v>
      </c>
      <c r="AM381" s="7">
        <v>92.21</v>
      </c>
      <c r="AN381" s="7">
        <v>87.32</v>
      </c>
      <c r="AO381" s="7">
        <v>98.09</v>
      </c>
      <c r="AP381" s="7">
        <v>65.53</v>
      </c>
      <c r="AQ381" s="7">
        <v>107.68</v>
      </c>
      <c r="AR381" s="7">
        <v>112.38</v>
      </c>
      <c r="AS381" s="7">
        <v>109.76</v>
      </c>
      <c r="AT381" s="7">
        <v>87.25</v>
      </c>
      <c r="AU381" s="7">
        <v>138.38</v>
      </c>
      <c r="AV381" s="7">
        <v>134.32</v>
      </c>
      <c r="AW381" s="7">
        <v>125.08</v>
      </c>
      <c r="AX381" s="7">
        <v>90.99</v>
      </c>
      <c r="AY381" s="7">
        <v>126.61</v>
      </c>
      <c r="AZ381" s="7">
        <v>117.54</v>
      </c>
      <c r="BA381" s="7">
        <v>124.43</v>
      </c>
      <c r="BB381" s="7">
        <v>102.12</v>
      </c>
      <c r="BC381" s="7">
        <v>127.21</v>
      </c>
      <c r="BD381" s="7">
        <v>109.12</v>
      </c>
      <c r="BE381" s="7">
        <v>103.32</v>
      </c>
      <c r="BF381" s="7">
        <v>91.28</v>
      </c>
      <c r="BG381" s="7">
        <v>40.44</v>
      </c>
      <c r="BH381" s="7">
        <v>38.24</v>
      </c>
      <c r="BI381" s="7">
        <v>30.55</v>
      </c>
      <c r="BJ381" s="7">
        <v>26.84</v>
      </c>
      <c r="BK381" s="7">
        <v>94.92</v>
      </c>
      <c r="BL381" s="7">
        <v>94.7</v>
      </c>
      <c r="BM381" s="7">
        <v>90.32</v>
      </c>
      <c r="BN381" s="7">
        <v>60.73</v>
      </c>
    </row>
    <row r="382" spans="2:66" ht="20.100000000000001" customHeight="1" x14ac:dyDescent="0.2">
      <c r="B382" s="6" t="s">
        <v>77</v>
      </c>
      <c r="C382" s="7">
        <v>27.68</v>
      </c>
      <c r="D382" s="7">
        <v>23.43</v>
      </c>
      <c r="E382" s="7">
        <v>25.69</v>
      </c>
      <c r="F382" s="7">
        <v>21.33</v>
      </c>
      <c r="G382" s="7">
        <v>23.42</v>
      </c>
      <c r="H382" s="7">
        <v>26.47</v>
      </c>
      <c r="I382" s="7">
        <v>20.68</v>
      </c>
      <c r="J382" s="7">
        <v>20.86</v>
      </c>
      <c r="K382" s="7">
        <v>23.57</v>
      </c>
      <c r="L382" s="7">
        <v>19.36</v>
      </c>
      <c r="M382" s="7">
        <v>26.87</v>
      </c>
      <c r="N382" s="7">
        <v>25.13</v>
      </c>
      <c r="O382" s="7">
        <v>23.53</v>
      </c>
      <c r="P382" s="7">
        <v>20.89</v>
      </c>
      <c r="Q382" s="7">
        <v>18.13</v>
      </c>
      <c r="R382" s="7">
        <v>19.29</v>
      </c>
      <c r="S382" s="7">
        <v>18.12</v>
      </c>
      <c r="T382" s="7">
        <v>16.260000000000002</v>
      </c>
      <c r="U382" s="7">
        <v>13.29</v>
      </c>
      <c r="V382" s="7">
        <v>17.149999999999999</v>
      </c>
      <c r="W382" s="7">
        <v>19.36</v>
      </c>
      <c r="X382" s="7">
        <v>19.28</v>
      </c>
      <c r="Y382" s="7">
        <v>19.3</v>
      </c>
      <c r="Z382" s="7">
        <v>16.27</v>
      </c>
      <c r="AA382" s="7">
        <v>19.29</v>
      </c>
      <c r="AB382" s="7">
        <v>18.100000000000001</v>
      </c>
      <c r="AC382" s="7">
        <v>17.87</v>
      </c>
      <c r="AD382" s="7">
        <v>14.46</v>
      </c>
      <c r="AE382" s="7">
        <v>15.7</v>
      </c>
      <c r="AF382" s="7">
        <v>15.98</v>
      </c>
      <c r="AG382" s="7">
        <v>14.45</v>
      </c>
      <c r="AH382" s="7">
        <v>12.75</v>
      </c>
      <c r="AI382" s="7">
        <v>13.44</v>
      </c>
      <c r="AJ382" s="7">
        <v>13.83</v>
      </c>
      <c r="AK382" s="7">
        <v>12.16</v>
      </c>
      <c r="AL382" s="7">
        <v>11.24</v>
      </c>
      <c r="AM382" s="7">
        <v>16.02</v>
      </c>
      <c r="AN382" s="7">
        <v>17.13</v>
      </c>
      <c r="AO382" s="7">
        <v>16.309999999999999</v>
      </c>
      <c r="AP382" s="7">
        <v>14.04</v>
      </c>
      <c r="AQ382" s="7">
        <v>17.3</v>
      </c>
      <c r="AR382" s="7">
        <v>19.96</v>
      </c>
      <c r="AS382" s="7">
        <v>19.260000000000002</v>
      </c>
      <c r="AT382" s="7">
        <v>14.39</v>
      </c>
      <c r="AU382" s="7">
        <v>24.63</v>
      </c>
      <c r="AV382" s="7">
        <v>20.05</v>
      </c>
      <c r="AW382" s="7">
        <v>17.760000000000002</v>
      </c>
      <c r="AX382" s="7">
        <v>14.64</v>
      </c>
      <c r="AY382" s="7">
        <v>18.690000000000001</v>
      </c>
      <c r="AZ382" s="7">
        <v>19.649999999999999</v>
      </c>
      <c r="BA382" s="7">
        <v>16.510000000000002</v>
      </c>
      <c r="BB382" s="7">
        <v>13.51</v>
      </c>
      <c r="BC382" s="7">
        <v>18.41</v>
      </c>
      <c r="BD382" s="7">
        <v>18.91</v>
      </c>
      <c r="BE382" s="7">
        <v>16.28</v>
      </c>
      <c r="BF382" s="7">
        <v>12.46</v>
      </c>
      <c r="BG382" s="7">
        <v>8.68</v>
      </c>
      <c r="BH382" s="7">
        <v>7.9</v>
      </c>
      <c r="BI382" s="7">
        <v>7.26</v>
      </c>
      <c r="BJ382" s="7">
        <v>5.57</v>
      </c>
      <c r="BK382" s="7">
        <v>17.170000000000002</v>
      </c>
      <c r="BL382" s="7">
        <v>18.38</v>
      </c>
      <c r="BM382" s="7">
        <v>12.93</v>
      </c>
      <c r="BN382" s="7">
        <v>20.66</v>
      </c>
    </row>
    <row r="383" spans="2:66" ht="20.100000000000001" customHeight="1" x14ac:dyDescent="0.2">
      <c r="B383" s="6" t="s">
        <v>200</v>
      </c>
      <c r="C383" s="7">
        <v>9.06</v>
      </c>
      <c r="D383" s="7">
        <v>9.59</v>
      </c>
      <c r="E383" s="7">
        <v>10.76</v>
      </c>
      <c r="F383" s="7">
        <v>7.81</v>
      </c>
      <c r="G383" s="7">
        <v>9.5500000000000007</v>
      </c>
      <c r="H383" s="7">
        <v>9.64</v>
      </c>
      <c r="I383" s="7">
        <v>8.85</v>
      </c>
      <c r="J383" s="7">
        <v>8.9600000000000009</v>
      </c>
      <c r="K383" s="7">
        <v>11.2</v>
      </c>
      <c r="L383" s="7">
        <v>8.92</v>
      </c>
      <c r="M383" s="7">
        <v>9.42</v>
      </c>
      <c r="N383" s="7">
        <v>8.41</v>
      </c>
      <c r="O383" s="7">
        <v>10.85</v>
      </c>
      <c r="P383" s="7">
        <v>9</v>
      </c>
      <c r="Q383" s="7">
        <v>8.33</v>
      </c>
      <c r="R383" s="7">
        <v>9.7799999999999994</v>
      </c>
      <c r="S383" s="7">
        <v>8.8699999999999992</v>
      </c>
      <c r="T383" s="7">
        <v>8.42</v>
      </c>
      <c r="U383" s="7">
        <v>7.13</v>
      </c>
      <c r="V383" s="7">
        <v>10.199999999999999</v>
      </c>
      <c r="W383" s="7">
        <v>10.61</v>
      </c>
      <c r="X383" s="7">
        <v>10.47</v>
      </c>
      <c r="Y383" s="7">
        <v>10.51</v>
      </c>
      <c r="Z383" s="7">
        <v>9.2100000000000009</v>
      </c>
      <c r="AA383" s="7">
        <v>10.7</v>
      </c>
      <c r="AB383" s="7">
        <v>10</v>
      </c>
      <c r="AC383" s="7">
        <v>10.36</v>
      </c>
      <c r="AD383" s="7">
        <v>8.83</v>
      </c>
      <c r="AE383" s="7">
        <v>9.5399999999999991</v>
      </c>
      <c r="AF383" s="7">
        <v>9.48</v>
      </c>
      <c r="AG383" s="7">
        <v>9.25</v>
      </c>
      <c r="AH383" s="7">
        <v>7.5</v>
      </c>
      <c r="AI383" s="7">
        <v>7.59</v>
      </c>
      <c r="AJ383" s="7">
        <v>8.25</v>
      </c>
      <c r="AK383" s="7">
        <v>7.66</v>
      </c>
      <c r="AL383" s="7">
        <v>6.12</v>
      </c>
      <c r="AM383" s="7">
        <v>9.6199999999999992</v>
      </c>
      <c r="AN383" s="7">
        <v>10.23</v>
      </c>
      <c r="AO383" s="7">
        <v>10.68</v>
      </c>
      <c r="AP383" s="7">
        <v>8.76</v>
      </c>
      <c r="AQ383" s="7">
        <v>12.43</v>
      </c>
      <c r="AR383" s="7">
        <v>15.39</v>
      </c>
      <c r="AS383" s="7">
        <v>14.2</v>
      </c>
      <c r="AT383" s="7">
        <v>10.63</v>
      </c>
      <c r="AU383" s="7">
        <v>-0.16</v>
      </c>
      <c r="AV383" s="7">
        <v>-0.27</v>
      </c>
      <c r="AW383" s="7">
        <v>-0.64</v>
      </c>
      <c r="AX383" s="10"/>
      <c r="AY383" s="7">
        <v>-0.14000000000000001</v>
      </c>
      <c r="AZ383" s="7">
        <v>-0.13</v>
      </c>
      <c r="BA383" s="7">
        <v>-0.39</v>
      </c>
      <c r="BB383" s="7">
        <v>-7.0000000000000007E-2</v>
      </c>
      <c r="BC383" s="7">
        <v>-0.13</v>
      </c>
      <c r="BD383" s="7">
        <v>-0.09</v>
      </c>
      <c r="BE383" s="7">
        <v>-0.4</v>
      </c>
      <c r="BF383" s="7">
        <v>-0.02</v>
      </c>
      <c r="BG383" s="7">
        <v>0.08</v>
      </c>
      <c r="BH383" s="7">
        <v>-0.01</v>
      </c>
      <c r="BI383" s="7">
        <v>0.06</v>
      </c>
      <c r="BJ383" s="7">
        <v>-0.02</v>
      </c>
      <c r="BK383" s="10"/>
      <c r="BL383" s="7">
        <v>0.12</v>
      </c>
      <c r="BM383" s="7">
        <v>-0.02</v>
      </c>
      <c r="BN383" s="7">
        <v>0.04</v>
      </c>
    </row>
    <row r="384" spans="2:66" ht="20.100000000000001" customHeight="1" x14ac:dyDescent="0.2">
      <c r="B384" s="6" t="s">
        <v>201</v>
      </c>
      <c r="C384" s="10"/>
      <c r="D384" s="10"/>
      <c r="E384" s="7">
        <v>-0.01</v>
      </c>
      <c r="F384" s="7">
        <v>-0.01</v>
      </c>
      <c r="G384" s="10"/>
      <c r="H384" s="10"/>
      <c r="I384" s="7">
        <v>-0.01</v>
      </c>
      <c r="J384" s="10"/>
      <c r="K384" s="7">
        <v>-0.01</v>
      </c>
      <c r="L384" s="10"/>
      <c r="M384" s="7">
        <v>-0.01</v>
      </c>
      <c r="N384" s="7">
        <v>-0.01</v>
      </c>
      <c r="O384" s="10"/>
      <c r="P384" s="10"/>
      <c r="Q384" s="7">
        <v>-0.01</v>
      </c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7">
        <v>-0.03</v>
      </c>
      <c r="BE384" s="7">
        <v>-0.02</v>
      </c>
      <c r="BF384" s="10"/>
      <c r="BG384" s="10"/>
      <c r="BH384" s="10"/>
      <c r="BI384" s="10"/>
      <c r="BJ384" s="7">
        <v>-0.01</v>
      </c>
      <c r="BK384" s="10"/>
      <c r="BL384" s="10"/>
      <c r="BM384" s="10"/>
      <c r="BN384" s="10"/>
    </row>
    <row r="385" spans="2:66" ht="20.100000000000001" customHeight="1" x14ac:dyDescent="0.2">
      <c r="B385" s="6" t="s">
        <v>86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</row>
    <row r="386" spans="2:66" ht="20.100000000000001" customHeight="1" x14ac:dyDescent="0.2">
      <c r="B386" s="6" t="s">
        <v>87</v>
      </c>
      <c r="C386" s="10"/>
      <c r="D386" s="10"/>
      <c r="E386" s="7">
        <v>0.01</v>
      </c>
      <c r="F386" s="7">
        <v>0.01</v>
      </c>
      <c r="G386" s="10"/>
      <c r="H386" s="10"/>
      <c r="I386" s="7">
        <v>0.01</v>
      </c>
      <c r="J386" s="10"/>
      <c r="K386" s="7">
        <v>0.01</v>
      </c>
      <c r="L386" s="10"/>
      <c r="M386" s="7">
        <v>0.01</v>
      </c>
      <c r="N386" s="7">
        <v>0.01</v>
      </c>
      <c r="O386" s="10"/>
      <c r="P386" s="10"/>
      <c r="Q386" s="7">
        <v>0.01</v>
      </c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7">
        <v>0.03</v>
      </c>
      <c r="BE386" s="7">
        <v>0.02</v>
      </c>
      <c r="BF386" s="10"/>
      <c r="BG386" s="10"/>
      <c r="BH386" s="10"/>
      <c r="BI386" s="10"/>
      <c r="BJ386" s="7">
        <v>0.01</v>
      </c>
      <c r="BK386" s="10"/>
      <c r="BL386" s="10"/>
      <c r="BM386" s="10"/>
      <c r="BN386" s="10"/>
    </row>
    <row r="387" spans="2:66" ht="20.100000000000001" customHeight="1" x14ac:dyDescent="0.2">
      <c r="B387" s="6" t="s">
        <v>202</v>
      </c>
      <c r="C387" s="7">
        <v>6.48</v>
      </c>
      <c r="D387" s="7">
        <v>5.04</v>
      </c>
      <c r="E387" s="7">
        <v>4.05</v>
      </c>
      <c r="F387" s="7">
        <v>3.94</v>
      </c>
      <c r="G387" s="7">
        <v>4.4800000000000004</v>
      </c>
      <c r="H387" s="7">
        <v>3.94</v>
      </c>
      <c r="I387" s="7">
        <v>3.34</v>
      </c>
      <c r="J387" s="7">
        <v>3.1</v>
      </c>
      <c r="K387" s="7">
        <v>3.26</v>
      </c>
      <c r="L387" s="7">
        <v>2.71</v>
      </c>
      <c r="M387" s="7">
        <v>2.42</v>
      </c>
      <c r="N387" s="7">
        <v>2.72</v>
      </c>
      <c r="O387" s="7">
        <v>2.89</v>
      </c>
      <c r="P387" s="7">
        <v>2.88</v>
      </c>
      <c r="Q387" s="7">
        <v>1.94</v>
      </c>
      <c r="R387" s="7">
        <v>2.38</v>
      </c>
      <c r="S387" s="7">
        <v>2.37</v>
      </c>
      <c r="T387" s="7">
        <v>1.99</v>
      </c>
      <c r="U387" s="7">
        <v>1.35</v>
      </c>
      <c r="V387" s="7">
        <v>1.59</v>
      </c>
      <c r="W387" s="7">
        <v>1.36</v>
      </c>
      <c r="X387" s="7">
        <v>1.37</v>
      </c>
      <c r="Y387" s="7">
        <v>1.08</v>
      </c>
      <c r="Z387" s="7">
        <v>1.08</v>
      </c>
      <c r="AA387" s="7">
        <v>1</v>
      </c>
      <c r="AB387" s="7">
        <v>1.1000000000000001</v>
      </c>
      <c r="AC387" s="7">
        <v>0.95</v>
      </c>
      <c r="AD387" s="7">
        <v>0.96</v>
      </c>
      <c r="AE387" s="7">
        <v>0.92</v>
      </c>
      <c r="AF387" s="7">
        <v>0.88</v>
      </c>
      <c r="AG387" s="7">
        <v>0.63</v>
      </c>
      <c r="AH387" s="7">
        <v>0.74</v>
      </c>
      <c r="AI387" s="7">
        <v>0.87</v>
      </c>
      <c r="AJ387" s="7">
        <v>0.82</v>
      </c>
      <c r="AK387" s="7">
        <v>0.77</v>
      </c>
      <c r="AL387" s="7">
        <v>0.54</v>
      </c>
      <c r="AM387" s="7">
        <v>0.4</v>
      </c>
      <c r="AN387" s="7">
        <v>0.33</v>
      </c>
      <c r="AO387" s="7">
        <v>0.55000000000000004</v>
      </c>
      <c r="AP387" s="7">
        <v>0.3</v>
      </c>
      <c r="AQ387" s="7">
        <v>0.45</v>
      </c>
      <c r="AR387" s="7">
        <v>0.37</v>
      </c>
      <c r="AS387" s="7">
        <v>0.37</v>
      </c>
      <c r="AT387" s="7">
        <v>0.37</v>
      </c>
      <c r="AU387" s="7">
        <v>0.37</v>
      </c>
      <c r="AV387" s="7">
        <v>0.28000000000000003</v>
      </c>
      <c r="AW387" s="7">
        <v>0.3</v>
      </c>
      <c r="AX387" s="7">
        <v>0.23</v>
      </c>
      <c r="AY387" s="7">
        <v>0.36</v>
      </c>
      <c r="AZ387" s="7">
        <v>0.25</v>
      </c>
      <c r="BA387" s="7">
        <v>0.23</v>
      </c>
      <c r="BB387" s="7">
        <v>0.32</v>
      </c>
      <c r="BC387" s="7">
        <v>0.49</v>
      </c>
      <c r="BD387" s="7">
        <v>0.28000000000000003</v>
      </c>
      <c r="BE387" s="7">
        <v>0.28999999999999998</v>
      </c>
      <c r="BF387" s="7">
        <v>0.28000000000000003</v>
      </c>
      <c r="BG387" s="7">
        <v>0.3</v>
      </c>
      <c r="BH387" s="7">
        <v>0.2</v>
      </c>
      <c r="BI387" s="7">
        <v>0.16</v>
      </c>
      <c r="BJ387" s="7">
        <v>0.33</v>
      </c>
      <c r="BK387" s="7">
        <v>0.11</v>
      </c>
      <c r="BL387" s="7">
        <v>0.19</v>
      </c>
      <c r="BM387" s="7">
        <v>0.09</v>
      </c>
      <c r="BN387" s="7">
        <v>0.08</v>
      </c>
    </row>
    <row r="388" spans="2:66" ht="20.100000000000001" customHeight="1" x14ac:dyDescent="0.2">
      <c r="B388" s="6" t="s">
        <v>86</v>
      </c>
      <c r="C388" s="7">
        <v>6.49</v>
      </c>
      <c r="D388" s="7">
        <v>5.0599999999999996</v>
      </c>
      <c r="E388" s="7">
        <v>4.0599999999999996</v>
      </c>
      <c r="F388" s="7">
        <v>3.95</v>
      </c>
      <c r="G388" s="7">
        <v>4.49</v>
      </c>
      <c r="H388" s="7">
        <v>3.95</v>
      </c>
      <c r="I388" s="7">
        <v>3.35</v>
      </c>
      <c r="J388" s="7">
        <v>3.12</v>
      </c>
      <c r="K388" s="7">
        <v>3.29</v>
      </c>
      <c r="L388" s="7">
        <v>2.72</v>
      </c>
      <c r="M388" s="7">
        <v>2.4300000000000002</v>
      </c>
      <c r="N388" s="7">
        <v>2.74</v>
      </c>
      <c r="O388" s="7">
        <v>2.91</v>
      </c>
      <c r="P388" s="7">
        <v>2.89</v>
      </c>
      <c r="Q388" s="7">
        <v>1.96</v>
      </c>
      <c r="R388" s="7">
        <v>2.38</v>
      </c>
      <c r="S388" s="7">
        <v>2.38</v>
      </c>
      <c r="T388" s="7">
        <v>1.99</v>
      </c>
      <c r="U388" s="7">
        <v>1.35</v>
      </c>
      <c r="V388" s="7">
        <v>1.59</v>
      </c>
      <c r="W388" s="7">
        <v>1.36</v>
      </c>
      <c r="X388" s="7">
        <v>1.41</v>
      </c>
      <c r="Y388" s="7">
        <v>1.1000000000000001</v>
      </c>
      <c r="Z388" s="7">
        <v>1.1000000000000001</v>
      </c>
      <c r="AA388" s="7">
        <v>1</v>
      </c>
      <c r="AB388" s="7">
        <v>1.1000000000000001</v>
      </c>
      <c r="AC388" s="7">
        <v>0.96</v>
      </c>
      <c r="AD388" s="7">
        <v>0.96</v>
      </c>
      <c r="AE388" s="7">
        <v>0.92</v>
      </c>
      <c r="AF388" s="7">
        <v>0.88</v>
      </c>
      <c r="AG388" s="7">
        <v>0.63</v>
      </c>
      <c r="AH388" s="7">
        <v>0.74</v>
      </c>
      <c r="AI388" s="7">
        <v>0.87</v>
      </c>
      <c r="AJ388" s="7">
        <v>0.82</v>
      </c>
      <c r="AK388" s="7">
        <v>0.77</v>
      </c>
      <c r="AL388" s="7">
        <v>0.54</v>
      </c>
      <c r="AM388" s="7">
        <v>0.4</v>
      </c>
      <c r="AN388" s="7">
        <v>0.33</v>
      </c>
      <c r="AO388" s="7">
        <v>0.55000000000000004</v>
      </c>
      <c r="AP388" s="7">
        <v>0.3</v>
      </c>
      <c r="AQ388" s="7">
        <v>0.45</v>
      </c>
      <c r="AR388" s="7">
        <v>0.41</v>
      </c>
      <c r="AS388" s="7">
        <v>0.37</v>
      </c>
      <c r="AT388" s="7">
        <v>0.37</v>
      </c>
      <c r="AU388" s="7">
        <v>0.37</v>
      </c>
      <c r="AV388" s="7">
        <v>0.32</v>
      </c>
      <c r="AW388" s="7">
        <v>0.33</v>
      </c>
      <c r="AX388" s="7">
        <v>0.24</v>
      </c>
      <c r="AY388" s="7">
        <v>0.37</v>
      </c>
      <c r="AZ388" s="7">
        <v>0.27</v>
      </c>
      <c r="BA388" s="7">
        <v>0.24</v>
      </c>
      <c r="BB388" s="7">
        <v>0.32</v>
      </c>
      <c r="BC388" s="7">
        <v>0.49</v>
      </c>
      <c r="BD388" s="7">
        <v>0.28000000000000003</v>
      </c>
      <c r="BE388" s="7">
        <v>0.28999999999999998</v>
      </c>
      <c r="BF388" s="7">
        <v>0.28000000000000003</v>
      </c>
      <c r="BG388" s="7">
        <v>0.31</v>
      </c>
      <c r="BH388" s="7">
        <v>0.2</v>
      </c>
      <c r="BI388" s="7">
        <v>0.16</v>
      </c>
      <c r="BJ388" s="7">
        <v>0.33</v>
      </c>
      <c r="BK388" s="7">
        <v>0.11</v>
      </c>
      <c r="BL388" s="7">
        <v>0.2</v>
      </c>
      <c r="BM388" s="7">
        <v>0.1</v>
      </c>
      <c r="BN388" s="7">
        <v>0.08</v>
      </c>
    </row>
    <row r="389" spans="2:66" ht="20.100000000000001" customHeight="1" x14ac:dyDescent="0.2">
      <c r="B389" s="6" t="s">
        <v>87</v>
      </c>
      <c r="C389" s="7">
        <v>0.01</v>
      </c>
      <c r="D389" s="7">
        <v>0.02</v>
      </c>
      <c r="E389" s="7">
        <v>0.01</v>
      </c>
      <c r="F389" s="7">
        <v>0.01</v>
      </c>
      <c r="G389" s="7">
        <v>0.01</v>
      </c>
      <c r="H389" s="7">
        <v>0.01</v>
      </c>
      <c r="I389" s="7">
        <v>0.01</v>
      </c>
      <c r="J389" s="7">
        <v>0.02</v>
      </c>
      <c r="K389" s="7">
        <v>0.03</v>
      </c>
      <c r="L389" s="7">
        <v>0.01</v>
      </c>
      <c r="M389" s="7">
        <v>0.01</v>
      </c>
      <c r="N389" s="7">
        <v>0.02</v>
      </c>
      <c r="O389" s="7">
        <v>0.02</v>
      </c>
      <c r="P389" s="7">
        <v>0.01</v>
      </c>
      <c r="Q389" s="7">
        <v>0.02</v>
      </c>
      <c r="R389" s="10"/>
      <c r="S389" s="7">
        <v>0.01</v>
      </c>
      <c r="T389" s="10"/>
      <c r="U389" s="10"/>
      <c r="V389" s="10"/>
      <c r="W389" s="10"/>
      <c r="X389" s="7">
        <v>0.04</v>
      </c>
      <c r="Y389" s="7">
        <v>0.02</v>
      </c>
      <c r="Z389" s="7">
        <v>0.02</v>
      </c>
      <c r="AA389" s="10"/>
      <c r="AB389" s="10"/>
      <c r="AC389" s="7">
        <v>0.01</v>
      </c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7">
        <v>0.04</v>
      </c>
      <c r="AS389" s="10"/>
      <c r="AT389" s="10"/>
      <c r="AU389" s="10"/>
      <c r="AV389" s="7">
        <v>0.04</v>
      </c>
      <c r="AW389" s="7">
        <v>0.03</v>
      </c>
      <c r="AX389" s="7">
        <v>0.01</v>
      </c>
      <c r="AY389" s="7">
        <v>0.01</v>
      </c>
      <c r="AZ389" s="7">
        <v>0.02</v>
      </c>
      <c r="BA389" s="7">
        <v>0.01</v>
      </c>
      <c r="BB389" s="10"/>
      <c r="BC389" s="10"/>
      <c r="BD389" s="10"/>
      <c r="BE389" s="10"/>
      <c r="BF389" s="10"/>
      <c r="BG389" s="7">
        <v>0.01</v>
      </c>
      <c r="BH389" s="10"/>
      <c r="BI389" s="10"/>
      <c r="BJ389" s="10"/>
      <c r="BK389" s="10"/>
      <c r="BL389" s="7">
        <v>0.01</v>
      </c>
      <c r="BM389" s="7">
        <v>0.01</v>
      </c>
      <c r="BN389" s="10"/>
    </row>
    <row r="390" spans="2:66" ht="20.100000000000001" customHeight="1" x14ac:dyDescent="0.2">
      <c r="B390" s="6" t="s">
        <v>203</v>
      </c>
      <c r="C390" s="7">
        <v>-5.86</v>
      </c>
      <c r="D390" s="7">
        <v>-4.5599999999999996</v>
      </c>
      <c r="E390" s="7">
        <v>-7.23</v>
      </c>
      <c r="F390" s="7">
        <v>-4.41</v>
      </c>
      <c r="G390" s="7">
        <v>-4.8099999999999996</v>
      </c>
      <c r="H390" s="7">
        <v>-6.31</v>
      </c>
      <c r="I390" s="7">
        <v>-2.6</v>
      </c>
      <c r="J390" s="7">
        <v>-1.36</v>
      </c>
      <c r="K390" s="7">
        <v>-3.27</v>
      </c>
      <c r="L390" s="7">
        <v>-3.32</v>
      </c>
      <c r="M390" s="7">
        <v>-3.64</v>
      </c>
      <c r="N390" s="7">
        <v>-1.86</v>
      </c>
      <c r="O390" s="7">
        <v>-3.69</v>
      </c>
      <c r="P390" s="7">
        <v>-1.34</v>
      </c>
      <c r="Q390" s="7">
        <v>-2.48</v>
      </c>
      <c r="R390" s="7">
        <v>-1.77</v>
      </c>
      <c r="S390" s="7">
        <v>-1.71</v>
      </c>
      <c r="T390" s="7">
        <v>-1.68</v>
      </c>
      <c r="U390" s="7">
        <v>-1.75</v>
      </c>
      <c r="V390" s="7">
        <v>-1.54</v>
      </c>
      <c r="W390" s="7">
        <v>-2.63</v>
      </c>
      <c r="X390" s="7">
        <v>-2.15</v>
      </c>
      <c r="Y390" s="7">
        <v>-2.9</v>
      </c>
      <c r="Z390" s="7">
        <v>-1.74</v>
      </c>
      <c r="AA390" s="7">
        <v>-2.17</v>
      </c>
      <c r="AB390" s="7">
        <v>-1.96</v>
      </c>
      <c r="AC390" s="7">
        <v>-2.29</v>
      </c>
      <c r="AD390" s="7">
        <v>-1.0900000000000001</v>
      </c>
      <c r="AE390" s="7">
        <v>-1.81</v>
      </c>
      <c r="AF390" s="7">
        <v>-1.79</v>
      </c>
      <c r="AG390" s="7">
        <v>-1.54</v>
      </c>
      <c r="AH390" s="7">
        <v>-1.84</v>
      </c>
      <c r="AI390" s="7">
        <v>-1.59</v>
      </c>
      <c r="AJ390" s="7">
        <v>-1.1499999999999999</v>
      </c>
      <c r="AK390" s="7">
        <v>-0.73</v>
      </c>
      <c r="AL390" s="7">
        <v>-1.1299999999999999</v>
      </c>
      <c r="AM390" s="7">
        <v>-1.39</v>
      </c>
      <c r="AN390" s="7">
        <v>-1.27</v>
      </c>
      <c r="AO390" s="7">
        <v>-0.88</v>
      </c>
      <c r="AP390" s="7">
        <v>-0.65</v>
      </c>
      <c r="AQ390" s="7">
        <v>-1.35</v>
      </c>
      <c r="AR390" s="7">
        <v>-1.57</v>
      </c>
      <c r="AS390" s="7">
        <v>-2.41</v>
      </c>
      <c r="AT390" s="7">
        <v>-1.42</v>
      </c>
      <c r="AU390" s="7">
        <v>-6.15</v>
      </c>
      <c r="AV390" s="7">
        <v>-1.56</v>
      </c>
      <c r="AW390" s="7">
        <v>-2.38</v>
      </c>
      <c r="AX390" s="7">
        <v>-2.08</v>
      </c>
      <c r="AY390" s="7">
        <v>4.3899999999999997</v>
      </c>
      <c r="AZ390" s="7">
        <v>6.62</v>
      </c>
      <c r="BA390" s="7">
        <v>4.5999999999999996</v>
      </c>
      <c r="BB390" s="7">
        <v>2.39</v>
      </c>
      <c r="BC390" s="7">
        <v>2.29</v>
      </c>
      <c r="BD390" s="7">
        <v>1.49</v>
      </c>
      <c r="BE390" s="7">
        <v>2.93</v>
      </c>
      <c r="BF390" s="7">
        <v>2.25</v>
      </c>
      <c r="BG390" s="7">
        <v>3.27</v>
      </c>
      <c r="BH390" s="7">
        <v>1.49</v>
      </c>
      <c r="BI390" s="7">
        <v>2.2999999999999998</v>
      </c>
      <c r="BJ390" s="7">
        <v>1.07</v>
      </c>
      <c r="BK390" s="7">
        <v>3.72</v>
      </c>
      <c r="BL390" s="7">
        <v>1.27</v>
      </c>
      <c r="BM390" s="7">
        <v>8.26</v>
      </c>
      <c r="BN390" s="7">
        <v>1.54</v>
      </c>
    </row>
    <row r="391" spans="2:66" ht="20.100000000000001" customHeight="1" x14ac:dyDescent="0.2">
      <c r="B391" s="6" t="s">
        <v>86</v>
      </c>
      <c r="C391" s="7">
        <v>0.27</v>
      </c>
      <c r="D391" s="7">
        <v>0.3</v>
      </c>
      <c r="E391" s="7">
        <v>0.35</v>
      </c>
      <c r="F391" s="7">
        <v>0.4</v>
      </c>
      <c r="G391" s="7">
        <v>0.28999999999999998</v>
      </c>
      <c r="H391" s="7">
        <v>0.47</v>
      </c>
      <c r="I391" s="7">
        <v>0.33</v>
      </c>
      <c r="J391" s="7">
        <v>0.4</v>
      </c>
      <c r="K391" s="7">
        <v>0.27</v>
      </c>
      <c r="L391" s="7">
        <v>0.11</v>
      </c>
      <c r="M391" s="7">
        <v>0.19</v>
      </c>
      <c r="N391" s="7">
        <v>0.16</v>
      </c>
      <c r="O391" s="7">
        <v>0.27</v>
      </c>
      <c r="P391" s="7">
        <v>0.17</v>
      </c>
      <c r="Q391" s="7">
        <v>0.2</v>
      </c>
      <c r="R391" s="7">
        <v>0.06</v>
      </c>
      <c r="S391" s="7">
        <v>0.28000000000000003</v>
      </c>
      <c r="T391" s="7">
        <v>0.15</v>
      </c>
      <c r="U391" s="7">
        <v>0.2</v>
      </c>
      <c r="V391" s="7">
        <v>0.12</v>
      </c>
      <c r="W391" s="7">
        <v>0.2</v>
      </c>
      <c r="X391" s="7">
        <v>7.0000000000000007E-2</v>
      </c>
      <c r="Y391" s="7">
        <v>0.27</v>
      </c>
      <c r="Z391" s="7">
        <v>0.09</v>
      </c>
      <c r="AA391" s="7">
        <v>0.14000000000000001</v>
      </c>
      <c r="AB391" s="7">
        <v>0.14000000000000001</v>
      </c>
      <c r="AC391" s="7">
        <v>7.0000000000000007E-2</v>
      </c>
      <c r="AD391" s="7">
        <v>0.19</v>
      </c>
      <c r="AE391" s="7">
        <v>0.09</v>
      </c>
      <c r="AF391" s="7">
        <v>0.09</v>
      </c>
      <c r="AG391" s="7">
        <v>0.03</v>
      </c>
      <c r="AH391" s="7">
        <v>0.06</v>
      </c>
      <c r="AI391" s="7">
        <v>0.08</v>
      </c>
      <c r="AJ391" s="7">
        <v>0.02</v>
      </c>
      <c r="AK391" s="7">
        <v>0.12</v>
      </c>
      <c r="AL391" s="7">
        <v>0.19</v>
      </c>
      <c r="AM391" s="7">
        <v>0.15</v>
      </c>
      <c r="AN391" s="7">
        <v>0.1</v>
      </c>
      <c r="AO391" s="7">
        <v>0.04</v>
      </c>
      <c r="AP391" s="7">
        <v>0.05</v>
      </c>
      <c r="AQ391" s="7">
        <v>0.27</v>
      </c>
      <c r="AR391" s="7">
        <v>0.09</v>
      </c>
      <c r="AS391" s="7">
        <v>0.14000000000000001</v>
      </c>
      <c r="AT391" s="7">
        <v>0.23</v>
      </c>
      <c r="AU391" s="7">
        <v>0.3</v>
      </c>
      <c r="AV391" s="7">
        <v>0.14000000000000001</v>
      </c>
      <c r="AW391" s="7">
        <v>0.03</v>
      </c>
      <c r="AX391" s="7">
        <v>0.06</v>
      </c>
      <c r="AY391" s="7">
        <v>4.3899999999999997</v>
      </c>
      <c r="AZ391" s="7">
        <v>6.62</v>
      </c>
      <c r="BA391" s="7">
        <v>4.5999999999999996</v>
      </c>
      <c r="BB391" s="7">
        <v>2.39</v>
      </c>
      <c r="BC391" s="7">
        <v>2.29</v>
      </c>
      <c r="BD391" s="7">
        <v>1.49</v>
      </c>
      <c r="BE391" s="7">
        <v>2.93</v>
      </c>
      <c r="BF391" s="7">
        <v>2.25</v>
      </c>
      <c r="BG391" s="7">
        <v>3.27</v>
      </c>
      <c r="BH391" s="7">
        <v>1.49</v>
      </c>
      <c r="BI391" s="7">
        <v>2.2999999999999998</v>
      </c>
      <c r="BJ391" s="7">
        <v>1.07</v>
      </c>
      <c r="BK391" s="7">
        <v>3.72</v>
      </c>
      <c r="BL391" s="7">
        <v>1.27</v>
      </c>
      <c r="BM391" s="7">
        <v>8.26</v>
      </c>
      <c r="BN391" s="7">
        <v>1.54</v>
      </c>
    </row>
    <row r="392" spans="2:66" ht="20.100000000000001" customHeight="1" x14ac:dyDescent="0.2">
      <c r="B392" s="6" t="s">
        <v>87</v>
      </c>
      <c r="C392" s="7">
        <v>6.13</v>
      </c>
      <c r="D392" s="7">
        <v>4.8600000000000003</v>
      </c>
      <c r="E392" s="7">
        <v>7.58</v>
      </c>
      <c r="F392" s="7">
        <v>4.8099999999999996</v>
      </c>
      <c r="G392" s="7">
        <v>5.0999999999999996</v>
      </c>
      <c r="H392" s="7">
        <v>6.78</v>
      </c>
      <c r="I392" s="7">
        <v>2.93</v>
      </c>
      <c r="J392" s="7">
        <v>1.76</v>
      </c>
      <c r="K392" s="7">
        <v>3.54</v>
      </c>
      <c r="L392" s="7">
        <v>3.43</v>
      </c>
      <c r="M392" s="7">
        <v>3.83</v>
      </c>
      <c r="N392" s="7">
        <v>2.02</v>
      </c>
      <c r="O392" s="7">
        <v>3.96</v>
      </c>
      <c r="P392" s="7">
        <v>1.51</v>
      </c>
      <c r="Q392" s="7">
        <v>2.68</v>
      </c>
      <c r="R392" s="7">
        <v>1.83</v>
      </c>
      <c r="S392" s="7">
        <v>1.99</v>
      </c>
      <c r="T392" s="7">
        <v>1.83</v>
      </c>
      <c r="U392" s="7">
        <v>1.95</v>
      </c>
      <c r="V392" s="7">
        <v>1.66</v>
      </c>
      <c r="W392" s="7">
        <v>2.83</v>
      </c>
      <c r="X392" s="7">
        <v>2.2200000000000002</v>
      </c>
      <c r="Y392" s="7">
        <v>3.17</v>
      </c>
      <c r="Z392" s="7">
        <v>1.83</v>
      </c>
      <c r="AA392" s="7">
        <v>2.31</v>
      </c>
      <c r="AB392" s="7">
        <v>2.1</v>
      </c>
      <c r="AC392" s="7">
        <v>2.36</v>
      </c>
      <c r="AD392" s="7">
        <v>1.28</v>
      </c>
      <c r="AE392" s="7">
        <v>1.9</v>
      </c>
      <c r="AF392" s="7">
        <v>1.88</v>
      </c>
      <c r="AG392" s="7">
        <v>1.57</v>
      </c>
      <c r="AH392" s="7">
        <v>1.9</v>
      </c>
      <c r="AI392" s="7">
        <v>1.67</v>
      </c>
      <c r="AJ392" s="7">
        <v>1.17</v>
      </c>
      <c r="AK392" s="7">
        <v>0.85</v>
      </c>
      <c r="AL392" s="7">
        <v>1.32</v>
      </c>
      <c r="AM392" s="7">
        <v>1.54</v>
      </c>
      <c r="AN392" s="7">
        <v>1.37</v>
      </c>
      <c r="AO392" s="7">
        <v>0.92</v>
      </c>
      <c r="AP392" s="7">
        <v>0.7</v>
      </c>
      <c r="AQ392" s="7">
        <v>1.62</v>
      </c>
      <c r="AR392" s="7">
        <v>1.66</v>
      </c>
      <c r="AS392" s="7">
        <v>2.5499999999999998</v>
      </c>
      <c r="AT392" s="7">
        <v>1.65</v>
      </c>
      <c r="AU392" s="7">
        <v>6.45</v>
      </c>
      <c r="AV392" s="7">
        <v>1.7</v>
      </c>
      <c r="AW392" s="7">
        <v>2.41</v>
      </c>
      <c r="AX392" s="7">
        <v>2.14</v>
      </c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</row>
    <row r="393" spans="2:66" ht="20.100000000000001" customHeight="1" x14ac:dyDescent="0.2">
      <c r="B393" s="6" t="s">
        <v>204</v>
      </c>
      <c r="C393" s="7">
        <v>6.85</v>
      </c>
      <c r="D393" s="7">
        <v>4.58</v>
      </c>
      <c r="E393" s="7">
        <v>2.17</v>
      </c>
      <c r="F393" s="7">
        <v>1.51</v>
      </c>
      <c r="G393" s="7">
        <v>4.3899999999999997</v>
      </c>
      <c r="H393" s="7">
        <v>2.14</v>
      </c>
      <c r="I393" s="7">
        <v>2.4700000000000002</v>
      </c>
      <c r="J393" s="7">
        <v>1.51</v>
      </c>
      <c r="K393" s="7">
        <v>5.55</v>
      </c>
      <c r="L393" s="7">
        <v>2.0699999999999998</v>
      </c>
      <c r="M393" s="7">
        <v>2.5</v>
      </c>
      <c r="N393" s="7">
        <v>1.22</v>
      </c>
      <c r="O393" s="7">
        <v>2.62</v>
      </c>
      <c r="P393" s="7">
        <v>2.25</v>
      </c>
      <c r="Q393" s="7">
        <v>1.3</v>
      </c>
      <c r="R393" s="7">
        <v>1.96</v>
      </c>
      <c r="S393" s="7">
        <v>1.86</v>
      </c>
      <c r="T393" s="7">
        <v>0.93</v>
      </c>
      <c r="U393" s="7">
        <v>1.1100000000000001</v>
      </c>
      <c r="V393" s="7">
        <v>3.7</v>
      </c>
      <c r="W393" s="7">
        <v>1.18</v>
      </c>
      <c r="X393" s="7">
        <v>0.26</v>
      </c>
      <c r="Y393" s="7">
        <v>1.69</v>
      </c>
      <c r="Z393" s="7">
        <v>5.34</v>
      </c>
      <c r="AA393" s="7">
        <v>1.1200000000000001</v>
      </c>
      <c r="AB393" s="7">
        <v>1.82</v>
      </c>
      <c r="AC393" s="7">
        <v>3.27</v>
      </c>
      <c r="AD393" s="7">
        <v>1.1000000000000001</v>
      </c>
      <c r="AE393" s="7">
        <v>2.34</v>
      </c>
      <c r="AF393" s="7">
        <v>1.1299999999999999</v>
      </c>
      <c r="AG393" s="7">
        <v>2.04</v>
      </c>
      <c r="AH393" s="7">
        <v>0.39</v>
      </c>
      <c r="AI393" s="7">
        <v>1.43</v>
      </c>
      <c r="AJ393" s="7">
        <v>0.69</v>
      </c>
      <c r="AK393" s="7">
        <v>0.67</v>
      </c>
      <c r="AL393" s="7">
        <v>1.35</v>
      </c>
      <c r="AM393" s="7">
        <v>1.86</v>
      </c>
      <c r="AN393" s="7">
        <v>0.83</v>
      </c>
      <c r="AO393" s="7">
        <v>0.21</v>
      </c>
      <c r="AP393" s="7">
        <v>0.2</v>
      </c>
      <c r="AQ393" s="7">
        <v>0.23</v>
      </c>
      <c r="AR393" s="7">
        <v>0.67</v>
      </c>
      <c r="AS393" s="7">
        <v>0.72</v>
      </c>
      <c r="AT393" s="7">
        <v>0.48</v>
      </c>
      <c r="AU393" s="7">
        <v>2.66</v>
      </c>
      <c r="AV393" s="7">
        <v>0.79</v>
      </c>
      <c r="AW393" s="7">
        <v>1.36</v>
      </c>
      <c r="AX393" s="7">
        <v>2.34</v>
      </c>
      <c r="AY393" s="7">
        <v>-2.4500000000000002</v>
      </c>
      <c r="AZ393" s="7">
        <v>-3.23</v>
      </c>
      <c r="BA393" s="7">
        <v>-0.63</v>
      </c>
      <c r="BB393" s="7">
        <v>-0.89</v>
      </c>
      <c r="BC393" s="7">
        <v>-2.92</v>
      </c>
      <c r="BD393" s="7">
        <v>-2.93</v>
      </c>
      <c r="BE393" s="7">
        <v>-2.2999999999999998</v>
      </c>
      <c r="BF393" s="7">
        <v>-2.0699999999999998</v>
      </c>
      <c r="BG393" s="7">
        <v>-2.84</v>
      </c>
      <c r="BH393" s="7">
        <v>-3.04</v>
      </c>
      <c r="BI393" s="7">
        <v>-3.17</v>
      </c>
      <c r="BJ393" s="7">
        <v>-1.8</v>
      </c>
      <c r="BK393" s="7">
        <v>-4.7699999999999996</v>
      </c>
      <c r="BL393" s="7">
        <v>-8.41</v>
      </c>
      <c r="BM393" s="7">
        <v>-3.05</v>
      </c>
      <c r="BN393" s="7">
        <v>-2.67</v>
      </c>
    </row>
    <row r="394" spans="2:66" ht="20.100000000000001" customHeight="1" x14ac:dyDescent="0.2">
      <c r="B394" s="6" t="s">
        <v>86</v>
      </c>
      <c r="C394" s="7">
        <v>7.98</v>
      </c>
      <c r="D394" s="7">
        <v>5.41</v>
      </c>
      <c r="E394" s="7">
        <v>2.63</v>
      </c>
      <c r="F394" s="7">
        <v>2.42</v>
      </c>
      <c r="G394" s="7">
        <v>5.14</v>
      </c>
      <c r="H394" s="7">
        <v>2.68</v>
      </c>
      <c r="I394" s="7">
        <v>3.11</v>
      </c>
      <c r="J394" s="7">
        <v>2.2000000000000002</v>
      </c>
      <c r="K394" s="7">
        <v>6.22</v>
      </c>
      <c r="L394" s="7">
        <v>2.44</v>
      </c>
      <c r="M394" s="7">
        <v>2.88</v>
      </c>
      <c r="N394" s="7">
        <v>1.94</v>
      </c>
      <c r="O394" s="7">
        <v>3</v>
      </c>
      <c r="P394" s="7">
        <v>2.94</v>
      </c>
      <c r="Q394" s="7">
        <v>1.82</v>
      </c>
      <c r="R394" s="7">
        <v>2.57</v>
      </c>
      <c r="S394" s="7">
        <v>2.77</v>
      </c>
      <c r="T394" s="7">
        <v>1.29</v>
      </c>
      <c r="U394" s="7">
        <v>1.75</v>
      </c>
      <c r="V394" s="7">
        <v>4.68</v>
      </c>
      <c r="W394" s="7">
        <v>2.02</v>
      </c>
      <c r="X394" s="7">
        <v>1.44</v>
      </c>
      <c r="Y394" s="7">
        <v>2.54</v>
      </c>
      <c r="Z394" s="7">
        <v>6.09</v>
      </c>
      <c r="AA394" s="7">
        <v>1.94</v>
      </c>
      <c r="AB394" s="7">
        <v>2.5</v>
      </c>
      <c r="AC394" s="7">
        <v>4.0199999999999996</v>
      </c>
      <c r="AD394" s="7">
        <v>1.61</v>
      </c>
      <c r="AE394" s="7">
        <v>2.5</v>
      </c>
      <c r="AF394" s="7">
        <v>1.36</v>
      </c>
      <c r="AG394" s="7">
        <v>2.34</v>
      </c>
      <c r="AH394" s="7">
        <v>0.69</v>
      </c>
      <c r="AI394" s="7">
        <v>1.62</v>
      </c>
      <c r="AJ394" s="7">
        <v>0.95</v>
      </c>
      <c r="AK394" s="7">
        <v>0.92</v>
      </c>
      <c r="AL394" s="7">
        <v>1.65</v>
      </c>
      <c r="AM394" s="7">
        <v>2.17</v>
      </c>
      <c r="AN394" s="7">
        <v>0.99</v>
      </c>
      <c r="AO394" s="7">
        <v>0.51</v>
      </c>
      <c r="AP394" s="7">
        <v>0.36</v>
      </c>
      <c r="AQ394" s="7">
        <v>0.6</v>
      </c>
      <c r="AR394" s="7">
        <v>0.93</v>
      </c>
      <c r="AS394" s="7">
        <v>1.1499999999999999</v>
      </c>
      <c r="AT394" s="7">
        <v>0.84</v>
      </c>
      <c r="AU394" s="7">
        <v>2.94</v>
      </c>
      <c r="AV394" s="7">
        <v>0.95</v>
      </c>
      <c r="AW394" s="7">
        <v>1.5</v>
      </c>
      <c r="AX394" s="7">
        <v>2.46</v>
      </c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</row>
    <row r="395" spans="2:66" ht="20.100000000000001" customHeight="1" x14ac:dyDescent="0.2">
      <c r="B395" s="6" t="s">
        <v>87</v>
      </c>
      <c r="C395" s="7">
        <v>1.1299999999999999</v>
      </c>
      <c r="D395" s="7">
        <v>0.83</v>
      </c>
      <c r="E395" s="7">
        <v>0.46</v>
      </c>
      <c r="F395" s="7">
        <v>0.91</v>
      </c>
      <c r="G395" s="7">
        <v>0.75</v>
      </c>
      <c r="H395" s="7">
        <v>0.54</v>
      </c>
      <c r="I395" s="7">
        <v>0.64</v>
      </c>
      <c r="J395" s="7">
        <v>0.69</v>
      </c>
      <c r="K395" s="7">
        <v>0.67</v>
      </c>
      <c r="L395" s="7">
        <v>0.37</v>
      </c>
      <c r="M395" s="7">
        <v>0.38</v>
      </c>
      <c r="N395" s="7">
        <v>0.72</v>
      </c>
      <c r="O395" s="7">
        <v>0.38</v>
      </c>
      <c r="P395" s="7">
        <v>0.69</v>
      </c>
      <c r="Q395" s="7">
        <v>0.52</v>
      </c>
      <c r="R395" s="7">
        <v>0.61</v>
      </c>
      <c r="S395" s="7">
        <v>0.91</v>
      </c>
      <c r="T395" s="7">
        <v>0.36</v>
      </c>
      <c r="U395" s="7">
        <v>0.64</v>
      </c>
      <c r="V395" s="7">
        <v>0.98</v>
      </c>
      <c r="W395" s="7">
        <v>0.84</v>
      </c>
      <c r="X395" s="7">
        <v>1.18</v>
      </c>
      <c r="Y395" s="7">
        <v>0.85</v>
      </c>
      <c r="Z395" s="7">
        <v>0.75</v>
      </c>
      <c r="AA395" s="7">
        <v>0.82</v>
      </c>
      <c r="AB395" s="7">
        <v>0.68</v>
      </c>
      <c r="AC395" s="7">
        <v>0.75</v>
      </c>
      <c r="AD395" s="7">
        <v>0.51</v>
      </c>
      <c r="AE395" s="7">
        <v>0.16</v>
      </c>
      <c r="AF395" s="7">
        <v>0.23</v>
      </c>
      <c r="AG395" s="7">
        <v>0.3</v>
      </c>
      <c r="AH395" s="7">
        <v>0.3</v>
      </c>
      <c r="AI395" s="7">
        <v>0.19</v>
      </c>
      <c r="AJ395" s="7">
        <v>0.26</v>
      </c>
      <c r="AK395" s="7">
        <v>0.25</v>
      </c>
      <c r="AL395" s="7">
        <v>0.3</v>
      </c>
      <c r="AM395" s="7">
        <v>0.31</v>
      </c>
      <c r="AN395" s="7">
        <v>0.16</v>
      </c>
      <c r="AO395" s="7">
        <v>0.3</v>
      </c>
      <c r="AP395" s="7">
        <v>0.16</v>
      </c>
      <c r="AQ395" s="7">
        <v>0.37</v>
      </c>
      <c r="AR395" s="7">
        <v>0.26</v>
      </c>
      <c r="AS395" s="7">
        <v>0.43</v>
      </c>
      <c r="AT395" s="7">
        <v>0.36</v>
      </c>
      <c r="AU395" s="7">
        <v>0.28000000000000003</v>
      </c>
      <c r="AV395" s="7">
        <v>0.16</v>
      </c>
      <c r="AW395" s="7">
        <v>0.14000000000000001</v>
      </c>
      <c r="AX395" s="7">
        <v>0.12</v>
      </c>
      <c r="AY395" s="7">
        <v>2.4500000000000002</v>
      </c>
      <c r="AZ395" s="7">
        <v>3.23</v>
      </c>
      <c r="BA395" s="7">
        <v>0.63</v>
      </c>
      <c r="BB395" s="7">
        <v>0.89</v>
      </c>
      <c r="BC395" s="7">
        <v>2.92</v>
      </c>
      <c r="BD395" s="7">
        <v>2.93</v>
      </c>
      <c r="BE395" s="7">
        <v>2.2999999999999998</v>
      </c>
      <c r="BF395" s="7">
        <v>2.0699999999999998</v>
      </c>
      <c r="BG395" s="7">
        <v>2.84</v>
      </c>
      <c r="BH395" s="7">
        <v>3.04</v>
      </c>
      <c r="BI395" s="7">
        <v>3.17</v>
      </c>
      <c r="BJ395" s="7">
        <v>1.8</v>
      </c>
      <c r="BK395" s="7">
        <v>4.7699999999999996</v>
      </c>
      <c r="BL395" s="7">
        <v>8.41</v>
      </c>
      <c r="BM395" s="7">
        <v>3.05</v>
      </c>
      <c r="BN395" s="7">
        <v>2.67</v>
      </c>
    </row>
    <row r="396" spans="2:66" ht="20.100000000000001" customHeight="1" x14ac:dyDescent="0.2">
      <c r="B396" s="6" t="s">
        <v>205</v>
      </c>
      <c r="C396" s="7">
        <v>49.54</v>
      </c>
      <c r="D396" s="7">
        <v>58.93</v>
      </c>
      <c r="E396" s="7">
        <v>45.28</v>
      </c>
      <c r="F396" s="7">
        <v>38.29</v>
      </c>
      <c r="G396" s="7">
        <v>49.35</v>
      </c>
      <c r="H396" s="7">
        <v>50.6</v>
      </c>
      <c r="I396" s="7">
        <v>44</v>
      </c>
      <c r="J396" s="7">
        <v>50.4</v>
      </c>
      <c r="K396" s="7">
        <v>61.05</v>
      </c>
      <c r="L396" s="7">
        <v>53.49</v>
      </c>
      <c r="M396" s="7">
        <v>77.97</v>
      </c>
      <c r="N396" s="7">
        <v>33.909999999999997</v>
      </c>
      <c r="O396" s="7">
        <v>34.76</v>
      </c>
      <c r="P396" s="7">
        <v>41.51</v>
      </c>
      <c r="Q396" s="7">
        <v>51.29</v>
      </c>
      <c r="R396" s="7">
        <v>32.03</v>
      </c>
      <c r="S396" s="7">
        <v>34.82</v>
      </c>
      <c r="T396" s="7">
        <v>26.6</v>
      </c>
      <c r="U396" s="7">
        <v>20.61</v>
      </c>
      <c r="V396" s="7">
        <v>22.74</v>
      </c>
      <c r="W396" s="7">
        <v>27.73</v>
      </c>
      <c r="X396" s="7">
        <v>21.77</v>
      </c>
      <c r="Y396" s="7">
        <v>20.91</v>
      </c>
      <c r="Z396" s="7">
        <v>20.22</v>
      </c>
      <c r="AA396" s="7">
        <v>29.11</v>
      </c>
      <c r="AB396" s="7">
        <v>21.68</v>
      </c>
      <c r="AC396" s="7">
        <v>23.07</v>
      </c>
      <c r="AD396" s="7">
        <v>23.44</v>
      </c>
      <c r="AE396" s="7">
        <v>28.45</v>
      </c>
      <c r="AF396" s="7">
        <v>22.1</v>
      </c>
      <c r="AG396" s="7">
        <v>28.23</v>
      </c>
      <c r="AH396" s="7">
        <v>18.86</v>
      </c>
      <c r="AI396" s="7">
        <v>31.55</v>
      </c>
      <c r="AJ396" s="7">
        <v>26.86</v>
      </c>
      <c r="AK396" s="7">
        <v>26.23</v>
      </c>
      <c r="AL396" s="7">
        <v>23.78</v>
      </c>
      <c r="AM396" s="7">
        <v>35.94</v>
      </c>
      <c r="AN396" s="7">
        <v>26.69</v>
      </c>
      <c r="AO396" s="7">
        <v>26.86</v>
      </c>
      <c r="AP396" s="7">
        <v>27.87</v>
      </c>
      <c r="AQ396" s="7">
        <v>39.69</v>
      </c>
      <c r="AR396" s="7">
        <v>35.049999999999997</v>
      </c>
      <c r="AS396" s="7">
        <v>35.880000000000003</v>
      </c>
      <c r="AT396" s="7">
        <v>29.83</v>
      </c>
      <c r="AU396" s="7">
        <v>34.44</v>
      </c>
      <c r="AV396" s="7">
        <v>32</v>
      </c>
      <c r="AW396" s="7">
        <v>26.69</v>
      </c>
      <c r="AX396" s="7">
        <v>24.75</v>
      </c>
      <c r="AY396" s="7">
        <v>38.799999999999997</v>
      </c>
      <c r="AZ396" s="7">
        <v>24.01</v>
      </c>
      <c r="BA396" s="7">
        <v>23.47</v>
      </c>
      <c r="BB396" s="7">
        <v>24.21</v>
      </c>
      <c r="BC396" s="7">
        <v>26.69</v>
      </c>
      <c r="BD396" s="7">
        <v>23.06</v>
      </c>
      <c r="BE396" s="7">
        <v>22.93</v>
      </c>
      <c r="BF396" s="7">
        <v>21.64</v>
      </c>
      <c r="BG396" s="7">
        <v>32.89</v>
      </c>
      <c r="BH396" s="7">
        <v>33.18</v>
      </c>
      <c r="BI396" s="7">
        <v>25.05</v>
      </c>
      <c r="BJ396" s="7">
        <v>21.59</v>
      </c>
      <c r="BK396" s="7">
        <v>28.23</v>
      </c>
      <c r="BL396" s="7">
        <v>30.34</v>
      </c>
      <c r="BM396" s="7">
        <v>24.32</v>
      </c>
      <c r="BN396" s="7">
        <v>17.350000000000001</v>
      </c>
    </row>
    <row r="397" spans="2:66" ht="20.100000000000001" customHeight="1" x14ac:dyDescent="0.2">
      <c r="B397" s="6" t="s">
        <v>86</v>
      </c>
      <c r="C397" s="7">
        <v>50.76</v>
      </c>
      <c r="D397" s="7">
        <v>59.82</v>
      </c>
      <c r="E397" s="7">
        <v>46.23</v>
      </c>
      <c r="F397" s="7">
        <v>40.840000000000003</v>
      </c>
      <c r="G397" s="7">
        <v>51.75</v>
      </c>
      <c r="H397" s="7">
        <v>53</v>
      </c>
      <c r="I397" s="7">
        <v>47.62</v>
      </c>
      <c r="J397" s="7">
        <v>55.67</v>
      </c>
      <c r="K397" s="7">
        <v>64.33</v>
      </c>
      <c r="L397" s="7">
        <v>54.78</v>
      </c>
      <c r="M397" s="7">
        <v>84.42</v>
      </c>
      <c r="N397" s="7">
        <v>36.06</v>
      </c>
      <c r="O397" s="7">
        <v>35.19</v>
      </c>
      <c r="P397" s="7">
        <v>41.91</v>
      </c>
      <c r="Q397" s="7">
        <v>51.65</v>
      </c>
      <c r="R397" s="7">
        <v>32.61</v>
      </c>
      <c r="S397" s="7">
        <v>35.08</v>
      </c>
      <c r="T397" s="7">
        <v>26.98</v>
      </c>
      <c r="U397" s="7">
        <v>20.99</v>
      </c>
      <c r="V397" s="7">
        <v>23.02</v>
      </c>
      <c r="W397" s="7">
        <v>28.12</v>
      </c>
      <c r="X397" s="7">
        <v>22.25</v>
      </c>
      <c r="Y397" s="7">
        <v>21.61</v>
      </c>
      <c r="Z397" s="7">
        <v>20.67</v>
      </c>
      <c r="AA397" s="7">
        <v>29.86</v>
      </c>
      <c r="AB397" s="7">
        <v>22.13</v>
      </c>
      <c r="AC397" s="7">
        <v>23.53</v>
      </c>
      <c r="AD397" s="7">
        <v>23.94</v>
      </c>
      <c r="AE397" s="7">
        <v>28.62</v>
      </c>
      <c r="AF397" s="7">
        <v>22.39</v>
      </c>
      <c r="AG397" s="7">
        <v>28.54</v>
      </c>
      <c r="AH397" s="7">
        <v>19.190000000000001</v>
      </c>
      <c r="AI397" s="7">
        <v>31.87</v>
      </c>
      <c r="AJ397" s="7">
        <v>27.29</v>
      </c>
      <c r="AK397" s="7">
        <v>26.61</v>
      </c>
      <c r="AL397" s="7">
        <v>24.18</v>
      </c>
      <c r="AM397" s="7">
        <v>36.33</v>
      </c>
      <c r="AN397" s="7">
        <v>27.13</v>
      </c>
      <c r="AO397" s="7">
        <v>27.46</v>
      </c>
      <c r="AP397" s="7">
        <v>28.52</v>
      </c>
      <c r="AQ397" s="7">
        <v>40.39</v>
      </c>
      <c r="AR397" s="7">
        <v>35.369999999999997</v>
      </c>
      <c r="AS397" s="7">
        <v>36.51</v>
      </c>
      <c r="AT397" s="7">
        <v>30.48</v>
      </c>
      <c r="AU397" s="7">
        <v>35.58</v>
      </c>
      <c r="AV397" s="7">
        <v>32.83</v>
      </c>
      <c r="AW397" s="7">
        <v>27.1</v>
      </c>
      <c r="AX397" s="7">
        <v>25.35</v>
      </c>
      <c r="AY397" s="7">
        <v>39.340000000000003</v>
      </c>
      <c r="AZ397" s="7">
        <v>24.18</v>
      </c>
      <c r="BA397" s="7">
        <v>24.37</v>
      </c>
      <c r="BB397" s="7">
        <v>24.78</v>
      </c>
      <c r="BC397" s="7">
        <v>27.18</v>
      </c>
      <c r="BD397" s="7">
        <v>23.6</v>
      </c>
      <c r="BE397" s="7">
        <v>23.48</v>
      </c>
      <c r="BF397" s="7">
        <v>22.1</v>
      </c>
      <c r="BG397" s="7">
        <v>33.29</v>
      </c>
      <c r="BH397" s="7">
        <v>33.450000000000003</v>
      </c>
      <c r="BI397" s="7">
        <v>25.37</v>
      </c>
      <c r="BJ397" s="7">
        <v>22.01</v>
      </c>
      <c r="BK397" s="7">
        <v>28.56</v>
      </c>
      <c r="BL397" s="7">
        <v>30.61</v>
      </c>
      <c r="BM397" s="7">
        <v>24.63</v>
      </c>
      <c r="BN397" s="7">
        <v>17.61</v>
      </c>
    </row>
    <row r="398" spans="2:66" ht="20.100000000000001" customHeight="1" x14ac:dyDescent="0.2">
      <c r="B398" s="6" t="s">
        <v>87</v>
      </c>
      <c r="C398" s="7">
        <v>1.22</v>
      </c>
      <c r="D398" s="7">
        <v>0.89</v>
      </c>
      <c r="E398" s="7">
        <v>0.95</v>
      </c>
      <c r="F398" s="7">
        <v>2.5499999999999998</v>
      </c>
      <c r="G398" s="7">
        <v>2.4</v>
      </c>
      <c r="H398" s="7">
        <v>2.4</v>
      </c>
      <c r="I398" s="7">
        <v>3.62</v>
      </c>
      <c r="J398" s="7">
        <v>5.27</v>
      </c>
      <c r="K398" s="7">
        <v>3.28</v>
      </c>
      <c r="L398" s="7">
        <v>1.29</v>
      </c>
      <c r="M398" s="7">
        <v>6.45</v>
      </c>
      <c r="N398" s="7">
        <v>2.15</v>
      </c>
      <c r="O398" s="7">
        <v>0.43</v>
      </c>
      <c r="P398" s="7">
        <v>0.4</v>
      </c>
      <c r="Q398" s="7">
        <v>0.36</v>
      </c>
      <c r="R398" s="7">
        <v>0.57999999999999996</v>
      </c>
      <c r="S398" s="7">
        <v>0.26</v>
      </c>
      <c r="T398" s="7">
        <v>0.38</v>
      </c>
      <c r="U398" s="7">
        <v>0.38</v>
      </c>
      <c r="V398" s="7">
        <v>0.28000000000000003</v>
      </c>
      <c r="W398" s="7">
        <v>0.39</v>
      </c>
      <c r="X398" s="7">
        <v>0.48</v>
      </c>
      <c r="Y398" s="7">
        <v>0.7</v>
      </c>
      <c r="Z398" s="7">
        <v>0.45</v>
      </c>
      <c r="AA398" s="7">
        <v>0.75</v>
      </c>
      <c r="AB398" s="7">
        <v>0.45</v>
      </c>
      <c r="AC398" s="7">
        <v>0.46</v>
      </c>
      <c r="AD398" s="7">
        <v>0.5</v>
      </c>
      <c r="AE398" s="7">
        <v>0.17</v>
      </c>
      <c r="AF398" s="7">
        <v>0.28999999999999998</v>
      </c>
      <c r="AG398" s="7">
        <v>0.31</v>
      </c>
      <c r="AH398" s="7">
        <v>0.33</v>
      </c>
      <c r="AI398" s="7">
        <v>0.32</v>
      </c>
      <c r="AJ398" s="7">
        <v>0.43</v>
      </c>
      <c r="AK398" s="7">
        <v>0.38</v>
      </c>
      <c r="AL398" s="7">
        <v>0.4</v>
      </c>
      <c r="AM398" s="7">
        <v>0.39</v>
      </c>
      <c r="AN398" s="7">
        <v>0.44</v>
      </c>
      <c r="AO398" s="7">
        <v>0.6</v>
      </c>
      <c r="AP398" s="7">
        <v>0.65</v>
      </c>
      <c r="AQ398" s="7">
        <v>0.7</v>
      </c>
      <c r="AR398" s="7">
        <v>0.32</v>
      </c>
      <c r="AS398" s="7">
        <v>0.63</v>
      </c>
      <c r="AT398" s="7">
        <v>0.65</v>
      </c>
      <c r="AU398" s="7">
        <v>1.1399999999999999</v>
      </c>
      <c r="AV398" s="7">
        <v>0.83</v>
      </c>
      <c r="AW398" s="7">
        <v>0.41</v>
      </c>
      <c r="AX398" s="7">
        <v>0.6</v>
      </c>
      <c r="AY398" s="7">
        <v>0.54</v>
      </c>
      <c r="AZ398" s="7">
        <v>0.17</v>
      </c>
      <c r="BA398" s="7">
        <v>0.9</v>
      </c>
      <c r="BB398" s="7">
        <v>0.56999999999999995</v>
      </c>
      <c r="BC398" s="7">
        <v>0.49</v>
      </c>
      <c r="BD398" s="7">
        <v>0.54</v>
      </c>
      <c r="BE398" s="7">
        <v>0.55000000000000004</v>
      </c>
      <c r="BF398" s="7">
        <v>0.46</v>
      </c>
      <c r="BG398" s="7">
        <v>0.4</v>
      </c>
      <c r="BH398" s="7">
        <v>0.27</v>
      </c>
      <c r="BI398" s="7">
        <v>0.32</v>
      </c>
      <c r="BJ398" s="7">
        <v>0.42</v>
      </c>
      <c r="BK398" s="7">
        <v>0.33</v>
      </c>
      <c r="BL398" s="7">
        <v>0.27</v>
      </c>
      <c r="BM398" s="7">
        <v>0.31</v>
      </c>
      <c r="BN398" s="7">
        <v>0.26</v>
      </c>
    </row>
    <row r="399" spans="2:66" ht="20.100000000000001" customHeight="1" x14ac:dyDescent="0.2">
      <c r="B399" s="6" t="s">
        <v>206</v>
      </c>
      <c r="C399" s="7">
        <v>133.46</v>
      </c>
      <c r="D399" s="7">
        <v>166.63</v>
      </c>
      <c r="E399" s="7">
        <v>149.58000000000001</v>
      </c>
      <c r="F399" s="7">
        <v>119.2</v>
      </c>
      <c r="G399" s="7">
        <v>123.33</v>
      </c>
      <c r="H399" s="7">
        <v>125.45</v>
      </c>
      <c r="I399" s="7">
        <v>112.14</v>
      </c>
      <c r="J399" s="7">
        <v>109.59</v>
      </c>
      <c r="K399" s="7">
        <v>117.6</v>
      </c>
      <c r="L399" s="7">
        <v>118.9</v>
      </c>
      <c r="M399" s="7">
        <v>99.33</v>
      </c>
      <c r="N399" s="7">
        <v>94.19</v>
      </c>
      <c r="O399" s="7">
        <v>90.34</v>
      </c>
      <c r="P399" s="7">
        <v>98.23</v>
      </c>
      <c r="Q399" s="7">
        <v>100.98</v>
      </c>
      <c r="R399" s="7">
        <v>85.68</v>
      </c>
      <c r="S399" s="7">
        <v>87.27</v>
      </c>
      <c r="T399" s="7">
        <v>88.96</v>
      </c>
      <c r="U399" s="7">
        <v>75.760000000000005</v>
      </c>
      <c r="V399" s="7">
        <v>42.31</v>
      </c>
      <c r="W399" s="7">
        <v>47.83</v>
      </c>
      <c r="X399" s="7">
        <v>37.520000000000003</v>
      </c>
      <c r="Y399" s="7">
        <v>43.9</v>
      </c>
      <c r="Z399" s="7">
        <v>40.44</v>
      </c>
      <c r="AA399" s="7">
        <v>46.44</v>
      </c>
      <c r="AB399" s="7">
        <v>45.09</v>
      </c>
      <c r="AC399" s="7">
        <v>63.51</v>
      </c>
      <c r="AD399" s="7">
        <v>58.89</v>
      </c>
      <c r="AE399" s="7">
        <v>57.23</v>
      </c>
      <c r="AF399" s="7">
        <v>57.44</v>
      </c>
      <c r="AG399" s="7">
        <v>52.56</v>
      </c>
      <c r="AH399" s="7">
        <v>43.44</v>
      </c>
      <c r="AI399" s="7">
        <v>54.04</v>
      </c>
      <c r="AJ399" s="7">
        <v>58.91</v>
      </c>
      <c r="AK399" s="7">
        <v>51.01</v>
      </c>
      <c r="AL399" s="7">
        <v>44.24</v>
      </c>
      <c r="AM399" s="7">
        <v>49</v>
      </c>
      <c r="AN399" s="7">
        <v>53.84</v>
      </c>
      <c r="AO399" s="7">
        <v>65.72</v>
      </c>
      <c r="AP399" s="7">
        <v>32.53</v>
      </c>
      <c r="AQ399" s="7">
        <v>63.79</v>
      </c>
      <c r="AR399" s="7">
        <v>73.290000000000006</v>
      </c>
      <c r="AS399" s="7">
        <v>70.14</v>
      </c>
      <c r="AT399" s="7">
        <v>54.23</v>
      </c>
      <c r="AU399" s="7">
        <v>82.27</v>
      </c>
      <c r="AV399" s="7">
        <v>82.49</v>
      </c>
      <c r="AW399" s="7">
        <v>80.709999999999994</v>
      </c>
      <c r="AX399" s="7">
        <v>51.11</v>
      </c>
      <c r="AY399" s="7">
        <v>66.680000000000007</v>
      </c>
      <c r="AZ399" s="7">
        <v>70.11</v>
      </c>
      <c r="BA399" s="7">
        <v>79.86</v>
      </c>
      <c r="BB399" s="7">
        <v>62.51</v>
      </c>
      <c r="BC399" s="7">
        <v>82.12</v>
      </c>
      <c r="BD399" s="7">
        <v>68.25</v>
      </c>
      <c r="BE399" s="7">
        <v>62.81</v>
      </c>
      <c r="BF399" s="7">
        <v>56.7</v>
      </c>
      <c r="BG399" s="7">
        <v>-1.78</v>
      </c>
      <c r="BH399" s="7">
        <v>-1.5</v>
      </c>
      <c r="BI399" s="7">
        <v>-0.99</v>
      </c>
      <c r="BJ399" s="7">
        <v>7.0000000000000007E-2</v>
      </c>
      <c r="BK399" s="7">
        <v>50.46</v>
      </c>
      <c r="BL399" s="7">
        <v>53.05</v>
      </c>
      <c r="BM399" s="7">
        <v>47.75</v>
      </c>
      <c r="BN399" s="7">
        <v>23.81</v>
      </c>
    </row>
    <row r="400" spans="2:66" ht="20.100000000000001" customHeight="1" x14ac:dyDescent="0.2">
      <c r="B400" s="6" t="s">
        <v>86</v>
      </c>
      <c r="C400" s="7">
        <v>143.59</v>
      </c>
      <c r="D400" s="7">
        <v>173.87</v>
      </c>
      <c r="E400" s="7">
        <v>155.5</v>
      </c>
      <c r="F400" s="7">
        <v>124.43</v>
      </c>
      <c r="G400" s="7">
        <v>128.94</v>
      </c>
      <c r="H400" s="7">
        <v>132.55000000000001</v>
      </c>
      <c r="I400" s="7">
        <v>116.76</v>
      </c>
      <c r="J400" s="7">
        <v>113.75</v>
      </c>
      <c r="K400" s="7">
        <v>122.44</v>
      </c>
      <c r="L400" s="7">
        <v>124.24</v>
      </c>
      <c r="M400" s="7">
        <v>106.1</v>
      </c>
      <c r="N400" s="7">
        <v>105.99</v>
      </c>
      <c r="O400" s="7">
        <v>98.23</v>
      </c>
      <c r="P400" s="7">
        <v>107.51</v>
      </c>
      <c r="Q400" s="7">
        <v>107.19</v>
      </c>
      <c r="R400" s="7">
        <v>92.17</v>
      </c>
      <c r="S400" s="7">
        <v>93.35</v>
      </c>
      <c r="T400" s="7">
        <v>94.23</v>
      </c>
      <c r="U400" s="7">
        <v>78.95</v>
      </c>
      <c r="V400" s="7">
        <v>46.34</v>
      </c>
      <c r="W400" s="7">
        <v>52.52</v>
      </c>
      <c r="X400" s="7">
        <v>42.41</v>
      </c>
      <c r="Y400" s="7">
        <v>47.95</v>
      </c>
      <c r="Z400" s="7">
        <v>44.45</v>
      </c>
      <c r="AA400" s="7">
        <v>51.15</v>
      </c>
      <c r="AB400" s="7">
        <v>49.96</v>
      </c>
      <c r="AC400" s="7">
        <v>67.44</v>
      </c>
      <c r="AD400" s="7">
        <v>62.23</v>
      </c>
      <c r="AE400" s="7">
        <v>61.16</v>
      </c>
      <c r="AF400" s="7">
        <v>61.54</v>
      </c>
      <c r="AG400" s="7">
        <v>55.58</v>
      </c>
      <c r="AH400" s="7">
        <v>46.16</v>
      </c>
      <c r="AI400" s="7">
        <v>57.71</v>
      </c>
      <c r="AJ400" s="7">
        <v>62.63</v>
      </c>
      <c r="AK400" s="7">
        <v>54.03</v>
      </c>
      <c r="AL400" s="7">
        <v>47.34</v>
      </c>
      <c r="AM400" s="7">
        <v>53.16</v>
      </c>
      <c r="AN400" s="7">
        <v>58.77</v>
      </c>
      <c r="AO400" s="7">
        <v>69.53</v>
      </c>
      <c r="AP400" s="7">
        <v>36.299999999999997</v>
      </c>
      <c r="AQ400" s="7">
        <v>65.97</v>
      </c>
      <c r="AR400" s="7">
        <v>75.58</v>
      </c>
      <c r="AS400" s="7">
        <v>71.59</v>
      </c>
      <c r="AT400" s="7">
        <v>55.33</v>
      </c>
      <c r="AU400" s="7">
        <v>99.19</v>
      </c>
      <c r="AV400" s="7">
        <v>100.08</v>
      </c>
      <c r="AW400" s="7">
        <v>96.12</v>
      </c>
      <c r="AX400" s="7">
        <v>62.88</v>
      </c>
      <c r="AY400" s="7">
        <v>82.51</v>
      </c>
      <c r="AZ400" s="7">
        <v>86.47</v>
      </c>
      <c r="BA400" s="7">
        <v>95.22</v>
      </c>
      <c r="BB400" s="7">
        <v>74.63</v>
      </c>
      <c r="BC400" s="7">
        <v>97.25</v>
      </c>
      <c r="BD400" s="7">
        <v>83.75</v>
      </c>
      <c r="BE400" s="7">
        <v>76.62</v>
      </c>
      <c r="BF400" s="7">
        <v>66.650000000000006</v>
      </c>
      <c r="BG400" s="7">
        <v>3.57</v>
      </c>
      <c r="BH400" s="7">
        <v>3.1</v>
      </c>
      <c r="BI400" s="7">
        <v>2.72</v>
      </c>
      <c r="BJ400" s="7">
        <v>3.43</v>
      </c>
      <c r="BK400" s="7">
        <v>62.53</v>
      </c>
      <c r="BL400" s="7">
        <v>62.62</v>
      </c>
      <c r="BM400" s="7">
        <v>57.33</v>
      </c>
      <c r="BN400" s="7">
        <v>41.5</v>
      </c>
    </row>
    <row r="401" spans="2:66" ht="20.100000000000001" customHeight="1" x14ac:dyDescent="0.2">
      <c r="B401" s="6" t="s">
        <v>87</v>
      </c>
      <c r="C401" s="7">
        <v>10.130000000000001</v>
      </c>
      <c r="D401" s="7">
        <v>7.24</v>
      </c>
      <c r="E401" s="7">
        <v>5.92</v>
      </c>
      <c r="F401" s="7">
        <v>5.23</v>
      </c>
      <c r="G401" s="7">
        <v>5.61</v>
      </c>
      <c r="H401" s="7">
        <v>7.1</v>
      </c>
      <c r="I401" s="7">
        <v>4.62</v>
      </c>
      <c r="J401" s="7">
        <v>4.16</v>
      </c>
      <c r="K401" s="7">
        <v>4.84</v>
      </c>
      <c r="L401" s="7">
        <v>5.34</v>
      </c>
      <c r="M401" s="7">
        <v>6.77</v>
      </c>
      <c r="N401" s="7">
        <v>11.8</v>
      </c>
      <c r="O401" s="7">
        <v>7.89</v>
      </c>
      <c r="P401" s="7">
        <v>9.2799999999999994</v>
      </c>
      <c r="Q401" s="7">
        <v>6.21</v>
      </c>
      <c r="R401" s="7">
        <v>6.49</v>
      </c>
      <c r="S401" s="7">
        <v>6.08</v>
      </c>
      <c r="T401" s="7">
        <v>5.27</v>
      </c>
      <c r="U401" s="7">
        <v>3.19</v>
      </c>
      <c r="V401" s="7">
        <v>4.03</v>
      </c>
      <c r="W401" s="7">
        <v>4.6900000000000004</v>
      </c>
      <c r="X401" s="7">
        <v>4.8899999999999997</v>
      </c>
      <c r="Y401" s="7">
        <v>4.05</v>
      </c>
      <c r="Z401" s="7">
        <v>4.01</v>
      </c>
      <c r="AA401" s="7">
        <v>4.71</v>
      </c>
      <c r="AB401" s="7">
        <v>4.87</v>
      </c>
      <c r="AC401" s="7">
        <v>3.93</v>
      </c>
      <c r="AD401" s="7">
        <v>3.34</v>
      </c>
      <c r="AE401" s="7">
        <v>3.93</v>
      </c>
      <c r="AF401" s="7">
        <v>4.0999999999999996</v>
      </c>
      <c r="AG401" s="7">
        <v>3.02</v>
      </c>
      <c r="AH401" s="7">
        <v>2.72</v>
      </c>
      <c r="AI401" s="7">
        <v>3.67</v>
      </c>
      <c r="AJ401" s="7">
        <v>3.72</v>
      </c>
      <c r="AK401" s="7">
        <v>3.02</v>
      </c>
      <c r="AL401" s="7">
        <v>3.1</v>
      </c>
      <c r="AM401" s="7">
        <v>4.16</v>
      </c>
      <c r="AN401" s="7">
        <v>4.93</v>
      </c>
      <c r="AO401" s="7">
        <v>3.81</v>
      </c>
      <c r="AP401" s="7">
        <v>3.77</v>
      </c>
      <c r="AQ401" s="7">
        <v>2.1800000000000002</v>
      </c>
      <c r="AR401" s="7">
        <v>2.29</v>
      </c>
      <c r="AS401" s="7">
        <v>1.45</v>
      </c>
      <c r="AT401" s="7">
        <v>1.1000000000000001</v>
      </c>
      <c r="AU401" s="7">
        <v>16.920000000000002</v>
      </c>
      <c r="AV401" s="7">
        <v>17.59</v>
      </c>
      <c r="AW401" s="7">
        <v>15.41</v>
      </c>
      <c r="AX401" s="7">
        <v>11.77</v>
      </c>
      <c r="AY401" s="7">
        <v>15.83</v>
      </c>
      <c r="AZ401" s="7">
        <v>16.36</v>
      </c>
      <c r="BA401" s="7">
        <v>15.36</v>
      </c>
      <c r="BB401" s="7">
        <v>12.12</v>
      </c>
      <c r="BC401" s="7">
        <v>15.13</v>
      </c>
      <c r="BD401" s="7">
        <v>15.5</v>
      </c>
      <c r="BE401" s="7">
        <v>13.81</v>
      </c>
      <c r="BF401" s="7">
        <v>9.9499999999999993</v>
      </c>
      <c r="BG401" s="7">
        <v>5.35</v>
      </c>
      <c r="BH401" s="7">
        <v>4.5999999999999996</v>
      </c>
      <c r="BI401" s="7">
        <v>3.71</v>
      </c>
      <c r="BJ401" s="7">
        <v>3.36</v>
      </c>
      <c r="BK401" s="7">
        <v>12.07</v>
      </c>
      <c r="BL401" s="7">
        <v>9.57</v>
      </c>
      <c r="BM401" s="7">
        <v>9.58</v>
      </c>
      <c r="BN401" s="7">
        <v>17.690000000000001</v>
      </c>
    </row>
    <row r="402" spans="2:66" ht="20.100000000000001" customHeight="1" x14ac:dyDescent="0.2">
      <c r="B402" s="8" t="s">
        <v>207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</row>
    <row r="403" spans="2:66" ht="20.100000000000001" customHeight="1" x14ac:dyDescent="0.2">
      <c r="B403" s="8" t="s">
        <v>96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</row>
    <row r="404" spans="2:66" ht="20.100000000000001" customHeight="1" x14ac:dyDescent="0.2">
      <c r="B404" s="8" t="s">
        <v>97</v>
      </c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</row>
    <row r="405" spans="2:66" ht="20.100000000000001" customHeight="1" x14ac:dyDescent="0.2">
      <c r="B405" s="6" t="s">
        <v>208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</row>
    <row r="406" spans="2:66" ht="20.100000000000001" customHeight="1" x14ac:dyDescent="0.2">
      <c r="B406" s="6" t="s">
        <v>73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</row>
    <row r="407" spans="2:66" ht="20.100000000000001" customHeight="1" x14ac:dyDescent="0.2">
      <c r="B407" s="6" t="s">
        <v>74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</row>
    <row r="408" spans="2:66" ht="20.100000000000001" customHeight="1" x14ac:dyDescent="0.25">
      <c r="B408" s="4" t="s">
        <v>209</v>
      </c>
      <c r="C408" s="5">
        <v>28.27</v>
      </c>
      <c r="D408" s="5">
        <v>20.77</v>
      </c>
      <c r="E408" s="5">
        <v>16.5</v>
      </c>
      <c r="F408" s="5">
        <v>16.3</v>
      </c>
      <c r="G408" s="5">
        <v>17.62</v>
      </c>
      <c r="H408" s="5">
        <v>24.97</v>
      </c>
      <c r="I408" s="5">
        <v>25.09</v>
      </c>
      <c r="J408" s="5">
        <v>14.17</v>
      </c>
      <c r="K408" s="5">
        <v>24.47</v>
      </c>
      <c r="L408" s="5">
        <v>13.99</v>
      </c>
      <c r="M408" s="5">
        <v>4.1500000000000004</v>
      </c>
      <c r="N408" s="5">
        <v>-0.04</v>
      </c>
      <c r="O408" s="5">
        <v>-9.3699999999999992</v>
      </c>
      <c r="P408" s="5">
        <v>-20.45</v>
      </c>
      <c r="Q408" s="5">
        <v>-12.84</v>
      </c>
      <c r="R408" s="5">
        <v>-8.36</v>
      </c>
      <c r="S408" s="5">
        <v>-21.38</v>
      </c>
      <c r="T408" s="5">
        <v>-25.41</v>
      </c>
      <c r="U408" s="5">
        <v>-8.24</v>
      </c>
      <c r="V408" s="5">
        <v>-10.64</v>
      </c>
      <c r="W408" s="5">
        <v>-11.24</v>
      </c>
      <c r="X408" s="5">
        <v>-17.52</v>
      </c>
      <c r="Y408" s="5">
        <v>-13.07</v>
      </c>
      <c r="Z408" s="5">
        <v>-13.16</v>
      </c>
      <c r="AA408" s="5">
        <v>-9.16</v>
      </c>
      <c r="AB408" s="5">
        <v>-11.46</v>
      </c>
      <c r="AC408" s="5">
        <v>-8.93</v>
      </c>
      <c r="AD408" s="5">
        <v>-6.3</v>
      </c>
      <c r="AE408" s="5">
        <v>-4.93</v>
      </c>
      <c r="AF408" s="5">
        <v>-6.78</v>
      </c>
      <c r="AG408" s="5">
        <v>-4.09</v>
      </c>
      <c r="AH408" s="5">
        <v>-5.54</v>
      </c>
      <c r="AI408" s="5">
        <v>0.06</v>
      </c>
      <c r="AJ408" s="5">
        <v>-10.210000000000001</v>
      </c>
      <c r="AK408" s="5">
        <v>-1.78</v>
      </c>
      <c r="AL408" s="5">
        <v>-5.87</v>
      </c>
      <c r="AM408" s="5">
        <v>15.27</v>
      </c>
      <c r="AN408" s="5">
        <v>19.82</v>
      </c>
      <c r="AO408" s="5">
        <v>15.91</v>
      </c>
      <c r="AP408" s="5">
        <v>3.87</v>
      </c>
      <c r="AQ408" s="5">
        <v>45.21</v>
      </c>
      <c r="AR408" s="5">
        <v>25.94</v>
      </c>
      <c r="AS408" s="5">
        <v>63.62</v>
      </c>
      <c r="AT408" s="5">
        <v>12.38</v>
      </c>
      <c r="AU408" s="5">
        <v>44.87</v>
      </c>
      <c r="AV408" s="5">
        <v>26.01</v>
      </c>
      <c r="AW408" s="5">
        <v>23.67</v>
      </c>
      <c r="AX408" s="5">
        <v>12.55</v>
      </c>
      <c r="AY408" s="5">
        <v>17.98</v>
      </c>
      <c r="AZ408" s="5">
        <v>5.71</v>
      </c>
      <c r="BA408" s="5">
        <v>-2.04</v>
      </c>
      <c r="BB408" s="5">
        <v>-0.42</v>
      </c>
      <c r="BC408" s="5">
        <v>19.86</v>
      </c>
      <c r="BD408" s="5">
        <v>-2.17</v>
      </c>
      <c r="BE408" s="5">
        <v>13.51</v>
      </c>
      <c r="BF408" s="5">
        <v>0.79</v>
      </c>
      <c r="BG408" s="5">
        <v>5.96</v>
      </c>
      <c r="BH408" s="5">
        <v>-0.19</v>
      </c>
      <c r="BI408" s="5">
        <v>-4.71</v>
      </c>
      <c r="BJ408" s="5">
        <v>4.1399999999999997</v>
      </c>
      <c r="BK408" s="5">
        <v>3.01</v>
      </c>
      <c r="BL408" s="5">
        <v>-0.23</v>
      </c>
      <c r="BM408" s="5">
        <v>1.73</v>
      </c>
      <c r="BN408" s="5">
        <v>8.17</v>
      </c>
    </row>
    <row r="409" spans="2:66" ht="20.100000000000001" customHeight="1" x14ac:dyDescent="0.2">
      <c r="B409" s="6" t="s">
        <v>67</v>
      </c>
      <c r="C409" s="7">
        <v>36.5</v>
      </c>
      <c r="D409" s="7">
        <v>28.26</v>
      </c>
      <c r="E409" s="7">
        <v>24.45</v>
      </c>
      <c r="F409" s="7">
        <v>21.3</v>
      </c>
      <c r="G409" s="7">
        <v>26.6</v>
      </c>
      <c r="H409" s="7">
        <v>33.94</v>
      </c>
      <c r="I409" s="7">
        <v>31.73</v>
      </c>
      <c r="J409" s="7">
        <v>20.41</v>
      </c>
      <c r="K409" s="7">
        <v>38.630000000000003</v>
      </c>
      <c r="L409" s="7">
        <v>30.56</v>
      </c>
      <c r="M409" s="7">
        <v>20.14</v>
      </c>
      <c r="N409" s="7">
        <v>23.91</v>
      </c>
      <c r="O409" s="7">
        <v>28.99</v>
      </c>
      <c r="P409" s="7">
        <v>21.54</v>
      </c>
      <c r="Q409" s="7">
        <v>21.53</v>
      </c>
      <c r="R409" s="7">
        <v>21.66</v>
      </c>
      <c r="S409" s="7">
        <v>19.940000000000001</v>
      </c>
      <c r="T409" s="7">
        <v>15.7</v>
      </c>
      <c r="U409" s="7">
        <v>12.93</v>
      </c>
      <c r="V409" s="7">
        <v>15.65</v>
      </c>
      <c r="W409" s="7">
        <v>21.07</v>
      </c>
      <c r="X409" s="7">
        <v>17.34</v>
      </c>
      <c r="Y409" s="7">
        <v>15.48</v>
      </c>
      <c r="Z409" s="7">
        <v>13.95</v>
      </c>
      <c r="AA409" s="7">
        <v>18.25</v>
      </c>
      <c r="AB409" s="7">
        <v>18.43</v>
      </c>
      <c r="AC409" s="7">
        <v>13.74</v>
      </c>
      <c r="AD409" s="7">
        <v>13.5</v>
      </c>
      <c r="AE409" s="7">
        <v>16.98</v>
      </c>
      <c r="AF409" s="7">
        <v>14.8</v>
      </c>
      <c r="AG409" s="7">
        <v>12.71</v>
      </c>
      <c r="AH409" s="7">
        <v>9.6300000000000008</v>
      </c>
      <c r="AI409" s="7">
        <v>17.850000000000001</v>
      </c>
      <c r="AJ409" s="7">
        <v>9.98</v>
      </c>
      <c r="AK409" s="7">
        <v>14.39</v>
      </c>
      <c r="AL409" s="7">
        <v>11.36</v>
      </c>
      <c r="AM409" s="7">
        <v>34.76</v>
      </c>
      <c r="AN409" s="7">
        <v>42.43</v>
      </c>
      <c r="AO409" s="7">
        <v>33.64</v>
      </c>
      <c r="AP409" s="7">
        <v>21.75</v>
      </c>
      <c r="AQ409" s="7">
        <v>69.930000000000007</v>
      </c>
      <c r="AR409" s="7">
        <v>50.83</v>
      </c>
      <c r="AS409" s="7">
        <v>82.84</v>
      </c>
      <c r="AT409" s="7">
        <v>27.11</v>
      </c>
      <c r="AU409" s="7">
        <v>60.42</v>
      </c>
      <c r="AV409" s="7">
        <v>41.39</v>
      </c>
      <c r="AW409" s="7">
        <v>35.479999999999997</v>
      </c>
      <c r="AX409" s="7">
        <v>24.15</v>
      </c>
      <c r="AY409" s="7">
        <v>33.159999999999997</v>
      </c>
      <c r="AZ409" s="7">
        <v>20</v>
      </c>
      <c r="BA409" s="7">
        <v>10.98</v>
      </c>
      <c r="BB409" s="7">
        <v>11.88</v>
      </c>
      <c r="BC409" s="7">
        <v>35.35</v>
      </c>
      <c r="BD409" s="7">
        <v>12.99</v>
      </c>
      <c r="BE409" s="7">
        <v>25.97</v>
      </c>
      <c r="BF409" s="7">
        <v>10.38</v>
      </c>
      <c r="BG409" s="7">
        <v>18.02</v>
      </c>
      <c r="BH409" s="7">
        <v>9.02</v>
      </c>
      <c r="BI409" s="7">
        <v>7.89</v>
      </c>
      <c r="BJ409" s="7">
        <v>12.02</v>
      </c>
      <c r="BK409" s="7">
        <v>11.96</v>
      </c>
      <c r="BL409" s="7">
        <v>9.76</v>
      </c>
      <c r="BM409" s="7">
        <v>7.43</v>
      </c>
      <c r="BN409" s="7">
        <v>13.26</v>
      </c>
    </row>
    <row r="410" spans="2:66" ht="20.100000000000001" customHeight="1" x14ac:dyDescent="0.2">
      <c r="B410" s="6" t="s">
        <v>68</v>
      </c>
      <c r="C410" s="7">
        <v>8.23</v>
      </c>
      <c r="D410" s="7">
        <v>7.49</v>
      </c>
      <c r="E410" s="7">
        <v>7.95</v>
      </c>
      <c r="F410" s="7">
        <v>5</v>
      </c>
      <c r="G410" s="7">
        <v>8.98</v>
      </c>
      <c r="H410" s="7">
        <v>8.9700000000000006</v>
      </c>
      <c r="I410" s="7">
        <v>6.64</v>
      </c>
      <c r="J410" s="7">
        <v>6.24</v>
      </c>
      <c r="K410" s="7">
        <v>14.16</v>
      </c>
      <c r="L410" s="7">
        <v>16.57</v>
      </c>
      <c r="M410" s="7">
        <v>15.99</v>
      </c>
      <c r="N410" s="7">
        <v>23.95</v>
      </c>
      <c r="O410" s="7">
        <v>38.36</v>
      </c>
      <c r="P410" s="7">
        <v>41.99</v>
      </c>
      <c r="Q410" s="7">
        <v>34.369999999999997</v>
      </c>
      <c r="R410" s="7">
        <v>30.02</v>
      </c>
      <c r="S410" s="7">
        <v>41.32</v>
      </c>
      <c r="T410" s="7">
        <v>41.11</v>
      </c>
      <c r="U410" s="7">
        <v>21.17</v>
      </c>
      <c r="V410" s="7">
        <v>26.29</v>
      </c>
      <c r="W410" s="7">
        <v>32.31</v>
      </c>
      <c r="X410" s="7">
        <v>34.86</v>
      </c>
      <c r="Y410" s="7">
        <v>28.55</v>
      </c>
      <c r="Z410" s="7">
        <v>27.11</v>
      </c>
      <c r="AA410" s="7">
        <v>27.41</v>
      </c>
      <c r="AB410" s="7">
        <v>29.89</v>
      </c>
      <c r="AC410" s="7">
        <v>22.67</v>
      </c>
      <c r="AD410" s="7">
        <v>19.8</v>
      </c>
      <c r="AE410" s="7">
        <v>21.91</v>
      </c>
      <c r="AF410" s="7">
        <v>21.58</v>
      </c>
      <c r="AG410" s="7">
        <v>16.8</v>
      </c>
      <c r="AH410" s="7">
        <v>15.17</v>
      </c>
      <c r="AI410" s="7">
        <v>17.79</v>
      </c>
      <c r="AJ410" s="7">
        <v>20.190000000000001</v>
      </c>
      <c r="AK410" s="7">
        <v>16.170000000000002</v>
      </c>
      <c r="AL410" s="7">
        <v>17.23</v>
      </c>
      <c r="AM410" s="7">
        <v>19.489999999999998</v>
      </c>
      <c r="AN410" s="7">
        <v>22.61</v>
      </c>
      <c r="AO410" s="7">
        <v>17.73</v>
      </c>
      <c r="AP410" s="7">
        <v>17.88</v>
      </c>
      <c r="AQ410" s="7">
        <v>24.72</v>
      </c>
      <c r="AR410" s="7">
        <v>24.89</v>
      </c>
      <c r="AS410" s="7">
        <v>19.22</v>
      </c>
      <c r="AT410" s="7">
        <v>14.73</v>
      </c>
      <c r="AU410" s="7">
        <v>15.55</v>
      </c>
      <c r="AV410" s="7">
        <v>15.38</v>
      </c>
      <c r="AW410" s="7">
        <v>11.81</v>
      </c>
      <c r="AX410" s="7">
        <v>11.6</v>
      </c>
      <c r="AY410" s="7">
        <v>15.18</v>
      </c>
      <c r="AZ410" s="7">
        <v>14.29</v>
      </c>
      <c r="BA410" s="7">
        <v>13.02</v>
      </c>
      <c r="BB410" s="7">
        <v>12.3</v>
      </c>
      <c r="BC410" s="7">
        <v>15.49</v>
      </c>
      <c r="BD410" s="7">
        <v>15.16</v>
      </c>
      <c r="BE410" s="7">
        <v>12.46</v>
      </c>
      <c r="BF410" s="7">
        <v>9.59</v>
      </c>
      <c r="BG410" s="7">
        <v>12.06</v>
      </c>
      <c r="BH410" s="7">
        <v>9.2100000000000009</v>
      </c>
      <c r="BI410" s="7">
        <v>12.6</v>
      </c>
      <c r="BJ410" s="7">
        <v>7.88</v>
      </c>
      <c r="BK410" s="7">
        <v>8.9499999999999993</v>
      </c>
      <c r="BL410" s="7">
        <v>9.99</v>
      </c>
      <c r="BM410" s="7">
        <v>5.7</v>
      </c>
      <c r="BN410" s="7">
        <v>5.09</v>
      </c>
    </row>
    <row r="411" spans="2:66" ht="20.100000000000001" customHeight="1" x14ac:dyDescent="0.2">
      <c r="B411" s="6" t="s">
        <v>210</v>
      </c>
      <c r="C411" s="10"/>
      <c r="D411" s="10"/>
      <c r="E411" s="10"/>
      <c r="F411" s="10"/>
      <c r="G411" s="10"/>
      <c r="H411" s="10"/>
      <c r="I411" s="10"/>
      <c r="J411" s="10"/>
      <c r="K411" s="7">
        <v>-0.1</v>
      </c>
      <c r="L411" s="7">
        <v>-0.06</v>
      </c>
      <c r="M411" s="10"/>
      <c r="N411" s="10"/>
      <c r="O411" s="10"/>
      <c r="P411" s="10"/>
      <c r="Q411" s="7">
        <v>0.02</v>
      </c>
      <c r="R411" s="10"/>
      <c r="S411" s="10"/>
      <c r="T411" s="10"/>
      <c r="U411" s="10"/>
      <c r="V411" s="7">
        <v>-0.03</v>
      </c>
      <c r="W411" s="10"/>
      <c r="X411" s="7">
        <v>-0.02</v>
      </c>
      <c r="Y411" s="7">
        <v>-0.01</v>
      </c>
      <c r="Z411" s="7">
        <v>0.01</v>
      </c>
      <c r="AA411" s="10"/>
      <c r="AB411" s="7">
        <v>0.1</v>
      </c>
      <c r="AC411" s="10"/>
      <c r="AD411" s="10"/>
      <c r="AE411" s="10"/>
      <c r="AF411" s="10"/>
      <c r="AG411" s="10"/>
      <c r="AH411" s="10"/>
      <c r="AI411" s="10"/>
      <c r="AJ411" s="10"/>
      <c r="AK411" s="10"/>
      <c r="AL411" s="7">
        <v>-0.03</v>
      </c>
      <c r="AM411" s="7">
        <v>-0.08</v>
      </c>
      <c r="AN411" s="10"/>
      <c r="AO411" s="10"/>
      <c r="AP411" s="10"/>
      <c r="AQ411" s="10"/>
      <c r="AR411" s="10"/>
      <c r="AS411" s="10"/>
      <c r="AT411" s="7">
        <v>0.1</v>
      </c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7">
        <v>8</v>
      </c>
      <c r="BF411" s="10"/>
      <c r="BG411" s="10"/>
      <c r="BH411" s="10"/>
      <c r="BI411" s="10"/>
      <c r="BJ411" s="10"/>
      <c r="BK411" s="10"/>
      <c r="BL411" s="10"/>
      <c r="BM411" s="10"/>
      <c r="BN411" s="10"/>
    </row>
    <row r="412" spans="2:66" ht="20.100000000000001" customHeight="1" x14ac:dyDescent="0.2">
      <c r="B412" s="6" t="s">
        <v>70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7">
        <v>0.02</v>
      </c>
      <c r="R412" s="10"/>
      <c r="S412" s="10"/>
      <c r="T412" s="10"/>
      <c r="U412" s="10"/>
      <c r="V412" s="10"/>
      <c r="W412" s="10"/>
      <c r="X412" s="10"/>
      <c r="Y412" s="10"/>
      <c r="Z412" s="7">
        <v>0.01</v>
      </c>
      <c r="AA412" s="10"/>
      <c r="AB412" s="7">
        <v>0.1</v>
      </c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7">
        <v>0.1</v>
      </c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7">
        <v>8</v>
      </c>
      <c r="BF412" s="10"/>
      <c r="BG412" s="10"/>
      <c r="BH412" s="10"/>
      <c r="BI412" s="10"/>
      <c r="BJ412" s="10"/>
      <c r="BK412" s="10"/>
      <c r="BL412" s="10"/>
      <c r="BM412" s="10"/>
      <c r="BN412" s="10"/>
    </row>
    <row r="413" spans="2:66" ht="20.100000000000001" customHeight="1" x14ac:dyDescent="0.2">
      <c r="B413" s="6" t="s">
        <v>71</v>
      </c>
      <c r="C413" s="10"/>
      <c r="D413" s="10"/>
      <c r="E413" s="10"/>
      <c r="F413" s="10"/>
      <c r="G413" s="10"/>
      <c r="H413" s="10"/>
      <c r="I413" s="10"/>
      <c r="J413" s="10"/>
      <c r="K413" s="7">
        <v>0.1</v>
      </c>
      <c r="L413" s="7">
        <v>0.06</v>
      </c>
      <c r="M413" s="10"/>
      <c r="N413" s="10"/>
      <c r="O413" s="10"/>
      <c r="P413" s="10"/>
      <c r="Q413" s="10"/>
      <c r="R413" s="10"/>
      <c r="S413" s="10"/>
      <c r="T413" s="10"/>
      <c r="U413" s="10"/>
      <c r="V413" s="7">
        <v>0.03</v>
      </c>
      <c r="W413" s="10"/>
      <c r="X413" s="7">
        <v>0.02</v>
      </c>
      <c r="Y413" s="7">
        <v>0.01</v>
      </c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7">
        <v>0.03</v>
      </c>
      <c r="AM413" s="7">
        <v>0.08</v>
      </c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</row>
    <row r="414" spans="2:66" ht="20.100000000000001" customHeight="1" x14ac:dyDescent="0.2">
      <c r="B414" s="6" t="s">
        <v>211</v>
      </c>
      <c r="C414" s="7">
        <v>28.27</v>
      </c>
      <c r="D414" s="7">
        <v>20.77</v>
      </c>
      <c r="E414" s="7">
        <v>16.5</v>
      </c>
      <c r="F414" s="7">
        <v>16.3</v>
      </c>
      <c r="G414" s="7">
        <v>17.62</v>
      </c>
      <c r="H414" s="7">
        <v>24.97</v>
      </c>
      <c r="I414" s="7">
        <v>25.09</v>
      </c>
      <c r="J414" s="7">
        <v>14.17</v>
      </c>
      <c r="K414" s="7">
        <v>24.57</v>
      </c>
      <c r="L414" s="7">
        <v>14.05</v>
      </c>
      <c r="M414" s="7">
        <v>4.1500000000000004</v>
      </c>
      <c r="N414" s="7">
        <v>-0.04</v>
      </c>
      <c r="O414" s="7">
        <v>-9.3699999999999992</v>
      </c>
      <c r="P414" s="7">
        <v>-20.45</v>
      </c>
      <c r="Q414" s="7">
        <v>-12.86</v>
      </c>
      <c r="R414" s="7">
        <v>-8.36</v>
      </c>
      <c r="S414" s="7">
        <v>-21.38</v>
      </c>
      <c r="T414" s="7">
        <v>-25.41</v>
      </c>
      <c r="U414" s="7">
        <v>-8.24</v>
      </c>
      <c r="V414" s="7">
        <v>-10.61</v>
      </c>
      <c r="W414" s="7">
        <v>-11.24</v>
      </c>
      <c r="X414" s="7">
        <v>-17.5</v>
      </c>
      <c r="Y414" s="7">
        <v>-13.06</v>
      </c>
      <c r="Z414" s="7">
        <v>-13.17</v>
      </c>
      <c r="AA414" s="7">
        <v>-9.16</v>
      </c>
      <c r="AB414" s="7">
        <v>-11.56</v>
      </c>
      <c r="AC414" s="7">
        <v>-8.93</v>
      </c>
      <c r="AD414" s="7">
        <v>-6.3</v>
      </c>
      <c r="AE414" s="7">
        <v>-4.93</v>
      </c>
      <c r="AF414" s="7">
        <v>-6.78</v>
      </c>
      <c r="AG414" s="7">
        <v>-4.09</v>
      </c>
      <c r="AH414" s="7">
        <v>-5.54</v>
      </c>
      <c r="AI414" s="7">
        <v>0.06</v>
      </c>
      <c r="AJ414" s="7">
        <v>-10.210000000000001</v>
      </c>
      <c r="AK414" s="7">
        <v>-1.78</v>
      </c>
      <c r="AL414" s="7">
        <v>-5.84</v>
      </c>
      <c r="AM414" s="7">
        <v>15.35</v>
      </c>
      <c r="AN414" s="7">
        <v>19.82</v>
      </c>
      <c r="AO414" s="7">
        <v>15.91</v>
      </c>
      <c r="AP414" s="7">
        <v>3.87</v>
      </c>
      <c r="AQ414" s="7">
        <v>45.21</v>
      </c>
      <c r="AR414" s="7">
        <v>25.94</v>
      </c>
      <c r="AS414" s="7">
        <v>63.62</v>
      </c>
      <c r="AT414" s="7">
        <v>12.28</v>
      </c>
      <c r="AU414" s="7">
        <v>44.87</v>
      </c>
      <c r="AV414" s="7">
        <v>26.01</v>
      </c>
      <c r="AW414" s="7">
        <v>23.67</v>
      </c>
      <c r="AX414" s="7">
        <v>12.55</v>
      </c>
      <c r="AY414" s="7">
        <v>17.98</v>
      </c>
      <c r="AZ414" s="7">
        <v>5.71</v>
      </c>
      <c r="BA414" s="7">
        <v>-2.04</v>
      </c>
      <c r="BB414" s="7">
        <v>-0.42</v>
      </c>
      <c r="BC414" s="7">
        <v>19.86</v>
      </c>
      <c r="BD414" s="7">
        <v>-2.17</v>
      </c>
      <c r="BE414" s="7">
        <v>5.51</v>
      </c>
      <c r="BF414" s="7">
        <v>0.79</v>
      </c>
      <c r="BG414" s="7">
        <v>5.96</v>
      </c>
      <c r="BH414" s="7">
        <v>-0.19</v>
      </c>
      <c r="BI414" s="7">
        <v>-4.71</v>
      </c>
      <c r="BJ414" s="7">
        <v>4.1399999999999997</v>
      </c>
      <c r="BK414" s="7">
        <v>3.01</v>
      </c>
      <c r="BL414" s="7">
        <v>-0.23</v>
      </c>
      <c r="BM414" s="7">
        <v>1.73</v>
      </c>
      <c r="BN414" s="7">
        <v>8.17</v>
      </c>
    </row>
    <row r="415" spans="2:66" ht="20.100000000000001" customHeight="1" x14ac:dyDescent="0.2">
      <c r="B415" s="6" t="s">
        <v>70</v>
      </c>
      <c r="C415" s="7">
        <v>36.5</v>
      </c>
      <c r="D415" s="7">
        <v>28.26</v>
      </c>
      <c r="E415" s="7">
        <v>24.45</v>
      </c>
      <c r="F415" s="7">
        <v>21.3</v>
      </c>
      <c r="G415" s="7">
        <v>26.6</v>
      </c>
      <c r="H415" s="7">
        <v>33.94</v>
      </c>
      <c r="I415" s="7">
        <v>31.73</v>
      </c>
      <c r="J415" s="7">
        <v>20.41</v>
      </c>
      <c r="K415" s="7">
        <v>38.630000000000003</v>
      </c>
      <c r="L415" s="7">
        <v>30.56</v>
      </c>
      <c r="M415" s="7">
        <v>20.14</v>
      </c>
      <c r="N415" s="7">
        <v>23.91</v>
      </c>
      <c r="O415" s="7">
        <v>28.99</v>
      </c>
      <c r="P415" s="7">
        <v>21.54</v>
      </c>
      <c r="Q415" s="7">
        <v>21.51</v>
      </c>
      <c r="R415" s="7">
        <v>21.66</v>
      </c>
      <c r="S415" s="7">
        <v>19.940000000000001</v>
      </c>
      <c r="T415" s="7">
        <v>15.7</v>
      </c>
      <c r="U415" s="7">
        <v>12.93</v>
      </c>
      <c r="V415" s="7">
        <v>15.65</v>
      </c>
      <c r="W415" s="7">
        <v>21.07</v>
      </c>
      <c r="X415" s="7">
        <v>17.34</v>
      </c>
      <c r="Y415" s="7">
        <v>15.48</v>
      </c>
      <c r="Z415" s="7">
        <v>13.94</v>
      </c>
      <c r="AA415" s="7">
        <v>18.25</v>
      </c>
      <c r="AB415" s="7">
        <v>18.329999999999998</v>
      </c>
      <c r="AC415" s="7">
        <v>13.74</v>
      </c>
      <c r="AD415" s="7">
        <v>13.5</v>
      </c>
      <c r="AE415" s="7">
        <v>16.98</v>
      </c>
      <c r="AF415" s="7">
        <v>14.8</v>
      </c>
      <c r="AG415" s="7">
        <v>12.71</v>
      </c>
      <c r="AH415" s="7">
        <v>9.6300000000000008</v>
      </c>
      <c r="AI415" s="7">
        <v>17.850000000000001</v>
      </c>
      <c r="AJ415" s="7">
        <v>9.98</v>
      </c>
      <c r="AK415" s="7">
        <v>14.39</v>
      </c>
      <c r="AL415" s="7">
        <v>11.36</v>
      </c>
      <c r="AM415" s="7">
        <v>34.76</v>
      </c>
      <c r="AN415" s="7">
        <v>42.43</v>
      </c>
      <c r="AO415" s="7">
        <v>33.64</v>
      </c>
      <c r="AP415" s="7">
        <v>21.75</v>
      </c>
      <c r="AQ415" s="7">
        <v>69.930000000000007</v>
      </c>
      <c r="AR415" s="7">
        <v>50.83</v>
      </c>
      <c r="AS415" s="7">
        <v>82.84</v>
      </c>
      <c r="AT415" s="7">
        <v>27.01</v>
      </c>
      <c r="AU415" s="7">
        <v>60.42</v>
      </c>
      <c r="AV415" s="7">
        <v>41.39</v>
      </c>
      <c r="AW415" s="7">
        <v>35.479999999999997</v>
      </c>
      <c r="AX415" s="7">
        <v>24.15</v>
      </c>
      <c r="AY415" s="7">
        <v>33.159999999999997</v>
      </c>
      <c r="AZ415" s="7">
        <v>20</v>
      </c>
      <c r="BA415" s="7">
        <v>10.98</v>
      </c>
      <c r="BB415" s="7">
        <v>11.88</v>
      </c>
      <c r="BC415" s="7">
        <v>35.35</v>
      </c>
      <c r="BD415" s="7">
        <v>12.99</v>
      </c>
      <c r="BE415" s="7">
        <v>17.97</v>
      </c>
      <c r="BF415" s="7">
        <v>10.38</v>
      </c>
      <c r="BG415" s="7">
        <v>18.02</v>
      </c>
      <c r="BH415" s="7">
        <v>9.02</v>
      </c>
      <c r="BI415" s="7">
        <v>7.89</v>
      </c>
      <c r="BJ415" s="7">
        <v>12.02</v>
      </c>
      <c r="BK415" s="7">
        <v>11.96</v>
      </c>
      <c r="BL415" s="7">
        <v>9.76</v>
      </c>
      <c r="BM415" s="7">
        <v>7.43</v>
      </c>
      <c r="BN415" s="7">
        <v>13.26</v>
      </c>
    </row>
    <row r="416" spans="2:66" ht="20.100000000000001" customHeight="1" x14ac:dyDescent="0.2">
      <c r="B416" s="6" t="s">
        <v>71</v>
      </c>
      <c r="C416" s="7">
        <v>8.23</v>
      </c>
      <c r="D416" s="7">
        <v>7.49</v>
      </c>
      <c r="E416" s="7">
        <v>7.95</v>
      </c>
      <c r="F416" s="7">
        <v>5</v>
      </c>
      <c r="G416" s="7">
        <v>8.98</v>
      </c>
      <c r="H416" s="7">
        <v>8.9700000000000006</v>
      </c>
      <c r="I416" s="7">
        <v>6.64</v>
      </c>
      <c r="J416" s="7">
        <v>6.24</v>
      </c>
      <c r="K416" s="7">
        <v>14.06</v>
      </c>
      <c r="L416" s="7">
        <v>16.510000000000002</v>
      </c>
      <c r="M416" s="7">
        <v>15.99</v>
      </c>
      <c r="N416" s="7">
        <v>23.95</v>
      </c>
      <c r="O416" s="7">
        <v>38.36</v>
      </c>
      <c r="P416" s="7">
        <v>41.99</v>
      </c>
      <c r="Q416" s="7">
        <v>34.369999999999997</v>
      </c>
      <c r="R416" s="7">
        <v>30.02</v>
      </c>
      <c r="S416" s="7">
        <v>41.32</v>
      </c>
      <c r="T416" s="7">
        <v>41.11</v>
      </c>
      <c r="U416" s="7">
        <v>21.17</v>
      </c>
      <c r="V416" s="7">
        <v>26.26</v>
      </c>
      <c r="W416" s="7">
        <v>32.31</v>
      </c>
      <c r="X416" s="7">
        <v>34.840000000000003</v>
      </c>
      <c r="Y416" s="7">
        <v>28.54</v>
      </c>
      <c r="Z416" s="7">
        <v>27.11</v>
      </c>
      <c r="AA416" s="7">
        <v>27.41</v>
      </c>
      <c r="AB416" s="7">
        <v>29.89</v>
      </c>
      <c r="AC416" s="7">
        <v>22.67</v>
      </c>
      <c r="AD416" s="7">
        <v>19.8</v>
      </c>
      <c r="AE416" s="7">
        <v>21.91</v>
      </c>
      <c r="AF416" s="7">
        <v>21.58</v>
      </c>
      <c r="AG416" s="7">
        <v>16.8</v>
      </c>
      <c r="AH416" s="7">
        <v>15.17</v>
      </c>
      <c r="AI416" s="7">
        <v>17.79</v>
      </c>
      <c r="AJ416" s="7">
        <v>20.190000000000001</v>
      </c>
      <c r="AK416" s="7">
        <v>16.170000000000002</v>
      </c>
      <c r="AL416" s="7">
        <v>17.2</v>
      </c>
      <c r="AM416" s="7">
        <v>19.41</v>
      </c>
      <c r="AN416" s="7">
        <v>22.61</v>
      </c>
      <c r="AO416" s="7">
        <v>17.73</v>
      </c>
      <c r="AP416" s="7">
        <v>17.88</v>
      </c>
      <c r="AQ416" s="7">
        <v>24.72</v>
      </c>
      <c r="AR416" s="7">
        <v>24.89</v>
      </c>
      <c r="AS416" s="7">
        <v>19.22</v>
      </c>
      <c r="AT416" s="7">
        <v>14.73</v>
      </c>
      <c r="AU416" s="7">
        <v>15.55</v>
      </c>
      <c r="AV416" s="7">
        <v>15.38</v>
      </c>
      <c r="AW416" s="7">
        <v>11.81</v>
      </c>
      <c r="AX416" s="7">
        <v>11.6</v>
      </c>
      <c r="AY416" s="7">
        <v>15.18</v>
      </c>
      <c r="AZ416" s="7">
        <v>14.29</v>
      </c>
      <c r="BA416" s="7">
        <v>13.02</v>
      </c>
      <c r="BB416" s="7">
        <v>12.3</v>
      </c>
      <c r="BC416" s="7">
        <v>15.49</v>
      </c>
      <c r="BD416" s="7">
        <v>15.16</v>
      </c>
      <c r="BE416" s="7">
        <v>12.46</v>
      </c>
      <c r="BF416" s="7">
        <v>9.59</v>
      </c>
      <c r="BG416" s="7">
        <v>12.06</v>
      </c>
      <c r="BH416" s="7">
        <v>9.2100000000000009</v>
      </c>
      <c r="BI416" s="7">
        <v>12.6</v>
      </c>
      <c r="BJ416" s="7">
        <v>7.88</v>
      </c>
      <c r="BK416" s="7">
        <v>8.9499999999999993</v>
      </c>
      <c r="BL416" s="7">
        <v>9.99</v>
      </c>
      <c r="BM416" s="7">
        <v>5.7</v>
      </c>
      <c r="BN416" s="7">
        <v>5.09</v>
      </c>
    </row>
    <row r="417" spans="2:66" ht="20.100000000000001" customHeight="1" x14ac:dyDescent="0.2">
      <c r="B417" s="6" t="s">
        <v>188</v>
      </c>
      <c r="C417" s="7">
        <v>16.239999999999998</v>
      </c>
      <c r="D417" s="7">
        <v>7.76</v>
      </c>
      <c r="E417" s="7">
        <v>8.75</v>
      </c>
      <c r="F417" s="7">
        <v>8.23</v>
      </c>
      <c r="G417" s="7">
        <v>10.94</v>
      </c>
      <c r="H417" s="7">
        <v>19.850000000000001</v>
      </c>
      <c r="I417" s="7">
        <v>11.99</v>
      </c>
      <c r="J417" s="7">
        <v>6.68</v>
      </c>
      <c r="K417" s="7">
        <v>17.02</v>
      </c>
      <c r="L417" s="7">
        <v>8.5</v>
      </c>
      <c r="M417" s="7">
        <v>8.52</v>
      </c>
      <c r="N417" s="7">
        <v>6.51</v>
      </c>
      <c r="O417" s="7">
        <v>10.18</v>
      </c>
      <c r="P417" s="7">
        <v>1.82</v>
      </c>
      <c r="Q417" s="7">
        <v>2.83</v>
      </c>
      <c r="R417" s="7">
        <v>9.8699999999999992</v>
      </c>
      <c r="S417" s="7">
        <v>3.11</v>
      </c>
      <c r="T417" s="7">
        <v>2.08</v>
      </c>
      <c r="U417" s="7">
        <v>2.99</v>
      </c>
      <c r="V417" s="7">
        <v>3.39</v>
      </c>
      <c r="W417" s="7">
        <v>9.17</v>
      </c>
      <c r="X417" s="7">
        <v>3.23</v>
      </c>
      <c r="Y417" s="7">
        <v>3.95</v>
      </c>
      <c r="Z417" s="7">
        <v>4.5599999999999996</v>
      </c>
      <c r="AA417" s="7">
        <v>8.8000000000000007</v>
      </c>
      <c r="AB417" s="7">
        <v>4.9800000000000004</v>
      </c>
      <c r="AC417" s="7">
        <v>3.42</v>
      </c>
      <c r="AD417" s="7">
        <v>3.57</v>
      </c>
      <c r="AE417" s="7">
        <v>5.33</v>
      </c>
      <c r="AF417" s="7">
        <v>4.6500000000000004</v>
      </c>
      <c r="AG417" s="7">
        <v>3.23</v>
      </c>
      <c r="AH417" s="7">
        <v>0.84</v>
      </c>
      <c r="AI417" s="7">
        <v>8.1300000000000008</v>
      </c>
      <c r="AJ417" s="7">
        <v>0.8</v>
      </c>
      <c r="AK417" s="7">
        <v>2.48</v>
      </c>
      <c r="AL417" s="7">
        <v>4.75</v>
      </c>
      <c r="AM417" s="7">
        <v>26.06</v>
      </c>
      <c r="AN417" s="7">
        <v>29.44</v>
      </c>
      <c r="AO417" s="7">
        <v>23.29</v>
      </c>
      <c r="AP417" s="7">
        <v>10.55</v>
      </c>
      <c r="AQ417" s="7">
        <v>52.79</v>
      </c>
      <c r="AR417" s="7">
        <v>29.91</v>
      </c>
      <c r="AS417" s="7">
        <v>62.53</v>
      </c>
      <c r="AT417" s="7">
        <v>12.87</v>
      </c>
      <c r="AU417" s="7">
        <v>39.770000000000003</v>
      </c>
      <c r="AV417" s="7">
        <v>23.3</v>
      </c>
      <c r="AW417" s="7">
        <v>20.53</v>
      </c>
      <c r="AX417" s="7">
        <v>9.77</v>
      </c>
      <c r="AY417" s="7">
        <v>26.68</v>
      </c>
      <c r="AZ417" s="7">
        <v>14.91</v>
      </c>
      <c r="BA417" s="7">
        <v>7.41</v>
      </c>
      <c r="BB417" s="7">
        <v>8.35</v>
      </c>
      <c r="BC417" s="7">
        <v>28.75</v>
      </c>
      <c r="BD417" s="7">
        <v>8.26</v>
      </c>
      <c r="BE417" s="7">
        <v>10.75</v>
      </c>
      <c r="BF417" s="7">
        <v>3.72</v>
      </c>
      <c r="BG417" s="7">
        <v>13.87</v>
      </c>
      <c r="BH417" s="7">
        <v>6.14</v>
      </c>
      <c r="BI417" s="7">
        <v>4.2</v>
      </c>
      <c r="BJ417" s="7">
        <v>9.35</v>
      </c>
      <c r="BK417" s="7">
        <v>8.4600000000000009</v>
      </c>
      <c r="BL417" s="7">
        <v>6.8</v>
      </c>
      <c r="BM417" s="7">
        <v>4.51</v>
      </c>
      <c r="BN417" s="7">
        <v>10.45</v>
      </c>
    </row>
    <row r="418" spans="2:66" ht="20.100000000000001" customHeight="1" x14ac:dyDescent="0.2">
      <c r="B418" s="6" t="s">
        <v>73</v>
      </c>
      <c r="C418" s="7">
        <v>16.239999999999998</v>
      </c>
      <c r="D418" s="7">
        <v>7.76</v>
      </c>
      <c r="E418" s="7">
        <v>8.75</v>
      </c>
      <c r="F418" s="7">
        <v>8.23</v>
      </c>
      <c r="G418" s="7">
        <v>10.94</v>
      </c>
      <c r="H418" s="7">
        <v>19.850000000000001</v>
      </c>
      <c r="I418" s="7">
        <v>11.99</v>
      </c>
      <c r="J418" s="7">
        <v>6.68</v>
      </c>
      <c r="K418" s="7">
        <v>17.02</v>
      </c>
      <c r="L418" s="7">
        <v>8.5</v>
      </c>
      <c r="M418" s="7">
        <v>8.52</v>
      </c>
      <c r="N418" s="7">
        <v>6.51</v>
      </c>
      <c r="O418" s="7">
        <v>10.18</v>
      </c>
      <c r="P418" s="7">
        <v>1.82</v>
      </c>
      <c r="Q418" s="7">
        <v>2.83</v>
      </c>
      <c r="R418" s="7">
        <v>9.8699999999999992</v>
      </c>
      <c r="S418" s="7">
        <v>3.11</v>
      </c>
      <c r="T418" s="7">
        <v>2.08</v>
      </c>
      <c r="U418" s="7">
        <v>2.99</v>
      </c>
      <c r="V418" s="7">
        <v>3.39</v>
      </c>
      <c r="W418" s="7">
        <v>9.17</v>
      </c>
      <c r="X418" s="7">
        <v>3.23</v>
      </c>
      <c r="Y418" s="7">
        <v>3.95</v>
      </c>
      <c r="Z418" s="7">
        <v>4.5599999999999996</v>
      </c>
      <c r="AA418" s="7">
        <v>8.8000000000000007</v>
      </c>
      <c r="AB418" s="7">
        <v>4.9800000000000004</v>
      </c>
      <c r="AC418" s="7">
        <v>3.42</v>
      </c>
      <c r="AD418" s="7">
        <v>3.57</v>
      </c>
      <c r="AE418" s="7">
        <v>5.33</v>
      </c>
      <c r="AF418" s="7">
        <v>4.6500000000000004</v>
      </c>
      <c r="AG418" s="7">
        <v>3.23</v>
      </c>
      <c r="AH418" s="7">
        <v>0.84</v>
      </c>
      <c r="AI418" s="7">
        <v>8.1300000000000008</v>
      </c>
      <c r="AJ418" s="7">
        <v>0.8</v>
      </c>
      <c r="AK418" s="7">
        <v>2.48</v>
      </c>
      <c r="AL418" s="7">
        <v>4.75</v>
      </c>
      <c r="AM418" s="7">
        <v>26.06</v>
      </c>
      <c r="AN418" s="7">
        <v>29.44</v>
      </c>
      <c r="AO418" s="7">
        <v>23.29</v>
      </c>
      <c r="AP418" s="7">
        <v>10.55</v>
      </c>
      <c r="AQ418" s="7">
        <v>52.79</v>
      </c>
      <c r="AR418" s="7">
        <v>29.91</v>
      </c>
      <c r="AS418" s="7">
        <v>62.53</v>
      </c>
      <c r="AT418" s="7">
        <v>12.87</v>
      </c>
      <c r="AU418" s="7">
        <v>39.770000000000003</v>
      </c>
      <c r="AV418" s="7">
        <v>23.3</v>
      </c>
      <c r="AW418" s="7">
        <v>20.53</v>
      </c>
      <c r="AX418" s="7">
        <v>9.77</v>
      </c>
      <c r="AY418" s="7">
        <v>27.23</v>
      </c>
      <c r="AZ418" s="7">
        <v>14.91</v>
      </c>
      <c r="BA418" s="7">
        <v>7.41</v>
      </c>
      <c r="BB418" s="7">
        <v>8.35</v>
      </c>
      <c r="BC418" s="7">
        <v>28.75</v>
      </c>
      <c r="BD418" s="7">
        <v>8.26</v>
      </c>
      <c r="BE418" s="7">
        <v>10.75</v>
      </c>
      <c r="BF418" s="7">
        <v>3.72</v>
      </c>
      <c r="BG418" s="7">
        <v>13.87</v>
      </c>
      <c r="BH418" s="7">
        <v>6.14</v>
      </c>
      <c r="BI418" s="7">
        <v>4.2</v>
      </c>
      <c r="BJ418" s="7">
        <v>9.35</v>
      </c>
      <c r="BK418" s="7">
        <v>8.4600000000000009</v>
      </c>
      <c r="BL418" s="7">
        <v>6.8</v>
      </c>
      <c r="BM418" s="7">
        <v>4.51</v>
      </c>
      <c r="BN418" s="7">
        <v>10.45</v>
      </c>
    </row>
    <row r="419" spans="2:66" ht="20.100000000000001" customHeight="1" x14ac:dyDescent="0.2">
      <c r="B419" s="6" t="s">
        <v>74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7">
        <v>0.55000000000000004</v>
      </c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</row>
    <row r="420" spans="2:66" ht="20.100000000000001" customHeight="1" x14ac:dyDescent="0.2">
      <c r="B420" s="6" t="s">
        <v>212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</row>
    <row r="421" spans="2:66" ht="20.100000000000001" customHeight="1" x14ac:dyDescent="0.2">
      <c r="B421" s="6" t="s">
        <v>76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</row>
    <row r="422" spans="2:66" ht="20.100000000000001" customHeight="1" x14ac:dyDescent="0.2">
      <c r="B422" s="6" t="s">
        <v>77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</row>
    <row r="423" spans="2:66" ht="20.100000000000001" customHeight="1" x14ac:dyDescent="0.2">
      <c r="B423" s="6" t="s">
        <v>213</v>
      </c>
      <c r="C423" s="7">
        <v>16.239999999999998</v>
      </c>
      <c r="D423" s="7">
        <v>7.76</v>
      </c>
      <c r="E423" s="7">
        <v>8.75</v>
      </c>
      <c r="F423" s="7">
        <v>8.23</v>
      </c>
      <c r="G423" s="7">
        <v>10.94</v>
      </c>
      <c r="H423" s="7">
        <v>19.850000000000001</v>
      </c>
      <c r="I423" s="7">
        <v>11.99</v>
      </c>
      <c r="J423" s="7">
        <v>6.68</v>
      </c>
      <c r="K423" s="7">
        <v>17.02</v>
      </c>
      <c r="L423" s="7">
        <v>8.5</v>
      </c>
      <c r="M423" s="7">
        <v>8.52</v>
      </c>
      <c r="N423" s="7">
        <v>6.51</v>
      </c>
      <c r="O423" s="7">
        <v>10.18</v>
      </c>
      <c r="P423" s="7">
        <v>1.82</v>
      </c>
      <c r="Q423" s="7">
        <v>2.83</v>
      </c>
      <c r="R423" s="7">
        <v>9.8699999999999992</v>
      </c>
      <c r="S423" s="7">
        <v>3.11</v>
      </c>
      <c r="T423" s="7">
        <v>2.08</v>
      </c>
      <c r="U423" s="7">
        <v>2.99</v>
      </c>
      <c r="V423" s="7">
        <v>3.39</v>
      </c>
      <c r="W423" s="7">
        <v>9.17</v>
      </c>
      <c r="X423" s="7">
        <v>3.23</v>
      </c>
      <c r="Y423" s="7">
        <v>3.95</v>
      </c>
      <c r="Z423" s="7">
        <v>4.5599999999999996</v>
      </c>
      <c r="AA423" s="7">
        <v>8.8000000000000007</v>
      </c>
      <c r="AB423" s="7">
        <v>4.9800000000000004</v>
      </c>
      <c r="AC423" s="7">
        <v>3.42</v>
      </c>
      <c r="AD423" s="7">
        <v>3.57</v>
      </c>
      <c r="AE423" s="7">
        <v>5.33</v>
      </c>
      <c r="AF423" s="7">
        <v>4.6500000000000004</v>
      </c>
      <c r="AG423" s="7">
        <v>3.23</v>
      </c>
      <c r="AH423" s="7">
        <v>0.84</v>
      </c>
      <c r="AI423" s="7">
        <v>8.1300000000000008</v>
      </c>
      <c r="AJ423" s="7">
        <v>0.8</v>
      </c>
      <c r="AK423" s="7">
        <v>2.48</v>
      </c>
      <c r="AL423" s="7">
        <v>4.75</v>
      </c>
      <c r="AM423" s="7">
        <v>26.06</v>
      </c>
      <c r="AN423" s="7">
        <v>29.44</v>
      </c>
      <c r="AO423" s="7">
        <v>23.29</v>
      </c>
      <c r="AP423" s="7">
        <v>10.55</v>
      </c>
      <c r="AQ423" s="7">
        <v>52.79</v>
      </c>
      <c r="AR423" s="7">
        <v>29.91</v>
      </c>
      <c r="AS423" s="7">
        <v>62.53</v>
      </c>
      <c r="AT423" s="7">
        <v>12.87</v>
      </c>
      <c r="AU423" s="7">
        <v>39.770000000000003</v>
      </c>
      <c r="AV423" s="7">
        <v>23.3</v>
      </c>
      <c r="AW423" s="7">
        <v>20.53</v>
      </c>
      <c r="AX423" s="7">
        <v>9.77</v>
      </c>
      <c r="AY423" s="7">
        <v>26.68</v>
      </c>
      <c r="AZ423" s="7">
        <v>14.91</v>
      </c>
      <c r="BA423" s="7">
        <v>7.41</v>
      </c>
      <c r="BB423" s="7">
        <v>8.35</v>
      </c>
      <c r="BC423" s="7">
        <v>28.75</v>
      </c>
      <c r="BD423" s="7">
        <v>8.26</v>
      </c>
      <c r="BE423" s="7">
        <v>10.75</v>
      </c>
      <c r="BF423" s="7">
        <v>3.72</v>
      </c>
      <c r="BG423" s="7">
        <v>13.87</v>
      </c>
      <c r="BH423" s="7">
        <v>6.14</v>
      </c>
      <c r="BI423" s="7">
        <v>4.2</v>
      </c>
      <c r="BJ423" s="7">
        <v>9.35</v>
      </c>
      <c r="BK423" s="7">
        <v>8.4600000000000009</v>
      </c>
      <c r="BL423" s="7">
        <v>6.8</v>
      </c>
      <c r="BM423" s="7">
        <v>4.51</v>
      </c>
      <c r="BN423" s="7">
        <v>10.45</v>
      </c>
    </row>
    <row r="424" spans="2:66" ht="20.100000000000001" customHeight="1" x14ac:dyDescent="0.2">
      <c r="B424" s="6" t="s">
        <v>76</v>
      </c>
      <c r="C424" s="7">
        <v>16.239999999999998</v>
      </c>
      <c r="D424" s="7">
        <v>7.76</v>
      </c>
      <c r="E424" s="7">
        <v>8.75</v>
      </c>
      <c r="F424" s="7">
        <v>8.23</v>
      </c>
      <c r="G424" s="7">
        <v>10.94</v>
      </c>
      <c r="H424" s="7">
        <v>19.850000000000001</v>
      </c>
      <c r="I424" s="7">
        <v>11.99</v>
      </c>
      <c r="J424" s="7">
        <v>6.68</v>
      </c>
      <c r="K424" s="7">
        <v>17.02</v>
      </c>
      <c r="L424" s="7">
        <v>8.5</v>
      </c>
      <c r="M424" s="7">
        <v>8.52</v>
      </c>
      <c r="N424" s="7">
        <v>6.51</v>
      </c>
      <c r="O424" s="7">
        <v>10.18</v>
      </c>
      <c r="P424" s="7">
        <v>1.82</v>
      </c>
      <c r="Q424" s="7">
        <v>2.83</v>
      </c>
      <c r="R424" s="7">
        <v>9.8699999999999992</v>
      </c>
      <c r="S424" s="7">
        <v>3.11</v>
      </c>
      <c r="T424" s="7">
        <v>2.08</v>
      </c>
      <c r="U424" s="7">
        <v>2.99</v>
      </c>
      <c r="V424" s="7">
        <v>3.39</v>
      </c>
      <c r="W424" s="7">
        <v>9.17</v>
      </c>
      <c r="X424" s="7">
        <v>3.23</v>
      </c>
      <c r="Y424" s="7">
        <v>3.95</v>
      </c>
      <c r="Z424" s="7">
        <v>4.5599999999999996</v>
      </c>
      <c r="AA424" s="7">
        <v>8.8000000000000007</v>
      </c>
      <c r="AB424" s="7">
        <v>4.9800000000000004</v>
      </c>
      <c r="AC424" s="7">
        <v>3.42</v>
      </c>
      <c r="AD424" s="7">
        <v>3.57</v>
      </c>
      <c r="AE424" s="7">
        <v>5.33</v>
      </c>
      <c r="AF424" s="7">
        <v>4.6500000000000004</v>
      </c>
      <c r="AG424" s="7">
        <v>3.23</v>
      </c>
      <c r="AH424" s="7">
        <v>0.84</v>
      </c>
      <c r="AI424" s="7">
        <v>8.1300000000000008</v>
      </c>
      <c r="AJ424" s="7">
        <v>0.8</v>
      </c>
      <c r="AK424" s="7">
        <v>2.48</v>
      </c>
      <c r="AL424" s="7">
        <v>4.75</v>
      </c>
      <c r="AM424" s="7">
        <v>26.06</v>
      </c>
      <c r="AN424" s="7">
        <v>29.44</v>
      </c>
      <c r="AO424" s="7">
        <v>23.29</v>
      </c>
      <c r="AP424" s="7">
        <v>10.55</v>
      </c>
      <c r="AQ424" s="7">
        <v>52.79</v>
      </c>
      <c r="AR424" s="7">
        <v>29.91</v>
      </c>
      <c r="AS424" s="7">
        <v>62.53</v>
      </c>
      <c r="AT424" s="7">
        <v>12.87</v>
      </c>
      <c r="AU424" s="7">
        <v>39.770000000000003</v>
      </c>
      <c r="AV424" s="7">
        <v>23.3</v>
      </c>
      <c r="AW424" s="7">
        <v>20.53</v>
      </c>
      <c r="AX424" s="7">
        <v>9.77</v>
      </c>
      <c r="AY424" s="7">
        <v>27.23</v>
      </c>
      <c r="AZ424" s="7">
        <v>14.91</v>
      </c>
      <c r="BA424" s="7">
        <v>7.41</v>
      </c>
      <c r="BB424" s="7">
        <v>8.35</v>
      </c>
      <c r="BC424" s="7">
        <v>28.75</v>
      </c>
      <c r="BD424" s="7">
        <v>8.26</v>
      </c>
      <c r="BE424" s="7">
        <v>10.75</v>
      </c>
      <c r="BF424" s="7">
        <v>3.72</v>
      </c>
      <c r="BG424" s="7">
        <v>13.87</v>
      </c>
      <c r="BH424" s="7">
        <v>6.14</v>
      </c>
      <c r="BI424" s="7">
        <v>4.2</v>
      </c>
      <c r="BJ424" s="7">
        <v>9.35</v>
      </c>
      <c r="BK424" s="7">
        <v>8.4600000000000009</v>
      </c>
      <c r="BL424" s="7">
        <v>6.8</v>
      </c>
      <c r="BM424" s="7">
        <v>4.51</v>
      </c>
      <c r="BN424" s="7">
        <v>10.45</v>
      </c>
    </row>
    <row r="425" spans="2:66" ht="20.100000000000001" customHeight="1" x14ac:dyDescent="0.2">
      <c r="B425" s="6" t="s">
        <v>77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7">
        <v>0.55000000000000004</v>
      </c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</row>
    <row r="426" spans="2:66" ht="20.100000000000001" customHeight="1" x14ac:dyDescent="0.2">
      <c r="B426" s="8" t="s">
        <v>214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</row>
    <row r="427" spans="2:66" ht="20.100000000000001" customHeight="1" x14ac:dyDescent="0.2">
      <c r="B427" s="6" t="s">
        <v>196</v>
      </c>
      <c r="C427" s="7">
        <v>12.03</v>
      </c>
      <c r="D427" s="7">
        <v>13.01</v>
      </c>
      <c r="E427" s="7">
        <v>7.75</v>
      </c>
      <c r="F427" s="7">
        <v>8.07</v>
      </c>
      <c r="G427" s="7">
        <v>6.68</v>
      </c>
      <c r="H427" s="7">
        <v>5.12</v>
      </c>
      <c r="I427" s="7">
        <v>13.1</v>
      </c>
      <c r="J427" s="7">
        <v>7.49</v>
      </c>
      <c r="K427" s="7">
        <v>7.55</v>
      </c>
      <c r="L427" s="7">
        <v>5.55</v>
      </c>
      <c r="M427" s="7">
        <v>-4.37</v>
      </c>
      <c r="N427" s="7">
        <v>-6.55</v>
      </c>
      <c r="O427" s="7">
        <v>-19.55</v>
      </c>
      <c r="P427" s="7">
        <v>-22.27</v>
      </c>
      <c r="Q427" s="7">
        <v>-15.69</v>
      </c>
      <c r="R427" s="7">
        <v>-18.23</v>
      </c>
      <c r="S427" s="7">
        <v>-24.49</v>
      </c>
      <c r="T427" s="7">
        <v>-27.49</v>
      </c>
      <c r="U427" s="7">
        <v>-11.23</v>
      </c>
      <c r="V427" s="7">
        <v>-14</v>
      </c>
      <c r="W427" s="7">
        <v>-20.41</v>
      </c>
      <c r="X427" s="7">
        <v>-20.73</v>
      </c>
      <c r="Y427" s="7">
        <v>-17.010000000000002</v>
      </c>
      <c r="Z427" s="7">
        <v>-17.73</v>
      </c>
      <c r="AA427" s="7">
        <v>-17.96</v>
      </c>
      <c r="AB427" s="7">
        <v>-16.54</v>
      </c>
      <c r="AC427" s="7">
        <v>-12.35</v>
      </c>
      <c r="AD427" s="7">
        <v>-9.8699999999999992</v>
      </c>
      <c r="AE427" s="7">
        <v>-10.26</v>
      </c>
      <c r="AF427" s="7">
        <v>-11.43</v>
      </c>
      <c r="AG427" s="7">
        <v>-7.32</v>
      </c>
      <c r="AH427" s="7">
        <v>-6.38</v>
      </c>
      <c r="AI427" s="7">
        <v>-8.07</v>
      </c>
      <c r="AJ427" s="7">
        <v>-11.01</v>
      </c>
      <c r="AK427" s="7">
        <v>-4.26</v>
      </c>
      <c r="AL427" s="7">
        <v>-10.59</v>
      </c>
      <c r="AM427" s="7">
        <v>-10.71</v>
      </c>
      <c r="AN427" s="7">
        <v>-9.6199999999999992</v>
      </c>
      <c r="AO427" s="7">
        <v>-7.38</v>
      </c>
      <c r="AP427" s="7">
        <v>-6.68</v>
      </c>
      <c r="AQ427" s="7">
        <v>-7.58</v>
      </c>
      <c r="AR427" s="7">
        <v>-3.97</v>
      </c>
      <c r="AS427" s="7">
        <v>1.0900000000000001</v>
      </c>
      <c r="AT427" s="7">
        <v>-0.59</v>
      </c>
      <c r="AU427" s="7">
        <v>5.0999999999999996</v>
      </c>
      <c r="AV427" s="7">
        <v>2.71</v>
      </c>
      <c r="AW427" s="7">
        <v>3.14</v>
      </c>
      <c r="AX427" s="7">
        <v>2.78</v>
      </c>
      <c r="AY427" s="7">
        <v>-8.6999999999999993</v>
      </c>
      <c r="AZ427" s="7">
        <v>-9.1999999999999993</v>
      </c>
      <c r="BA427" s="7">
        <v>-9.4499999999999993</v>
      </c>
      <c r="BB427" s="7">
        <v>-8.77</v>
      </c>
      <c r="BC427" s="7">
        <v>-8.89</v>
      </c>
      <c r="BD427" s="7">
        <v>-10.43</v>
      </c>
      <c r="BE427" s="7">
        <v>-5.24</v>
      </c>
      <c r="BF427" s="7">
        <v>-2.93</v>
      </c>
      <c r="BG427" s="7">
        <v>-7.91</v>
      </c>
      <c r="BH427" s="7">
        <v>-6.33</v>
      </c>
      <c r="BI427" s="7">
        <v>-8.91</v>
      </c>
      <c r="BJ427" s="7">
        <v>-5.21</v>
      </c>
      <c r="BK427" s="7">
        <v>-5.45</v>
      </c>
      <c r="BL427" s="7">
        <v>-7.03</v>
      </c>
      <c r="BM427" s="7">
        <v>-2.78</v>
      </c>
      <c r="BN427" s="7">
        <v>-2.2799999999999998</v>
      </c>
    </row>
    <row r="428" spans="2:66" ht="20.100000000000001" customHeight="1" x14ac:dyDescent="0.2">
      <c r="B428" s="6" t="s">
        <v>73</v>
      </c>
      <c r="C428" s="7">
        <v>20.260000000000002</v>
      </c>
      <c r="D428" s="7">
        <v>20.5</v>
      </c>
      <c r="E428" s="7">
        <v>15.7</v>
      </c>
      <c r="F428" s="7">
        <v>13.07</v>
      </c>
      <c r="G428" s="7">
        <v>15.66</v>
      </c>
      <c r="H428" s="7">
        <v>14.09</v>
      </c>
      <c r="I428" s="7">
        <v>19.739999999999998</v>
      </c>
      <c r="J428" s="7">
        <v>13.73</v>
      </c>
      <c r="K428" s="7">
        <v>21.61</v>
      </c>
      <c r="L428" s="7">
        <v>22.06</v>
      </c>
      <c r="M428" s="7">
        <v>11.62</v>
      </c>
      <c r="N428" s="7">
        <v>17.399999999999999</v>
      </c>
      <c r="O428" s="7">
        <v>18.809999999999999</v>
      </c>
      <c r="P428" s="7">
        <v>19.72</v>
      </c>
      <c r="Q428" s="7">
        <v>18.68</v>
      </c>
      <c r="R428" s="7">
        <v>11.79</v>
      </c>
      <c r="S428" s="7">
        <v>16.829999999999998</v>
      </c>
      <c r="T428" s="7">
        <v>13.62</v>
      </c>
      <c r="U428" s="7">
        <v>9.94</v>
      </c>
      <c r="V428" s="7">
        <v>12.26</v>
      </c>
      <c r="W428" s="7">
        <v>11.9</v>
      </c>
      <c r="X428" s="7">
        <v>14.11</v>
      </c>
      <c r="Y428" s="7">
        <v>11.53</v>
      </c>
      <c r="Z428" s="7">
        <v>9.3800000000000008</v>
      </c>
      <c r="AA428" s="7">
        <v>9.4499999999999993</v>
      </c>
      <c r="AB428" s="7">
        <v>13.35</v>
      </c>
      <c r="AC428" s="7">
        <v>10.32</v>
      </c>
      <c r="AD428" s="7">
        <v>9.93</v>
      </c>
      <c r="AE428" s="7">
        <v>11.65</v>
      </c>
      <c r="AF428" s="7">
        <v>10.15</v>
      </c>
      <c r="AG428" s="7">
        <v>9.48</v>
      </c>
      <c r="AH428" s="7">
        <v>8.7899999999999991</v>
      </c>
      <c r="AI428" s="7">
        <v>9.7200000000000006</v>
      </c>
      <c r="AJ428" s="7">
        <v>9.18</v>
      </c>
      <c r="AK428" s="7">
        <v>11.91</v>
      </c>
      <c r="AL428" s="7">
        <v>6.61</v>
      </c>
      <c r="AM428" s="7">
        <v>8.6999999999999993</v>
      </c>
      <c r="AN428" s="7">
        <v>12.99</v>
      </c>
      <c r="AO428" s="7">
        <v>10.35</v>
      </c>
      <c r="AP428" s="7">
        <v>11.2</v>
      </c>
      <c r="AQ428" s="7">
        <v>17.14</v>
      </c>
      <c r="AR428" s="7">
        <v>20.92</v>
      </c>
      <c r="AS428" s="7">
        <v>20.309999999999999</v>
      </c>
      <c r="AT428" s="7">
        <v>14.14</v>
      </c>
      <c r="AU428" s="7">
        <v>20.65</v>
      </c>
      <c r="AV428" s="7">
        <v>18.09</v>
      </c>
      <c r="AW428" s="7">
        <v>14.95</v>
      </c>
      <c r="AX428" s="7">
        <v>14.38</v>
      </c>
      <c r="AY428" s="7">
        <v>5.93</v>
      </c>
      <c r="AZ428" s="7">
        <v>5.09</v>
      </c>
      <c r="BA428" s="7">
        <v>3.57</v>
      </c>
      <c r="BB428" s="7">
        <v>3.53</v>
      </c>
      <c r="BC428" s="7">
        <v>6.6</v>
      </c>
      <c r="BD428" s="7">
        <v>4.7300000000000004</v>
      </c>
      <c r="BE428" s="7">
        <v>7.22</v>
      </c>
      <c r="BF428" s="7">
        <v>6.66</v>
      </c>
      <c r="BG428" s="7">
        <v>4.1500000000000004</v>
      </c>
      <c r="BH428" s="7">
        <v>2.88</v>
      </c>
      <c r="BI428" s="7">
        <v>3.69</v>
      </c>
      <c r="BJ428" s="7">
        <v>2.67</v>
      </c>
      <c r="BK428" s="7">
        <v>3.5</v>
      </c>
      <c r="BL428" s="7">
        <v>2.96</v>
      </c>
      <c r="BM428" s="7">
        <v>2.92</v>
      </c>
      <c r="BN428" s="7">
        <v>2.81</v>
      </c>
    </row>
    <row r="429" spans="2:66" ht="20.100000000000001" customHeight="1" x14ac:dyDescent="0.2">
      <c r="B429" s="6" t="s">
        <v>74</v>
      </c>
      <c r="C429" s="7">
        <v>8.23</v>
      </c>
      <c r="D429" s="7">
        <v>7.49</v>
      </c>
      <c r="E429" s="7">
        <v>7.95</v>
      </c>
      <c r="F429" s="7">
        <v>5</v>
      </c>
      <c r="G429" s="7">
        <v>8.98</v>
      </c>
      <c r="H429" s="7">
        <v>8.9700000000000006</v>
      </c>
      <c r="I429" s="7">
        <v>6.64</v>
      </c>
      <c r="J429" s="7">
        <v>6.24</v>
      </c>
      <c r="K429" s="7">
        <v>14.06</v>
      </c>
      <c r="L429" s="7">
        <v>16.510000000000002</v>
      </c>
      <c r="M429" s="7">
        <v>15.99</v>
      </c>
      <c r="N429" s="7">
        <v>23.95</v>
      </c>
      <c r="O429" s="7">
        <v>38.36</v>
      </c>
      <c r="P429" s="7">
        <v>41.99</v>
      </c>
      <c r="Q429" s="7">
        <v>34.369999999999997</v>
      </c>
      <c r="R429" s="7">
        <v>30.02</v>
      </c>
      <c r="S429" s="7">
        <v>41.32</v>
      </c>
      <c r="T429" s="7">
        <v>41.11</v>
      </c>
      <c r="U429" s="7">
        <v>21.17</v>
      </c>
      <c r="V429" s="7">
        <v>26.26</v>
      </c>
      <c r="W429" s="7">
        <v>32.31</v>
      </c>
      <c r="X429" s="7">
        <v>34.840000000000003</v>
      </c>
      <c r="Y429" s="7">
        <v>28.54</v>
      </c>
      <c r="Z429" s="7">
        <v>27.11</v>
      </c>
      <c r="AA429" s="7">
        <v>27.41</v>
      </c>
      <c r="AB429" s="7">
        <v>29.89</v>
      </c>
      <c r="AC429" s="7">
        <v>22.67</v>
      </c>
      <c r="AD429" s="7">
        <v>19.8</v>
      </c>
      <c r="AE429" s="7">
        <v>21.91</v>
      </c>
      <c r="AF429" s="7">
        <v>21.58</v>
      </c>
      <c r="AG429" s="7">
        <v>16.8</v>
      </c>
      <c r="AH429" s="7">
        <v>15.17</v>
      </c>
      <c r="AI429" s="7">
        <v>17.79</v>
      </c>
      <c r="AJ429" s="7">
        <v>20.190000000000001</v>
      </c>
      <c r="AK429" s="7">
        <v>16.170000000000002</v>
      </c>
      <c r="AL429" s="7">
        <v>17.2</v>
      </c>
      <c r="AM429" s="7">
        <v>19.41</v>
      </c>
      <c r="AN429" s="7">
        <v>22.61</v>
      </c>
      <c r="AO429" s="7">
        <v>17.73</v>
      </c>
      <c r="AP429" s="7">
        <v>17.88</v>
      </c>
      <c r="AQ429" s="7">
        <v>24.72</v>
      </c>
      <c r="AR429" s="7">
        <v>24.89</v>
      </c>
      <c r="AS429" s="7">
        <v>19.22</v>
      </c>
      <c r="AT429" s="7">
        <v>14.73</v>
      </c>
      <c r="AU429" s="7">
        <v>15.55</v>
      </c>
      <c r="AV429" s="7">
        <v>15.38</v>
      </c>
      <c r="AW429" s="7">
        <v>11.81</v>
      </c>
      <c r="AX429" s="7">
        <v>11.6</v>
      </c>
      <c r="AY429" s="7">
        <v>14.63</v>
      </c>
      <c r="AZ429" s="7">
        <v>14.29</v>
      </c>
      <c r="BA429" s="7">
        <v>13.02</v>
      </c>
      <c r="BB429" s="7">
        <v>12.3</v>
      </c>
      <c r="BC429" s="7">
        <v>15.49</v>
      </c>
      <c r="BD429" s="7">
        <v>15.16</v>
      </c>
      <c r="BE429" s="7">
        <v>12.46</v>
      </c>
      <c r="BF429" s="7">
        <v>9.59</v>
      </c>
      <c r="BG429" s="7">
        <v>12.06</v>
      </c>
      <c r="BH429" s="7">
        <v>9.2100000000000009</v>
      </c>
      <c r="BI429" s="7">
        <v>12.6</v>
      </c>
      <c r="BJ429" s="7">
        <v>7.88</v>
      </c>
      <c r="BK429" s="7">
        <v>8.9499999999999993</v>
      </c>
      <c r="BL429" s="7">
        <v>9.99</v>
      </c>
      <c r="BM429" s="7">
        <v>5.7</v>
      </c>
      <c r="BN429" s="7">
        <v>5.09</v>
      </c>
    </row>
    <row r="430" spans="2:66" ht="20.100000000000001" customHeight="1" x14ac:dyDescent="0.2">
      <c r="B430" s="6" t="s">
        <v>212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</row>
    <row r="431" spans="2:66" ht="20.100000000000001" customHeight="1" x14ac:dyDescent="0.2">
      <c r="B431" s="6" t="s">
        <v>76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</row>
    <row r="432" spans="2:66" ht="20.100000000000001" customHeight="1" x14ac:dyDescent="0.2">
      <c r="B432" s="6" t="s">
        <v>77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</row>
    <row r="433" spans="2:66" ht="20.100000000000001" customHeight="1" x14ac:dyDescent="0.2">
      <c r="B433" s="6" t="s">
        <v>213</v>
      </c>
      <c r="C433" s="7">
        <v>12.03</v>
      </c>
      <c r="D433" s="7">
        <v>13.01</v>
      </c>
      <c r="E433" s="7">
        <v>7.75</v>
      </c>
      <c r="F433" s="7">
        <v>8.07</v>
      </c>
      <c r="G433" s="7">
        <v>6.68</v>
      </c>
      <c r="H433" s="7">
        <v>5.12</v>
      </c>
      <c r="I433" s="7">
        <v>13.1</v>
      </c>
      <c r="J433" s="7">
        <v>7.49</v>
      </c>
      <c r="K433" s="7">
        <v>7.55</v>
      </c>
      <c r="L433" s="7">
        <v>5.55</v>
      </c>
      <c r="M433" s="7">
        <v>-4.37</v>
      </c>
      <c r="N433" s="7">
        <v>-6.55</v>
      </c>
      <c r="O433" s="7">
        <v>-19.55</v>
      </c>
      <c r="P433" s="7">
        <v>-22.27</v>
      </c>
      <c r="Q433" s="7">
        <v>-15.69</v>
      </c>
      <c r="R433" s="7">
        <v>-18.23</v>
      </c>
      <c r="S433" s="7">
        <v>-24.49</v>
      </c>
      <c r="T433" s="7">
        <v>-27.49</v>
      </c>
      <c r="U433" s="7">
        <v>-11.23</v>
      </c>
      <c r="V433" s="7">
        <v>-14</v>
      </c>
      <c r="W433" s="7">
        <v>-20.41</v>
      </c>
      <c r="X433" s="7">
        <v>-20.73</v>
      </c>
      <c r="Y433" s="7">
        <v>-17.010000000000002</v>
      </c>
      <c r="Z433" s="7">
        <v>-17.73</v>
      </c>
      <c r="AA433" s="7">
        <v>-17.96</v>
      </c>
      <c r="AB433" s="7">
        <v>-16.54</v>
      </c>
      <c r="AC433" s="7">
        <v>-12.35</v>
      </c>
      <c r="AD433" s="7">
        <v>-9.8699999999999992</v>
      </c>
      <c r="AE433" s="7">
        <v>-10.26</v>
      </c>
      <c r="AF433" s="7">
        <v>-11.43</v>
      </c>
      <c r="AG433" s="7">
        <v>-7.32</v>
      </c>
      <c r="AH433" s="7">
        <v>-6.38</v>
      </c>
      <c r="AI433" s="7">
        <v>-8.07</v>
      </c>
      <c r="AJ433" s="7">
        <v>-11.01</v>
      </c>
      <c r="AK433" s="7">
        <v>-4.26</v>
      </c>
      <c r="AL433" s="7">
        <v>-10.59</v>
      </c>
      <c r="AM433" s="7">
        <v>-10.71</v>
      </c>
      <c r="AN433" s="7">
        <v>-9.6199999999999992</v>
      </c>
      <c r="AO433" s="7">
        <v>-7.38</v>
      </c>
      <c r="AP433" s="7">
        <v>-6.68</v>
      </c>
      <c r="AQ433" s="7">
        <v>-7.58</v>
      </c>
      <c r="AR433" s="7">
        <v>-3.97</v>
      </c>
      <c r="AS433" s="7">
        <v>1.0900000000000001</v>
      </c>
      <c r="AT433" s="7">
        <v>-0.59</v>
      </c>
      <c r="AU433" s="7">
        <v>5.0999999999999996</v>
      </c>
      <c r="AV433" s="7">
        <v>2.71</v>
      </c>
      <c r="AW433" s="7">
        <v>3.14</v>
      </c>
      <c r="AX433" s="7">
        <v>2.78</v>
      </c>
      <c r="AY433" s="7">
        <v>-8.6999999999999993</v>
      </c>
      <c r="AZ433" s="7">
        <v>-9.1999999999999993</v>
      </c>
      <c r="BA433" s="7">
        <v>-9.4499999999999993</v>
      </c>
      <c r="BB433" s="7">
        <v>-8.77</v>
      </c>
      <c r="BC433" s="7">
        <v>-8.89</v>
      </c>
      <c r="BD433" s="7">
        <v>-10.43</v>
      </c>
      <c r="BE433" s="7">
        <v>-5.24</v>
      </c>
      <c r="BF433" s="7">
        <v>-2.93</v>
      </c>
      <c r="BG433" s="7">
        <v>-7.91</v>
      </c>
      <c r="BH433" s="7">
        <v>-6.33</v>
      </c>
      <c r="BI433" s="7">
        <v>-8.91</v>
      </c>
      <c r="BJ433" s="7">
        <v>-5.21</v>
      </c>
      <c r="BK433" s="7">
        <v>-5.45</v>
      </c>
      <c r="BL433" s="7">
        <v>-7.03</v>
      </c>
      <c r="BM433" s="7">
        <v>-2.78</v>
      </c>
      <c r="BN433" s="7">
        <v>-2.2799999999999998</v>
      </c>
    </row>
    <row r="434" spans="2:66" ht="20.100000000000001" customHeight="1" x14ac:dyDescent="0.2">
      <c r="B434" s="6" t="s">
        <v>76</v>
      </c>
      <c r="C434" s="7">
        <v>20.260000000000002</v>
      </c>
      <c r="D434" s="7">
        <v>20.5</v>
      </c>
      <c r="E434" s="7">
        <v>15.7</v>
      </c>
      <c r="F434" s="7">
        <v>13.07</v>
      </c>
      <c r="G434" s="7">
        <v>15.66</v>
      </c>
      <c r="H434" s="7">
        <v>14.09</v>
      </c>
      <c r="I434" s="7">
        <v>19.739999999999998</v>
      </c>
      <c r="J434" s="7">
        <v>13.73</v>
      </c>
      <c r="K434" s="7">
        <v>21.61</v>
      </c>
      <c r="L434" s="7">
        <v>22.06</v>
      </c>
      <c r="M434" s="7">
        <v>11.62</v>
      </c>
      <c r="N434" s="7">
        <v>17.399999999999999</v>
      </c>
      <c r="O434" s="7">
        <v>18.809999999999999</v>
      </c>
      <c r="P434" s="7">
        <v>19.72</v>
      </c>
      <c r="Q434" s="7">
        <v>18.68</v>
      </c>
      <c r="R434" s="7">
        <v>11.79</v>
      </c>
      <c r="S434" s="7">
        <v>16.829999999999998</v>
      </c>
      <c r="T434" s="7">
        <v>13.62</v>
      </c>
      <c r="U434" s="7">
        <v>9.94</v>
      </c>
      <c r="V434" s="7">
        <v>12.26</v>
      </c>
      <c r="W434" s="7">
        <v>11.9</v>
      </c>
      <c r="X434" s="7">
        <v>14.11</v>
      </c>
      <c r="Y434" s="7">
        <v>11.53</v>
      </c>
      <c r="Z434" s="7">
        <v>9.3800000000000008</v>
      </c>
      <c r="AA434" s="7">
        <v>9.4499999999999993</v>
      </c>
      <c r="AB434" s="7">
        <v>13.35</v>
      </c>
      <c r="AC434" s="7">
        <v>10.32</v>
      </c>
      <c r="AD434" s="7">
        <v>9.93</v>
      </c>
      <c r="AE434" s="7">
        <v>11.65</v>
      </c>
      <c r="AF434" s="7">
        <v>10.15</v>
      </c>
      <c r="AG434" s="7">
        <v>9.48</v>
      </c>
      <c r="AH434" s="7">
        <v>8.7899999999999991</v>
      </c>
      <c r="AI434" s="7">
        <v>9.7200000000000006</v>
      </c>
      <c r="AJ434" s="7">
        <v>9.18</v>
      </c>
      <c r="AK434" s="7">
        <v>11.91</v>
      </c>
      <c r="AL434" s="7">
        <v>6.61</v>
      </c>
      <c r="AM434" s="7">
        <v>8.6999999999999993</v>
      </c>
      <c r="AN434" s="7">
        <v>12.99</v>
      </c>
      <c r="AO434" s="7">
        <v>10.35</v>
      </c>
      <c r="AP434" s="7">
        <v>11.2</v>
      </c>
      <c r="AQ434" s="7">
        <v>17.14</v>
      </c>
      <c r="AR434" s="7">
        <v>20.92</v>
      </c>
      <c r="AS434" s="7">
        <v>20.309999999999999</v>
      </c>
      <c r="AT434" s="7">
        <v>14.14</v>
      </c>
      <c r="AU434" s="7">
        <v>20.65</v>
      </c>
      <c r="AV434" s="7">
        <v>18.09</v>
      </c>
      <c r="AW434" s="7">
        <v>14.95</v>
      </c>
      <c r="AX434" s="7">
        <v>14.38</v>
      </c>
      <c r="AY434" s="7">
        <v>5.93</v>
      </c>
      <c r="AZ434" s="7">
        <v>5.09</v>
      </c>
      <c r="BA434" s="7">
        <v>3.57</v>
      </c>
      <c r="BB434" s="7">
        <v>3.53</v>
      </c>
      <c r="BC434" s="7">
        <v>6.6</v>
      </c>
      <c r="BD434" s="7">
        <v>4.7300000000000004</v>
      </c>
      <c r="BE434" s="7">
        <v>7.22</v>
      </c>
      <c r="BF434" s="7">
        <v>6.66</v>
      </c>
      <c r="BG434" s="7">
        <v>4.1500000000000004</v>
      </c>
      <c r="BH434" s="7">
        <v>2.88</v>
      </c>
      <c r="BI434" s="7">
        <v>3.69</v>
      </c>
      <c r="BJ434" s="7">
        <v>2.67</v>
      </c>
      <c r="BK434" s="7">
        <v>3.5</v>
      </c>
      <c r="BL434" s="7">
        <v>2.96</v>
      </c>
      <c r="BM434" s="7">
        <v>2.92</v>
      </c>
      <c r="BN434" s="7">
        <v>2.81</v>
      </c>
    </row>
    <row r="435" spans="2:66" ht="20.100000000000001" customHeight="1" x14ac:dyDescent="0.2">
      <c r="B435" s="6" t="s">
        <v>77</v>
      </c>
      <c r="C435" s="7">
        <v>8.23</v>
      </c>
      <c r="D435" s="7">
        <v>7.49</v>
      </c>
      <c r="E435" s="7">
        <v>7.95</v>
      </c>
      <c r="F435" s="7">
        <v>5</v>
      </c>
      <c r="G435" s="7">
        <v>8.98</v>
      </c>
      <c r="H435" s="7">
        <v>8.9700000000000006</v>
      </c>
      <c r="I435" s="7">
        <v>6.64</v>
      </c>
      <c r="J435" s="7">
        <v>6.24</v>
      </c>
      <c r="K435" s="7">
        <v>14.06</v>
      </c>
      <c r="L435" s="7">
        <v>16.510000000000002</v>
      </c>
      <c r="M435" s="7">
        <v>15.99</v>
      </c>
      <c r="N435" s="7">
        <v>23.95</v>
      </c>
      <c r="O435" s="7">
        <v>38.36</v>
      </c>
      <c r="P435" s="7">
        <v>41.99</v>
      </c>
      <c r="Q435" s="7">
        <v>34.369999999999997</v>
      </c>
      <c r="R435" s="7">
        <v>30.02</v>
      </c>
      <c r="S435" s="7">
        <v>41.32</v>
      </c>
      <c r="T435" s="7">
        <v>41.11</v>
      </c>
      <c r="U435" s="7">
        <v>21.17</v>
      </c>
      <c r="V435" s="7">
        <v>26.26</v>
      </c>
      <c r="W435" s="7">
        <v>32.31</v>
      </c>
      <c r="X435" s="7">
        <v>34.840000000000003</v>
      </c>
      <c r="Y435" s="7">
        <v>28.54</v>
      </c>
      <c r="Z435" s="7">
        <v>27.11</v>
      </c>
      <c r="AA435" s="7">
        <v>27.41</v>
      </c>
      <c r="AB435" s="7">
        <v>29.89</v>
      </c>
      <c r="AC435" s="7">
        <v>22.67</v>
      </c>
      <c r="AD435" s="7">
        <v>19.8</v>
      </c>
      <c r="AE435" s="7">
        <v>21.91</v>
      </c>
      <c r="AF435" s="7">
        <v>21.58</v>
      </c>
      <c r="AG435" s="7">
        <v>16.8</v>
      </c>
      <c r="AH435" s="7">
        <v>15.17</v>
      </c>
      <c r="AI435" s="7">
        <v>17.79</v>
      </c>
      <c r="AJ435" s="7">
        <v>20.190000000000001</v>
      </c>
      <c r="AK435" s="7">
        <v>16.170000000000002</v>
      </c>
      <c r="AL435" s="7">
        <v>17.2</v>
      </c>
      <c r="AM435" s="7">
        <v>19.41</v>
      </c>
      <c r="AN435" s="7">
        <v>22.61</v>
      </c>
      <c r="AO435" s="7">
        <v>17.73</v>
      </c>
      <c r="AP435" s="7">
        <v>17.88</v>
      </c>
      <c r="AQ435" s="7">
        <v>24.72</v>
      </c>
      <c r="AR435" s="7">
        <v>24.89</v>
      </c>
      <c r="AS435" s="7">
        <v>19.22</v>
      </c>
      <c r="AT435" s="7">
        <v>14.73</v>
      </c>
      <c r="AU435" s="7">
        <v>15.55</v>
      </c>
      <c r="AV435" s="7">
        <v>15.38</v>
      </c>
      <c r="AW435" s="7">
        <v>11.81</v>
      </c>
      <c r="AX435" s="7">
        <v>11.6</v>
      </c>
      <c r="AY435" s="7">
        <v>14.63</v>
      </c>
      <c r="AZ435" s="7">
        <v>14.29</v>
      </c>
      <c r="BA435" s="7">
        <v>13.02</v>
      </c>
      <c r="BB435" s="7">
        <v>12.3</v>
      </c>
      <c r="BC435" s="7">
        <v>15.49</v>
      </c>
      <c r="BD435" s="7">
        <v>15.16</v>
      </c>
      <c r="BE435" s="7">
        <v>12.46</v>
      </c>
      <c r="BF435" s="7">
        <v>9.59</v>
      </c>
      <c r="BG435" s="7">
        <v>12.06</v>
      </c>
      <c r="BH435" s="7">
        <v>9.2100000000000009</v>
      </c>
      <c r="BI435" s="7">
        <v>12.6</v>
      </c>
      <c r="BJ435" s="7">
        <v>7.88</v>
      </c>
      <c r="BK435" s="7">
        <v>8.9499999999999993</v>
      </c>
      <c r="BL435" s="7">
        <v>9.99</v>
      </c>
      <c r="BM435" s="7">
        <v>5.7</v>
      </c>
      <c r="BN435" s="7">
        <v>5.09</v>
      </c>
    </row>
    <row r="436" spans="2:66" ht="20.100000000000001" customHeight="1" x14ac:dyDescent="0.2">
      <c r="B436" s="8" t="s">
        <v>215</v>
      </c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</row>
    <row r="437" spans="2:66" ht="20.100000000000001" customHeight="1" x14ac:dyDescent="0.2">
      <c r="B437" s="8" t="s">
        <v>216</v>
      </c>
      <c r="C437" s="9">
        <v>12.03</v>
      </c>
      <c r="D437" s="9">
        <v>13.01</v>
      </c>
      <c r="E437" s="9">
        <v>7.8</v>
      </c>
      <c r="F437" s="9">
        <v>8.08</v>
      </c>
      <c r="G437" s="9">
        <v>6.68</v>
      </c>
      <c r="H437" s="9">
        <v>5.12</v>
      </c>
      <c r="I437" s="9">
        <v>13.1</v>
      </c>
      <c r="J437" s="9">
        <v>7.49</v>
      </c>
      <c r="K437" s="9">
        <v>7.46</v>
      </c>
      <c r="L437" s="9">
        <v>5.46</v>
      </c>
      <c r="M437" s="9">
        <v>-4.37</v>
      </c>
      <c r="N437" s="9">
        <v>-8.8000000000000007</v>
      </c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</row>
    <row r="438" spans="2:66" ht="20.100000000000001" customHeight="1" x14ac:dyDescent="0.2">
      <c r="B438" s="8" t="s">
        <v>76</v>
      </c>
      <c r="C438" s="9">
        <v>20.260000000000002</v>
      </c>
      <c r="D438" s="9">
        <v>20.5</v>
      </c>
      <c r="E438" s="9">
        <v>15.7</v>
      </c>
      <c r="F438" s="9">
        <v>13.07</v>
      </c>
      <c r="G438" s="9">
        <v>15.66</v>
      </c>
      <c r="H438" s="9">
        <v>14.09</v>
      </c>
      <c r="I438" s="9">
        <v>19.739999999999998</v>
      </c>
      <c r="J438" s="9">
        <v>13.73</v>
      </c>
      <c r="K438" s="9">
        <v>21.51</v>
      </c>
      <c r="L438" s="9">
        <v>21.96</v>
      </c>
      <c r="M438" s="9">
        <v>11.62</v>
      </c>
      <c r="N438" s="9">
        <v>15.15</v>
      </c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</row>
    <row r="439" spans="2:66" ht="20.100000000000001" customHeight="1" x14ac:dyDescent="0.2">
      <c r="B439" s="8" t="s">
        <v>77</v>
      </c>
      <c r="C439" s="9">
        <v>8.23</v>
      </c>
      <c r="D439" s="9">
        <v>7.49</v>
      </c>
      <c r="E439" s="9">
        <v>7.9</v>
      </c>
      <c r="F439" s="9">
        <v>4.99</v>
      </c>
      <c r="G439" s="9">
        <v>8.98</v>
      </c>
      <c r="H439" s="9">
        <v>8.9700000000000006</v>
      </c>
      <c r="I439" s="9">
        <v>6.64</v>
      </c>
      <c r="J439" s="9">
        <v>6.24</v>
      </c>
      <c r="K439" s="9">
        <v>14.05</v>
      </c>
      <c r="L439" s="9">
        <v>16.5</v>
      </c>
      <c r="M439" s="9">
        <v>15.99</v>
      </c>
      <c r="N439" s="9">
        <v>23.95</v>
      </c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</row>
    <row r="440" spans="2:66" ht="20.100000000000001" customHeight="1" x14ac:dyDescent="0.2">
      <c r="B440" s="8" t="s">
        <v>217</v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</row>
    <row r="441" spans="2:66" ht="20.100000000000001" customHeight="1" x14ac:dyDescent="0.2">
      <c r="B441" s="8" t="s">
        <v>73</v>
      </c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</row>
    <row r="442" spans="2:66" ht="20.100000000000001" customHeight="1" x14ac:dyDescent="0.2">
      <c r="B442" s="8" t="s">
        <v>74</v>
      </c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</row>
    <row r="443" spans="2:66" ht="20.100000000000001" customHeight="1" x14ac:dyDescent="0.25">
      <c r="B443" s="4" t="s">
        <v>218</v>
      </c>
      <c r="C443" s="5">
        <v>-856</v>
      </c>
      <c r="D443" s="5">
        <v>-853.2</v>
      </c>
      <c r="E443" s="5">
        <v>-694.54</v>
      </c>
      <c r="F443" s="5">
        <v>-431.42</v>
      </c>
      <c r="G443" s="5">
        <v>-441.84</v>
      </c>
      <c r="H443" s="5">
        <v>-528.82000000000005</v>
      </c>
      <c r="I443" s="5">
        <v>-361.8</v>
      </c>
      <c r="J443" s="5">
        <v>-478.92</v>
      </c>
      <c r="K443" s="5">
        <v>-796.73</v>
      </c>
      <c r="L443" s="5">
        <v>-615.54999999999995</v>
      </c>
      <c r="M443" s="5">
        <v>-461.75</v>
      </c>
      <c r="N443" s="5">
        <v>-565.70000000000005</v>
      </c>
      <c r="O443" s="5">
        <v>-410.48</v>
      </c>
      <c r="P443" s="5">
        <v>-472.16</v>
      </c>
      <c r="Q443" s="5">
        <v>-516.33000000000004</v>
      </c>
      <c r="R443" s="5">
        <v>-351.15</v>
      </c>
      <c r="S443" s="5">
        <v>-336.94</v>
      </c>
      <c r="T443" s="5">
        <v>-374.74</v>
      </c>
      <c r="U443" s="5">
        <v>-27.39</v>
      </c>
      <c r="V443" s="5">
        <v>-213.32</v>
      </c>
      <c r="W443" s="5">
        <v>-206.27</v>
      </c>
      <c r="X443" s="5">
        <v>-383.04</v>
      </c>
      <c r="Y443" s="5">
        <v>-326.3</v>
      </c>
      <c r="Z443" s="5">
        <v>-245.16</v>
      </c>
      <c r="AA443" s="5">
        <v>-383.28</v>
      </c>
      <c r="AB443" s="5">
        <v>-350.8</v>
      </c>
      <c r="AC443" s="5">
        <v>-296.20999999999998</v>
      </c>
      <c r="AD443" s="5">
        <v>-217.43</v>
      </c>
      <c r="AE443" s="5">
        <v>-52.5</v>
      </c>
      <c r="AF443" s="5">
        <v>-210.98</v>
      </c>
      <c r="AG443" s="5">
        <v>-185.65</v>
      </c>
      <c r="AH443" s="5">
        <v>-127.6</v>
      </c>
      <c r="AI443" s="5">
        <v>-2.2599999999999998</v>
      </c>
      <c r="AJ443" s="5">
        <v>-119.43</v>
      </c>
      <c r="AK443" s="5">
        <v>-81.94</v>
      </c>
      <c r="AL443" s="5">
        <v>-102.59</v>
      </c>
      <c r="AM443" s="5">
        <v>-35.07</v>
      </c>
      <c r="AN443" s="5">
        <v>-101.05</v>
      </c>
      <c r="AO443" s="5">
        <v>-126.09</v>
      </c>
      <c r="AP443" s="5">
        <v>-145.76</v>
      </c>
      <c r="AQ443" s="5">
        <v>-149.25</v>
      </c>
      <c r="AR443" s="5">
        <v>-76.010000000000005</v>
      </c>
      <c r="AS443" s="5">
        <v>-49.26</v>
      </c>
      <c r="AT443" s="5">
        <v>-146.63</v>
      </c>
      <c r="AU443" s="5">
        <v>53.36</v>
      </c>
      <c r="AV443" s="5">
        <v>-83.8</v>
      </c>
      <c r="AW443" s="5">
        <v>-219.25</v>
      </c>
      <c r="AX443" s="5">
        <v>-133.52000000000001</v>
      </c>
      <c r="AY443" s="5">
        <v>-202.96</v>
      </c>
      <c r="AZ443" s="5">
        <v>-102.85</v>
      </c>
      <c r="BA443" s="5">
        <v>-97.27</v>
      </c>
      <c r="BB443" s="5">
        <v>-219.31</v>
      </c>
      <c r="BC443" s="5">
        <v>-248.75</v>
      </c>
      <c r="BD443" s="5">
        <v>-203.34</v>
      </c>
      <c r="BE443" s="5">
        <v>-177.09</v>
      </c>
      <c r="BF443" s="5">
        <v>-190.78</v>
      </c>
      <c r="BG443" s="5">
        <v>-68.400000000000006</v>
      </c>
      <c r="BH443" s="5">
        <v>-108.99</v>
      </c>
      <c r="BI443" s="5">
        <v>-171.17</v>
      </c>
      <c r="BJ443" s="5">
        <v>-127.71</v>
      </c>
      <c r="BK443" s="5">
        <v>-100.56</v>
      </c>
      <c r="BL443" s="5">
        <v>-89.88</v>
      </c>
      <c r="BM443" s="5">
        <v>-45.08</v>
      </c>
      <c r="BN443" s="5">
        <v>-236.99</v>
      </c>
    </row>
    <row r="444" spans="2:66" ht="20.100000000000001" customHeight="1" x14ac:dyDescent="0.25">
      <c r="B444" s="4" t="s">
        <v>219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</row>
    <row r="445" spans="2:66" ht="20.100000000000001" customHeight="1" x14ac:dyDescent="0.25">
      <c r="B445" s="4" t="s">
        <v>220</v>
      </c>
      <c r="C445" s="5">
        <v>-988.97</v>
      </c>
      <c r="D445" s="5">
        <v>-819.88</v>
      </c>
      <c r="E445" s="5">
        <v>-503.72</v>
      </c>
      <c r="F445" s="5">
        <v>-511.44</v>
      </c>
      <c r="G445" s="5">
        <v>-462.32</v>
      </c>
      <c r="H445" s="5">
        <v>-481.95</v>
      </c>
      <c r="I445" s="5">
        <v>-301.77999999999997</v>
      </c>
      <c r="J445" s="5">
        <v>-405.38</v>
      </c>
      <c r="K445" s="5">
        <v>-762.81</v>
      </c>
      <c r="L445" s="5">
        <v>-620.69000000000005</v>
      </c>
      <c r="M445" s="5">
        <v>-435.52</v>
      </c>
      <c r="N445" s="5">
        <v>-616.37</v>
      </c>
      <c r="O445" s="5">
        <v>-348.98</v>
      </c>
      <c r="P445" s="5">
        <v>-399.77</v>
      </c>
      <c r="Q445" s="5">
        <v>-562.65</v>
      </c>
      <c r="R445" s="5">
        <v>-420.29</v>
      </c>
      <c r="S445" s="5">
        <v>-374.99</v>
      </c>
      <c r="T445" s="5">
        <v>-425.95</v>
      </c>
      <c r="U445" s="5">
        <v>-56.44</v>
      </c>
      <c r="V445" s="5">
        <v>-196.87</v>
      </c>
      <c r="W445" s="5">
        <v>-187.6</v>
      </c>
      <c r="X445" s="5">
        <v>-372.81</v>
      </c>
      <c r="Y445" s="5">
        <v>-340.38</v>
      </c>
      <c r="Z445" s="5">
        <v>-278.08999999999997</v>
      </c>
      <c r="AA445" s="5">
        <v>-362.33</v>
      </c>
      <c r="AB445" s="5">
        <v>-374.65</v>
      </c>
      <c r="AC445" s="5">
        <v>-269.62</v>
      </c>
      <c r="AD445" s="5">
        <v>-200.63</v>
      </c>
      <c r="AE445" s="5">
        <v>-87.72</v>
      </c>
      <c r="AF445" s="5">
        <v>-159.74</v>
      </c>
      <c r="AG445" s="5">
        <v>-161.31</v>
      </c>
      <c r="AH445" s="5">
        <v>-98.56</v>
      </c>
      <c r="AI445" s="5">
        <v>-8.19</v>
      </c>
      <c r="AJ445" s="5">
        <v>-110.83</v>
      </c>
      <c r="AK445" s="5">
        <v>-76.650000000000006</v>
      </c>
      <c r="AL445" s="5">
        <v>-178.58</v>
      </c>
      <c r="AM445" s="5">
        <v>10.94</v>
      </c>
      <c r="AN445" s="5">
        <v>-137.80000000000001</v>
      </c>
      <c r="AO445" s="5">
        <v>-146.16</v>
      </c>
      <c r="AP445" s="5">
        <v>-191.09</v>
      </c>
      <c r="AQ445" s="5">
        <v>-95.99</v>
      </c>
      <c r="AR445" s="5">
        <v>-89.35</v>
      </c>
      <c r="AS445" s="5">
        <v>-16.32</v>
      </c>
      <c r="AT445" s="5">
        <v>-266.77</v>
      </c>
      <c r="AU445" s="5">
        <v>168.46</v>
      </c>
      <c r="AV445" s="5">
        <v>-16.13</v>
      </c>
      <c r="AW445" s="5">
        <v>-354.58</v>
      </c>
      <c r="AX445" s="5">
        <v>-96.14</v>
      </c>
      <c r="AY445" s="5">
        <v>-214.08</v>
      </c>
      <c r="AZ445" s="5">
        <v>-8.48</v>
      </c>
      <c r="BA445" s="5">
        <v>-97.65</v>
      </c>
      <c r="BB445" s="5">
        <v>-188.44</v>
      </c>
      <c r="BC445" s="5">
        <v>-311.57</v>
      </c>
      <c r="BD445" s="5">
        <v>-148.61000000000001</v>
      </c>
      <c r="BE445" s="5">
        <v>-144.47999999999999</v>
      </c>
      <c r="BF445" s="5">
        <v>-142.47999999999999</v>
      </c>
      <c r="BG445" s="5">
        <v>-87.47</v>
      </c>
      <c r="BH445" s="5">
        <v>-53.05</v>
      </c>
      <c r="BI445" s="5">
        <v>-173.9</v>
      </c>
      <c r="BJ445" s="5">
        <v>-87.77</v>
      </c>
      <c r="BK445" s="5">
        <v>0.94</v>
      </c>
      <c r="BL445" s="5">
        <v>-3.21</v>
      </c>
      <c r="BM445" s="5">
        <v>-40.79</v>
      </c>
      <c r="BN445" s="5">
        <v>-345.02</v>
      </c>
    </row>
    <row r="446" spans="2:66" ht="20.100000000000001" customHeight="1" x14ac:dyDescent="0.25">
      <c r="B446" s="4" t="s">
        <v>221</v>
      </c>
      <c r="C446" s="5">
        <v>-40.119999999999997</v>
      </c>
      <c r="D446" s="5">
        <v>-138.07</v>
      </c>
      <c r="E446" s="5">
        <v>-39.659999999999997</v>
      </c>
      <c r="F446" s="5">
        <v>-25.94</v>
      </c>
      <c r="G446" s="5">
        <v>-43.14</v>
      </c>
      <c r="H446" s="5">
        <v>-105.91</v>
      </c>
      <c r="I446" s="5">
        <v>-61.46</v>
      </c>
      <c r="J446" s="5">
        <v>-131.08000000000001</v>
      </c>
      <c r="K446" s="5">
        <v>-60.5</v>
      </c>
      <c r="L446" s="5">
        <v>-192.08</v>
      </c>
      <c r="M446" s="5">
        <v>-111.34</v>
      </c>
      <c r="N446" s="5">
        <v>-177.14</v>
      </c>
      <c r="O446" s="5">
        <v>-119.1</v>
      </c>
      <c r="P446" s="5">
        <v>-94.43</v>
      </c>
      <c r="Q446" s="5">
        <v>-108.75</v>
      </c>
      <c r="R446" s="5">
        <v>-49.56</v>
      </c>
      <c r="S446" s="5">
        <v>-107.66</v>
      </c>
      <c r="T446" s="5">
        <v>-38.03</v>
      </c>
      <c r="U446" s="5">
        <v>22.17</v>
      </c>
      <c r="V446" s="5">
        <v>-28.41</v>
      </c>
      <c r="W446" s="5">
        <v>-28.04</v>
      </c>
      <c r="X446" s="5">
        <v>-70.540000000000006</v>
      </c>
      <c r="Y446" s="5">
        <v>-264.77</v>
      </c>
      <c r="Z446" s="5">
        <v>-116.23</v>
      </c>
      <c r="AA446" s="5">
        <v>-115.81</v>
      </c>
      <c r="AB446" s="5">
        <v>-38.39</v>
      </c>
      <c r="AC446" s="5">
        <v>-35.450000000000003</v>
      </c>
      <c r="AD446" s="5">
        <v>-85.69</v>
      </c>
      <c r="AE446" s="5">
        <v>-1.19</v>
      </c>
      <c r="AF446" s="5">
        <v>-71.03</v>
      </c>
      <c r="AG446" s="5">
        <v>-28.28</v>
      </c>
      <c r="AH446" s="5">
        <v>-38.15</v>
      </c>
      <c r="AI446" s="5">
        <v>-1.4</v>
      </c>
      <c r="AJ446" s="5">
        <v>-65.77</v>
      </c>
      <c r="AK446" s="5">
        <v>14.91</v>
      </c>
      <c r="AL446" s="5">
        <v>-21.85</v>
      </c>
      <c r="AM446" s="5">
        <v>-27.51</v>
      </c>
      <c r="AN446" s="5">
        <v>12.33</v>
      </c>
      <c r="AO446" s="5">
        <v>-68.599999999999994</v>
      </c>
      <c r="AP446" s="5">
        <v>-134.78</v>
      </c>
      <c r="AQ446" s="5">
        <v>-91.51</v>
      </c>
      <c r="AR446" s="5">
        <v>-82.3</v>
      </c>
      <c r="AS446" s="5">
        <v>11.38</v>
      </c>
      <c r="AT446" s="5">
        <v>-142.63999999999999</v>
      </c>
      <c r="AU446" s="5">
        <v>-32.99</v>
      </c>
      <c r="AV446" s="5">
        <v>-66.319999999999993</v>
      </c>
      <c r="AW446" s="5">
        <v>-36.729999999999997</v>
      </c>
      <c r="AX446" s="5">
        <v>-75.08</v>
      </c>
      <c r="AY446" s="5">
        <v>-147.6</v>
      </c>
      <c r="AZ446" s="5">
        <v>-0.57999999999999996</v>
      </c>
      <c r="BA446" s="5">
        <v>-11.94</v>
      </c>
      <c r="BB446" s="5">
        <v>-64.48</v>
      </c>
      <c r="BC446" s="5">
        <v>-143.16</v>
      </c>
      <c r="BD446" s="5">
        <v>-93.45</v>
      </c>
      <c r="BE446" s="5">
        <v>-32.909999999999997</v>
      </c>
      <c r="BF446" s="5">
        <v>-67.63</v>
      </c>
      <c r="BG446" s="5">
        <v>-118.49</v>
      </c>
      <c r="BH446" s="5">
        <v>-89.97</v>
      </c>
      <c r="BI446" s="5">
        <v>-27.15</v>
      </c>
      <c r="BJ446" s="5">
        <v>-54.48</v>
      </c>
      <c r="BK446" s="5">
        <v>-99.11</v>
      </c>
      <c r="BL446" s="5">
        <v>-54.07</v>
      </c>
      <c r="BM446" s="5">
        <v>-13.83</v>
      </c>
      <c r="BN446" s="5">
        <v>-101.73</v>
      </c>
    </row>
    <row r="447" spans="2:66" ht="20.100000000000001" customHeight="1" x14ac:dyDescent="0.2">
      <c r="B447" s="8" t="s">
        <v>222</v>
      </c>
      <c r="C447" s="9">
        <v>33.770000000000003</v>
      </c>
      <c r="D447" s="9">
        <v>17.989999999999998</v>
      </c>
      <c r="E447" s="9">
        <v>17.16</v>
      </c>
      <c r="F447" s="9">
        <v>20.63</v>
      </c>
      <c r="G447" s="9">
        <v>6.62</v>
      </c>
      <c r="H447" s="9">
        <v>3.54</v>
      </c>
      <c r="I447" s="9">
        <v>2.85</v>
      </c>
      <c r="J447" s="9">
        <v>2.6</v>
      </c>
      <c r="K447" s="9">
        <v>12.65</v>
      </c>
      <c r="L447" s="9">
        <v>3.08</v>
      </c>
      <c r="M447" s="9">
        <v>12.36</v>
      </c>
      <c r="N447" s="9">
        <v>16.87</v>
      </c>
      <c r="O447" s="9">
        <v>19.489999999999998</v>
      </c>
      <c r="P447" s="9">
        <v>1.07</v>
      </c>
      <c r="Q447" s="9">
        <v>-15.91</v>
      </c>
      <c r="R447" s="9">
        <v>9.6300000000000008</v>
      </c>
      <c r="S447" s="9">
        <v>6.13</v>
      </c>
      <c r="T447" s="9">
        <v>-9.16</v>
      </c>
      <c r="U447" s="9">
        <v>2.89</v>
      </c>
      <c r="V447" s="9">
        <v>3.93</v>
      </c>
      <c r="W447" s="9">
        <v>14.71</v>
      </c>
      <c r="X447" s="9">
        <v>7.86</v>
      </c>
      <c r="Y447" s="9">
        <v>13.21</v>
      </c>
      <c r="Z447" s="9">
        <v>6.01</v>
      </c>
      <c r="AA447" s="9">
        <v>-6.64</v>
      </c>
      <c r="AB447" s="9">
        <v>39.51</v>
      </c>
      <c r="AC447" s="9">
        <v>-8.69</v>
      </c>
      <c r="AD447" s="9">
        <v>10.119999999999999</v>
      </c>
      <c r="AE447" s="9">
        <v>-3.75</v>
      </c>
      <c r="AF447" s="9">
        <v>4.55</v>
      </c>
      <c r="AG447" s="9">
        <v>8.18</v>
      </c>
      <c r="AH447" s="9">
        <v>1.89</v>
      </c>
      <c r="AI447" s="9">
        <v>-4.9400000000000004</v>
      </c>
      <c r="AJ447" s="9">
        <v>4.4800000000000004</v>
      </c>
      <c r="AK447" s="9">
        <v>5.51</v>
      </c>
      <c r="AL447" s="9">
        <v>8.2799999999999994</v>
      </c>
      <c r="AM447" s="9">
        <v>3.1</v>
      </c>
      <c r="AN447" s="9">
        <v>1.08</v>
      </c>
      <c r="AO447" s="9">
        <v>1.1499999999999999</v>
      </c>
      <c r="AP447" s="9">
        <v>1.98</v>
      </c>
      <c r="AQ447" s="9">
        <v>26.06</v>
      </c>
      <c r="AR447" s="9">
        <v>13.09</v>
      </c>
      <c r="AS447" s="9">
        <v>5.67</v>
      </c>
      <c r="AT447" s="9">
        <v>-3.99</v>
      </c>
      <c r="AU447" s="9">
        <v>3.52</v>
      </c>
      <c r="AV447" s="9">
        <v>19.690000000000001</v>
      </c>
      <c r="AW447" s="9">
        <v>5.89</v>
      </c>
      <c r="AX447" s="9">
        <v>1.66</v>
      </c>
      <c r="AY447" s="9">
        <v>6.95</v>
      </c>
      <c r="AZ447" s="9">
        <v>11.61</v>
      </c>
      <c r="BA447" s="9">
        <v>2.75</v>
      </c>
      <c r="BB447" s="9">
        <v>5.29</v>
      </c>
      <c r="BC447" s="9">
        <v>29.24</v>
      </c>
      <c r="BD447" s="9">
        <v>0.5</v>
      </c>
      <c r="BE447" s="9">
        <v>4.41</v>
      </c>
      <c r="BF447" s="9">
        <v>1.58</v>
      </c>
      <c r="BG447" s="9">
        <v>7.55</v>
      </c>
      <c r="BH447" s="9">
        <v>-0.3</v>
      </c>
      <c r="BI447" s="9">
        <v>1.04</v>
      </c>
      <c r="BJ447" s="9">
        <v>-1.33</v>
      </c>
      <c r="BK447" s="9">
        <v>-1.0900000000000001</v>
      </c>
      <c r="BL447" s="9">
        <v>-1.52</v>
      </c>
      <c r="BM447" s="9">
        <v>-2.11</v>
      </c>
      <c r="BN447" s="9">
        <v>-0.06</v>
      </c>
    </row>
    <row r="448" spans="2:66" ht="20.100000000000001" customHeight="1" x14ac:dyDescent="0.2">
      <c r="B448" s="6" t="s">
        <v>223</v>
      </c>
      <c r="C448" s="7">
        <v>29.48</v>
      </c>
      <c r="D448" s="7">
        <v>23.14</v>
      </c>
      <c r="E448" s="7">
        <v>17.46</v>
      </c>
      <c r="F448" s="7">
        <v>20.09</v>
      </c>
      <c r="G448" s="7">
        <v>2.02</v>
      </c>
      <c r="H448" s="7">
        <v>2.12</v>
      </c>
      <c r="I448" s="7">
        <v>6.37</v>
      </c>
      <c r="J448" s="7">
        <v>0.46</v>
      </c>
      <c r="K448" s="7">
        <v>5.52</v>
      </c>
      <c r="L448" s="7">
        <v>0.21</v>
      </c>
      <c r="M448" s="7">
        <v>0.56999999999999995</v>
      </c>
      <c r="N448" s="7">
        <v>2.13</v>
      </c>
      <c r="O448" s="7">
        <v>11.71</v>
      </c>
      <c r="P448" s="7">
        <v>4.0999999999999996</v>
      </c>
      <c r="Q448" s="7">
        <v>4.7699999999999996</v>
      </c>
      <c r="R448" s="7">
        <v>4.91</v>
      </c>
      <c r="S448" s="7">
        <v>4.1900000000000004</v>
      </c>
      <c r="T448" s="7">
        <v>-12.37</v>
      </c>
      <c r="U448" s="7">
        <v>2.94</v>
      </c>
      <c r="V448" s="7">
        <v>1.66</v>
      </c>
      <c r="W448" s="7">
        <v>13.78</v>
      </c>
      <c r="X448" s="7">
        <v>7.13</v>
      </c>
      <c r="Y448" s="7">
        <v>8.24</v>
      </c>
      <c r="Z448" s="7">
        <v>9.24</v>
      </c>
      <c r="AA448" s="7">
        <v>4.66</v>
      </c>
      <c r="AB448" s="7">
        <v>23.35</v>
      </c>
      <c r="AC448" s="7">
        <v>2.88</v>
      </c>
      <c r="AD448" s="7">
        <v>2.7</v>
      </c>
      <c r="AE448" s="7">
        <v>2.37</v>
      </c>
      <c r="AF448" s="7">
        <v>2.19</v>
      </c>
      <c r="AG448" s="7">
        <v>4.13</v>
      </c>
      <c r="AH448" s="7">
        <v>2.17</v>
      </c>
      <c r="AI448" s="7">
        <v>2.08</v>
      </c>
      <c r="AJ448" s="7">
        <v>1.05</v>
      </c>
      <c r="AK448" s="7">
        <v>3.41</v>
      </c>
      <c r="AL448" s="7">
        <v>2.59</v>
      </c>
      <c r="AM448" s="7">
        <v>3.02</v>
      </c>
      <c r="AN448" s="7">
        <v>1.62</v>
      </c>
      <c r="AO448" s="7">
        <v>2.63</v>
      </c>
      <c r="AP448" s="7">
        <v>8.07</v>
      </c>
      <c r="AQ448" s="7">
        <v>28.05</v>
      </c>
      <c r="AR448" s="7">
        <v>4.05</v>
      </c>
      <c r="AS448" s="7">
        <v>5</v>
      </c>
      <c r="AT448" s="7">
        <v>0.49</v>
      </c>
      <c r="AU448" s="7">
        <v>2.68</v>
      </c>
      <c r="AV448" s="7">
        <v>1</v>
      </c>
      <c r="AW448" s="7">
        <v>4.7699999999999996</v>
      </c>
      <c r="AX448" s="7">
        <v>2.41</v>
      </c>
      <c r="AY448" s="7">
        <v>2.33</v>
      </c>
      <c r="AZ448" s="7">
        <v>7.22</v>
      </c>
      <c r="BA448" s="7">
        <v>3.66</v>
      </c>
      <c r="BB448" s="7">
        <v>5.19</v>
      </c>
      <c r="BC448" s="7">
        <v>13.2</v>
      </c>
      <c r="BD448" s="7">
        <v>0.42</v>
      </c>
      <c r="BE448" s="7">
        <v>3.8</v>
      </c>
      <c r="BF448" s="7">
        <v>2.74</v>
      </c>
      <c r="BG448" s="7">
        <v>1.1200000000000001</v>
      </c>
      <c r="BH448" s="7">
        <v>0.13</v>
      </c>
      <c r="BI448" s="7">
        <v>1.96</v>
      </c>
      <c r="BJ448" s="7">
        <v>0.18</v>
      </c>
      <c r="BK448" s="7">
        <v>3.13</v>
      </c>
      <c r="BL448" s="7">
        <v>2.94</v>
      </c>
      <c r="BM448" s="7">
        <v>0.74</v>
      </c>
      <c r="BN448" s="7">
        <v>1.39</v>
      </c>
    </row>
    <row r="449" spans="2:66" ht="20.100000000000001" customHeight="1" x14ac:dyDescent="0.2">
      <c r="B449" s="6" t="s">
        <v>224</v>
      </c>
      <c r="C449" s="7">
        <v>29.48</v>
      </c>
      <c r="D449" s="7">
        <v>23.14</v>
      </c>
      <c r="E449" s="7">
        <v>17.46</v>
      </c>
      <c r="F449" s="7">
        <v>20.09</v>
      </c>
      <c r="G449" s="7">
        <v>2.02</v>
      </c>
      <c r="H449" s="7">
        <v>2.12</v>
      </c>
      <c r="I449" s="7">
        <v>6.37</v>
      </c>
      <c r="J449" s="7">
        <v>0.46</v>
      </c>
      <c r="K449" s="7">
        <v>5.52</v>
      </c>
      <c r="L449" s="7">
        <v>0.21</v>
      </c>
      <c r="M449" s="7">
        <v>0.56999999999999995</v>
      </c>
      <c r="N449" s="7">
        <v>2.13</v>
      </c>
      <c r="O449" s="7">
        <v>11.71</v>
      </c>
      <c r="P449" s="7">
        <v>4.0999999999999996</v>
      </c>
      <c r="Q449" s="7">
        <v>4.7699999999999996</v>
      </c>
      <c r="R449" s="7">
        <v>4.91</v>
      </c>
      <c r="S449" s="7">
        <v>4.1900000000000004</v>
      </c>
      <c r="T449" s="7">
        <v>-12.37</v>
      </c>
      <c r="U449" s="7">
        <v>2.94</v>
      </c>
      <c r="V449" s="7">
        <v>1.66</v>
      </c>
      <c r="W449" s="7">
        <v>13.78</v>
      </c>
      <c r="X449" s="7">
        <v>7.13</v>
      </c>
      <c r="Y449" s="7">
        <v>8.24</v>
      </c>
      <c r="Z449" s="7">
        <v>9.24</v>
      </c>
      <c r="AA449" s="7">
        <v>4.66</v>
      </c>
      <c r="AB449" s="7">
        <v>23.35</v>
      </c>
      <c r="AC449" s="7">
        <v>2.88</v>
      </c>
      <c r="AD449" s="7">
        <v>2.7</v>
      </c>
      <c r="AE449" s="7">
        <v>2.37</v>
      </c>
      <c r="AF449" s="7">
        <v>2.19</v>
      </c>
      <c r="AG449" s="7">
        <v>4.13</v>
      </c>
      <c r="AH449" s="7">
        <v>2.17</v>
      </c>
      <c r="AI449" s="7">
        <v>2.08</v>
      </c>
      <c r="AJ449" s="7">
        <v>1.05</v>
      </c>
      <c r="AK449" s="7">
        <v>3.41</v>
      </c>
      <c r="AL449" s="7">
        <v>2.59</v>
      </c>
      <c r="AM449" s="7">
        <v>3.02</v>
      </c>
      <c r="AN449" s="7">
        <v>1.62</v>
      </c>
      <c r="AO449" s="7">
        <v>2.63</v>
      </c>
      <c r="AP449" s="7">
        <v>8.07</v>
      </c>
      <c r="AQ449" s="7">
        <v>28.05</v>
      </c>
      <c r="AR449" s="7">
        <v>4.05</v>
      </c>
      <c r="AS449" s="7">
        <v>5</v>
      </c>
      <c r="AT449" s="7">
        <v>0.49</v>
      </c>
      <c r="AU449" s="7">
        <v>2.68</v>
      </c>
      <c r="AV449" s="7">
        <v>1</v>
      </c>
      <c r="AW449" s="7">
        <v>4.7699999999999996</v>
      </c>
      <c r="AX449" s="7">
        <v>2.41</v>
      </c>
      <c r="AY449" s="7">
        <v>2.33</v>
      </c>
      <c r="AZ449" s="7">
        <v>7.22</v>
      </c>
      <c r="BA449" s="7">
        <v>3.66</v>
      </c>
      <c r="BB449" s="7">
        <v>5.19</v>
      </c>
      <c r="BC449" s="7">
        <v>13.2</v>
      </c>
      <c r="BD449" s="7">
        <v>0.42</v>
      </c>
      <c r="BE449" s="7">
        <v>3.8</v>
      </c>
      <c r="BF449" s="7">
        <v>2.74</v>
      </c>
      <c r="BG449" s="7">
        <v>1.1200000000000001</v>
      </c>
      <c r="BH449" s="7">
        <v>0.13</v>
      </c>
      <c r="BI449" s="7">
        <v>1.96</v>
      </c>
      <c r="BJ449" s="7">
        <v>0.18</v>
      </c>
      <c r="BK449" s="7">
        <v>3.13</v>
      </c>
      <c r="BL449" s="7">
        <v>2.94</v>
      </c>
      <c r="BM449" s="7">
        <v>0.74</v>
      </c>
      <c r="BN449" s="7">
        <v>1.39</v>
      </c>
    </row>
    <row r="450" spans="2:66" ht="20.100000000000001" customHeight="1" x14ac:dyDescent="0.2">
      <c r="B450" s="6" t="s">
        <v>161</v>
      </c>
      <c r="C450" s="7">
        <v>29.48</v>
      </c>
      <c r="D450" s="7">
        <v>23.14</v>
      </c>
      <c r="E450" s="7">
        <v>17.46</v>
      </c>
      <c r="F450" s="7">
        <v>20.09</v>
      </c>
      <c r="G450" s="7">
        <v>2.02</v>
      </c>
      <c r="H450" s="7">
        <v>2.12</v>
      </c>
      <c r="I450" s="7">
        <v>6.37</v>
      </c>
      <c r="J450" s="7">
        <v>0.46</v>
      </c>
      <c r="K450" s="7">
        <v>5.52</v>
      </c>
      <c r="L450" s="7">
        <v>0.21</v>
      </c>
      <c r="M450" s="7">
        <v>0.56999999999999995</v>
      </c>
      <c r="N450" s="7">
        <v>2.13</v>
      </c>
      <c r="O450" s="7">
        <v>11.71</v>
      </c>
      <c r="P450" s="7">
        <v>4.0999999999999996</v>
      </c>
      <c r="Q450" s="7">
        <v>4.7699999999999996</v>
      </c>
      <c r="R450" s="7">
        <v>4.91</v>
      </c>
      <c r="S450" s="7">
        <v>4.1900000000000004</v>
      </c>
      <c r="T450" s="7">
        <v>-12.37</v>
      </c>
      <c r="U450" s="7">
        <v>2.94</v>
      </c>
      <c r="V450" s="7">
        <v>1.66</v>
      </c>
      <c r="W450" s="7">
        <v>13.78</v>
      </c>
      <c r="X450" s="7">
        <v>7.13</v>
      </c>
      <c r="Y450" s="7">
        <v>8.24</v>
      </c>
      <c r="Z450" s="7">
        <v>9.24</v>
      </c>
      <c r="AA450" s="7">
        <v>4.66</v>
      </c>
      <c r="AB450" s="7">
        <v>23.35</v>
      </c>
      <c r="AC450" s="7">
        <v>2.88</v>
      </c>
      <c r="AD450" s="7">
        <v>2.7</v>
      </c>
      <c r="AE450" s="7">
        <v>2.37</v>
      </c>
      <c r="AF450" s="7">
        <v>2.19</v>
      </c>
      <c r="AG450" s="7">
        <v>4.13</v>
      </c>
      <c r="AH450" s="7">
        <v>2.17</v>
      </c>
      <c r="AI450" s="7">
        <v>2.08</v>
      </c>
      <c r="AJ450" s="7">
        <v>1.05</v>
      </c>
      <c r="AK450" s="7">
        <v>3.41</v>
      </c>
      <c r="AL450" s="7">
        <v>2.59</v>
      </c>
      <c r="AM450" s="7">
        <v>3.02</v>
      </c>
      <c r="AN450" s="7">
        <v>1.62</v>
      </c>
      <c r="AO450" s="7">
        <v>2.63</v>
      </c>
      <c r="AP450" s="7">
        <v>8.07</v>
      </c>
      <c r="AQ450" s="7">
        <v>28.05</v>
      </c>
      <c r="AR450" s="7">
        <v>4.05</v>
      </c>
      <c r="AS450" s="7">
        <v>5</v>
      </c>
      <c r="AT450" s="7">
        <v>0.49</v>
      </c>
      <c r="AU450" s="7">
        <v>2.68</v>
      </c>
      <c r="AV450" s="7">
        <v>1</v>
      </c>
      <c r="AW450" s="7">
        <v>4.7699999999999996</v>
      </c>
      <c r="AX450" s="7">
        <v>2.41</v>
      </c>
      <c r="AY450" s="7">
        <v>2.33</v>
      </c>
      <c r="AZ450" s="7">
        <v>7.22</v>
      </c>
      <c r="BA450" s="7">
        <v>3.66</v>
      </c>
      <c r="BB450" s="7">
        <v>5.19</v>
      </c>
      <c r="BC450" s="7">
        <v>13.2</v>
      </c>
      <c r="BD450" s="7">
        <v>0.42</v>
      </c>
      <c r="BE450" s="7">
        <v>3.8</v>
      </c>
      <c r="BF450" s="7">
        <v>2.74</v>
      </c>
      <c r="BG450" s="7">
        <v>1.1200000000000001</v>
      </c>
      <c r="BH450" s="7">
        <v>0.13</v>
      </c>
      <c r="BI450" s="7">
        <v>1.96</v>
      </c>
      <c r="BJ450" s="7">
        <v>0.18</v>
      </c>
      <c r="BK450" s="7">
        <v>3.13</v>
      </c>
      <c r="BL450" s="7">
        <v>2.94</v>
      </c>
      <c r="BM450" s="7">
        <v>0.74</v>
      </c>
      <c r="BN450" s="7">
        <v>1.39</v>
      </c>
    </row>
    <row r="451" spans="2:66" ht="20.100000000000001" customHeight="1" x14ac:dyDescent="0.2">
      <c r="B451" s="6" t="s">
        <v>162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</row>
    <row r="452" spans="2:66" ht="20.100000000000001" customHeight="1" x14ac:dyDescent="0.2">
      <c r="B452" s="6" t="s">
        <v>163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</row>
    <row r="453" spans="2:66" ht="20.100000000000001" customHeight="1" x14ac:dyDescent="0.2">
      <c r="B453" s="8" t="s">
        <v>164</v>
      </c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</row>
    <row r="454" spans="2:66" ht="20.100000000000001" customHeight="1" x14ac:dyDescent="0.2">
      <c r="B454" s="8" t="s">
        <v>165</v>
      </c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</row>
    <row r="455" spans="2:66" ht="20.100000000000001" customHeight="1" x14ac:dyDescent="0.2">
      <c r="B455" s="8" t="s">
        <v>166</v>
      </c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</row>
    <row r="456" spans="2:66" ht="20.100000000000001" customHeight="1" x14ac:dyDescent="0.2">
      <c r="B456" s="6" t="s">
        <v>225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</row>
    <row r="457" spans="2:66" ht="20.100000000000001" customHeight="1" x14ac:dyDescent="0.2">
      <c r="B457" s="8" t="s">
        <v>226</v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</row>
    <row r="458" spans="2:66" ht="20.100000000000001" customHeight="1" x14ac:dyDescent="0.2">
      <c r="B458" s="8" t="s">
        <v>227</v>
      </c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</row>
    <row r="459" spans="2:66" ht="20.100000000000001" customHeight="1" x14ac:dyDescent="0.2">
      <c r="B459" s="6" t="s">
        <v>228</v>
      </c>
      <c r="C459" s="7">
        <v>4.29</v>
      </c>
      <c r="D459" s="7">
        <v>-5.15</v>
      </c>
      <c r="E459" s="7">
        <v>-0.3</v>
      </c>
      <c r="F459" s="7">
        <v>0.54</v>
      </c>
      <c r="G459" s="7">
        <v>4.5999999999999996</v>
      </c>
      <c r="H459" s="7">
        <v>1.42</v>
      </c>
      <c r="I459" s="7">
        <v>-3.52</v>
      </c>
      <c r="J459" s="7">
        <v>2.14</v>
      </c>
      <c r="K459" s="7">
        <v>7.13</v>
      </c>
      <c r="L459" s="7">
        <v>2.87</v>
      </c>
      <c r="M459" s="7">
        <v>11.79</v>
      </c>
      <c r="N459" s="7">
        <v>14.74</v>
      </c>
      <c r="O459" s="7">
        <v>7.78</v>
      </c>
      <c r="P459" s="7">
        <v>-3.03</v>
      </c>
      <c r="Q459" s="7">
        <v>-20.68</v>
      </c>
      <c r="R459" s="7">
        <v>4.72</v>
      </c>
      <c r="S459" s="7">
        <v>1.94</v>
      </c>
      <c r="T459" s="7">
        <v>3.21</v>
      </c>
      <c r="U459" s="7">
        <v>-0.05</v>
      </c>
      <c r="V459" s="7">
        <v>2.27</v>
      </c>
      <c r="W459" s="7">
        <v>0.93</v>
      </c>
      <c r="X459" s="7">
        <v>0.73</v>
      </c>
      <c r="Y459" s="7">
        <v>4.97</v>
      </c>
      <c r="Z459" s="7">
        <v>-3.23</v>
      </c>
      <c r="AA459" s="7">
        <v>-11.3</v>
      </c>
      <c r="AB459" s="7">
        <v>16.16</v>
      </c>
      <c r="AC459" s="7">
        <v>-11.57</v>
      </c>
      <c r="AD459" s="7">
        <v>7.42</v>
      </c>
      <c r="AE459" s="7">
        <v>-6.12</v>
      </c>
      <c r="AF459" s="7">
        <v>2.36</v>
      </c>
      <c r="AG459" s="7">
        <v>4.05</v>
      </c>
      <c r="AH459" s="7">
        <v>-0.28000000000000003</v>
      </c>
      <c r="AI459" s="7">
        <v>-7.02</v>
      </c>
      <c r="AJ459" s="7">
        <v>3.43</v>
      </c>
      <c r="AK459" s="7">
        <v>2.1</v>
      </c>
      <c r="AL459" s="7">
        <v>5.69</v>
      </c>
      <c r="AM459" s="7">
        <v>0.08</v>
      </c>
      <c r="AN459" s="7">
        <v>-0.54</v>
      </c>
      <c r="AO459" s="7">
        <v>-1.48</v>
      </c>
      <c r="AP459" s="7">
        <v>-6.09</v>
      </c>
      <c r="AQ459" s="7">
        <v>-1.99</v>
      </c>
      <c r="AR459" s="7">
        <v>9.0399999999999991</v>
      </c>
      <c r="AS459" s="7">
        <v>0.67</v>
      </c>
      <c r="AT459" s="7">
        <v>-4.4800000000000004</v>
      </c>
      <c r="AU459" s="7">
        <v>0.84</v>
      </c>
      <c r="AV459" s="7">
        <v>18.690000000000001</v>
      </c>
      <c r="AW459" s="7">
        <v>1.1200000000000001</v>
      </c>
      <c r="AX459" s="7">
        <v>-0.75</v>
      </c>
      <c r="AY459" s="7">
        <v>4.62</v>
      </c>
      <c r="AZ459" s="7">
        <v>4.3899999999999997</v>
      </c>
      <c r="BA459" s="7">
        <v>-0.91</v>
      </c>
      <c r="BB459" s="7">
        <v>0.1</v>
      </c>
      <c r="BC459" s="7">
        <v>16.04</v>
      </c>
      <c r="BD459" s="7">
        <v>0.08</v>
      </c>
      <c r="BE459" s="7">
        <v>0.61</v>
      </c>
      <c r="BF459" s="7">
        <v>-1.1599999999999999</v>
      </c>
      <c r="BG459" s="7">
        <v>6.43</v>
      </c>
      <c r="BH459" s="7">
        <v>-0.43</v>
      </c>
      <c r="BI459" s="7">
        <v>-0.92</v>
      </c>
      <c r="BJ459" s="7">
        <v>-1.51</v>
      </c>
      <c r="BK459" s="7">
        <v>-4.22</v>
      </c>
      <c r="BL459" s="7">
        <v>-4.46</v>
      </c>
      <c r="BM459" s="7">
        <v>-2.85</v>
      </c>
      <c r="BN459" s="7">
        <v>-1.45</v>
      </c>
    </row>
    <row r="460" spans="2:66" ht="20.100000000000001" customHeight="1" x14ac:dyDescent="0.2">
      <c r="B460" s="6" t="s">
        <v>229</v>
      </c>
      <c r="C460" s="7">
        <v>4.29</v>
      </c>
      <c r="D460" s="7">
        <v>1.41</v>
      </c>
      <c r="E460" s="7">
        <v>4.2</v>
      </c>
      <c r="F460" s="7">
        <v>-0.11</v>
      </c>
      <c r="G460" s="7">
        <v>1.85</v>
      </c>
      <c r="H460" s="7">
        <v>0.63</v>
      </c>
      <c r="I460" s="7">
        <v>-0.62</v>
      </c>
      <c r="J460" s="7">
        <v>2.34</v>
      </c>
      <c r="K460" s="7">
        <v>6.61</v>
      </c>
      <c r="L460" s="7">
        <v>8.02</v>
      </c>
      <c r="M460" s="7">
        <v>11.89</v>
      </c>
      <c r="N460" s="7">
        <v>15.34</v>
      </c>
      <c r="O460" s="7">
        <v>3.45</v>
      </c>
      <c r="P460" s="7">
        <v>1.8</v>
      </c>
      <c r="Q460" s="7">
        <v>0.06</v>
      </c>
      <c r="R460" s="7">
        <v>1.7</v>
      </c>
      <c r="S460" s="7">
        <v>0.33</v>
      </c>
      <c r="T460" s="7">
        <v>-0.12</v>
      </c>
      <c r="U460" s="7">
        <v>0.12</v>
      </c>
      <c r="V460" s="7">
        <v>1.28</v>
      </c>
      <c r="W460" s="7">
        <v>1.34</v>
      </c>
      <c r="X460" s="7">
        <v>0.71</v>
      </c>
      <c r="Y460" s="7">
        <v>2.67</v>
      </c>
      <c r="Z460" s="7">
        <v>0.13</v>
      </c>
      <c r="AA460" s="7">
        <v>1.32</v>
      </c>
      <c r="AB460" s="7">
        <v>3.08</v>
      </c>
      <c r="AC460" s="7">
        <v>-1.0900000000000001</v>
      </c>
      <c r="AD460" s="7">
        <v>0.6</v>
      </c>
      <c r="AE460" s="7">
        <v>-0.01</v>
      </c>
      <c r="AF460" s="7">
        <v>1.41</v>
      </c>
      <c r="AG460" s="7">
        <v>-0.11</v>
      </c>
      <c r="AH460" s="7">
        <v>0.79</v>
      </c>
      <c r="AI460" s="7">
        <v>-0.44</v>
      </c>
      <c r="AJ460" s="7">
        <v>1.1499999999999999</v>
      </c>
      <c r="AK460" s="7">
        <v>-0.31</v>
      </c>
      <c r="AL460" s="7">
        <v>-0.41</v>
      </c>
      <c r="AM460" s="7">
        <v>0.25</v>
      </c>
      <c r="AN460" s="7">
        <v>0.31</v>
      </c>
      <c r="AO460" s="7">
        <v>1.21</v>
      </c>
      <c r="AP460" s="7">
        <v>1.63</v>
      </c>
      <c r="AQ460" s="7">
        <v>-0.02</v>
      </c>
      <c r="AR460" s="7">
        <v>-1.54</v>
      </c>
      <c r="AS460" s="7">
        <v>0.99</v>
      </c>
      <c r="AT460" s="7">
        <v>-0.4</v>
      </c>
      <c r="AU460" s="7">
        <v>2.27</v>
      </c>
      <c r="AV460" s="7">
        <v>4.1500000000000004</v>
      </c>
      <c r="AW460" s="7">
        <v>1.02</v>
      </c>
      <c r="AX460" s="7">
        <v>3.79</v>
      </c>
      <c r="AY460" s="7">
        <v>-0.55000000000000004</v>
      </c>
      <c r="AZ460" s="7">
        <v>-0.15</v>
      </c>
      <c r="BA460" s="7">
        <v>-0.9</v>
      </c>
      <c r="BB460" s="7">
        <v>0.04</v>
      </c>
      <c r="BC460" s="7">
        <v>1.01</v>
      </c>
      <c r="BD460" s="7">
        <v>0.83</v>
      </c>
      <c r="BE460" s="7">
        <v>0.51</v>
      </c>
      <c r="BF460" s="7">
        <v>0.01</v>
      </c>
      <c r="BG460" s="7">
        <v>-0.37</v>
      </c>
      <c r="BH460" s="7">
        <v>-0.43</v>
      </c>
      <c r="BI460" s="7">
        <v>-0.77</v>
      </c>
      <c r="BJ460" s="7">
        <v>1.05</v>
      </c>
      <c r="BK460" s="7">
        <v>-2.0499999999999998</v>
      </c>
      <c r="BL460" s="7">
        <v>0.97</v>
      </c>
      <c r="BM460" s="7">
        <v>-2.9</v>
      </c>
      <c r="BN460" s="7">
        <v>1.18</v>
      </c>
    </row>
    <row r="461" spans="2:66" ht="20.100000000000001" customHeight="1" x14ac:dyDescent="0.2">
      <c r="B461" s="6" t="s">
        <v>230</v>
      </c>
      <c r="C461" s="10"/>
      <c r="D461" s="7">
        <v>-6.56</v>
      </c>
      <c r="E461" s="7">
        <v>-4.5</v>
      </c>
      <c r="F461" s="7">
        <v>0.65</v>
      </c>
      <c r="G461" s="7">
        <v>2.75</v>
      </c>
      <c r="H461" s="7">
        <v>0.79</v>
      </c>
      <c r="I461" s="7">
        <v>-2.9</v>
      </c>
      <c r="J461" s="7">
        <v>-0.2</v>
      </c>
      <c r="K461" s="7">
        <v>0.52</v>
      </c>
      <c r="L461" s="7">
        <v>-5.15</v>
      </c>
      <c r="M461" s="7">
        <v>-0.1</v>
      </c>
      <c r="N461" s="7">
        <v>-0.6</v>
      </c>
      <c r="O461" s="7">
        <v>4.33</v>
      </c>
      <c r="P461" s="7">
        <v>-4.83</v>
      </c>
      <c r="Q461" s="7">
        <v>-20.74</v>
      </c>
      <c r="R461" s="7">
        <v>3.02</v>
      </c>
      <c r="S461" s="7">
        <v>1.61</v>
      </c>
      <c r="T461" s="7">
        <v>3.33</v>
      </c>
      <c r="U461" s="7">
        <v>-0.17</v>
      </c>
      <c r="V461" s="7">
        <v>0.99</v>
      </c>
      <c r="W461" s="7">
        <v>-0.41</v>
      </c>
      <c r="X461" s="7">
        <v>0.02</v>
      </c>
      <c r="Y461" s="7">
        <v>2.2999999999999998</v>
      </c>
      <c r="Z461" s="7">
        <v>-3.36</v>
      </c>
      <c r="AA461" s="7">
        <v>-12.62</v>
      </c>
      <c r="AB461" s="7">
        <v>13.08</v>
      </c>
      <c r="AC461" s="7">
        <v>-10.48</v>
      </c>
      <c r="AD461" s="7">
        <v>6.82</v>
      </c>
      <c r="AE461" s="7">
        <v>-6.11</v>
      </c>
      <c r="AF461" s="7">
        <v>0.95</v>
      </c>
      <c r="AG461" s="7">
        <v>4.16</v>
      </c>
      <c r="AH461" s="7">
        <v>-1.07</v>
      </c>
      <c r="AI461" s="7">
        <v>-6.58</v>
      </c>
      <c r="AJ461" s="7">
        <v>2.2799999999999998</v>
      </c>
      <c r="AK461" s="7">
        <v>2.41</v>
      </c>
      <c r="AL461" s="7">
        <v>6.1</v>
      </c>
      <c r="AM461" s="7">
        <v>-0.17</v>
      </c>
      <c r="AN461" s="7">
        <v>-0.85</v>
      </c>
      <c r="AO461" s="7">
        <v>-2.69</v>
      </c>
      <c r="AP461" s="7">
        <v>-7.72</v>
      </c>
      <c r="AQ461" s="7">
        <v>-1.97</v>
      </c>
      <c r="AR461" s="7">
        <v>10.58</v>
      </c>
      <c r="AS461" s="7">
        <v>-0.32</v>
      </c>
      <c r="AT461" s="7">
        <v>-4.08</v>
      </c>
      <c r="AU461" s="7">
        <v>-1.43</v>
      </c>
      <c r="AV461" s="7">
        <v>14.54</v>
      </c>
      <c r="AW461" s="7">
        <v>0.1</v>
      </c>
      <c r="AX461" s="7">
        <v>-4.54</v>
      </c>
      <c r="AY461" s="7">
        <v>5.17</v>
      </c>
      <c r="AZ461" s="7">
        <v>4.54</v>
      </c>
      <c r="BA461" s="7">
        <v>-0.01</v>
      </c>
      <c r="BB461" s="7">
        <v>0.06</v>
      </c>
      <c r="BC461" s="7">
        <v>15.03</v>
      </c>
      <c r="BD461" s="7">
        <v>-0.75</v>
      </c>
      <c r="BE461" s="7">
        <v>0.1</v>
      </c>
      <c r="BF461" s="7">
        <v>-1.17</v>
      </c>
      <c r="BG461" s="7">
        <v>6.8</v>
      </c>
      <c r="BH461" s="10"/>
      <c r="BI461" s="7">
        <v>-0.15</v>
      </c>
      <c r="BJ461" s="7">
        <v>-2.56</v>
      </c>
      <c r="BK461" s="7">
        <v>-2.17</v>
      </c>
      <c r="BL461" s="7">
        <v>-5.43</v>
      </c>
      <c r="BM461" s="7">
        <v>0.05</v>
      </c>
      <c r="BN461" s="7">
        <v>-2.63</v>
      </c>
    </row>
    <row r="462" spans="2:66" ht="20.100000000000001" customHeight="1" x14ac:dyDescent="0.2">
      <c r="B462" s="6" t="s">
        <v>231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</row>
    <row r="463" spans="2:66" ht="20.100000000000001" customHeight="1" x14ac:dyDescent="0.2">
      <c r="B463" s="8" t="s">
        <v>232</v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</row>
    <row r="464" spans="2:66" ht="20.100000000000001" customHeight="1" x14ac:dyDescent="0.2">
      <c r="B464" s="8" t="s">
        <v>233</v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</row>
    <row r="465" spans="2:66" ht="20.100000000000001" customHeight="1" x14ac:dyDescent="0.2">
      <c r="B465" s="8" t="s">
        <v>234</v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</row>
    <row r="466" spans="2:66" ht="20.100000000000001" customHeight="1" x14ac:dyDescent="0.2">
      <c r="B466" s="6" t="s">
        <v>235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</row>
    <row r="467" spans="2:66" ht="20.100000000000001" customHeight="1" x14ac:dyDescent="0.2">
      <c r="B467" s="6" t="s">
        <v>161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</row>
    <row r="468" spans="2:66" ht="20.100000000000001" customHeight="1" x14ac:dyDescent="0.2">
      <c r="B468" s="6" t="s">
        <v>150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</row>
    <row r="469" spans="2:66" ht="20.100000000000001" customHeight="1" x14ac:dyDescent="0.2">
      <c r="B469" s="6" t="s">
        <v>236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</row>
    <row r="470" spans="2:66" ht="20.100000000000001" customHeight="1" x14ac:dyDescent="0.2">
      <c r="B470" s="8" t="s">
        <v>237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</row>
    <row r="471" spans="2:66" ht="20.100000000000001" customHeight="1" x14ac:dyDescent="0.2">
      <c r="B471" s="8" t="s">
        <v>238</v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</row>
    <row r="472" spans="2:66" ht="20.100000000000001" customHeight="1" x14ac:dyDescent="0.2">
      <c r="B472" s="8" t="s">
        <v>239</v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</row>
    <row r="473" spans="2:66" ht="20.100000000000001" customHeight="1" x14ac:dyDescent="0.2">
      <c r="B473" s="6" t="s">
        <v>240</v>
      </c>
      <c r="C473" s="7">
        <v>0.14000000000000001</v>
      </c>
      <c r="D473" s="7">
        <v>-5.65</v>
      </c>
      <c r="E473" s="7">
        <v>-2.1</v>
      </c>
      <c r="F473" s="7">
        <v>2.0299999999999998</v>
      </c>
      <c r="G473" s="7">
        <v>6.34</v>
      </c>
      <c r="H473" s="7">
        <v>4.43</v>
      </c>
      <c r="I473" s="7">
        <v>-1.87</v>
      </c>
      <c r="J473" s="7">
        <v>4.2300000000000004</v>
      </c>
      <c r="K473" s="7">
        <v>6.26</v>
      </c>
      <c r="L473" s="7">
        <v>3.65</v>
      </c>
      <c r="M473" s="7">
        <v>12.1</v>
      </c>
      <c r="N473" s="7">
        <v>12.9</v>
      </c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</row>
    <row r="474" spans="2:66" ht="20.100000000000001" customHeight="1" x14ac:dyDescent="0.2">
      <c r="B474" s="6" t="s">
        <v>161</v>
      </c>
      <c r="C474" s="7">
        <v>0.14000000000000001</v>
      </c>
      <c r="D474" s="7">
        <v>0.91</v>
      </c>
      <c r="E474" s="7">
        <v>2.4</v>
      </c>
      <c r="F474" s="7">
        <v>1.38</v>
      </c>
      <c r="G474" s="7">
        <v>3.59</v>
      </c>
      <c r="H474" s="7">
        <v>3.64</v>
      </c>
      <c r="I474" s="7">
        <v>1.03</v>
      </c>
      <c r="J474" s="7">
        <v>4.43</v>
      </c>
      <c r="K474" s="7">
        <v>5.74</v>
      </c>
      <c r="L474" s="7">
        <v>8.8000000000000007</v>
      </c>
      <c r="M474" s="7">
        <v>12.2</v>
      </c>
      <c r="N474" s="7">
        <v>13.5</v>
      </c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</row>
    <row r="475" spans="2:66" ht="20.100000000000001" customHeight="1" x14ac:dyDescent="0.2">
      <c r="B475" s="6" t="s">
        <v>162</v>
      </c>
      <c r="C475" s="10"/>
      <c r="D475" s="7">
        <v>-6.56</v>
      </c>
      <c r="E475" s="7">
        <v>-4.5</v>
      </c>
      <c r="F475" s="7">
        <v>0.65</v>
      </c>
      <c r="G475" s="7">
        <v>2.75</v>
      </c>
      <c r="H475" s="7">
        <v>0.79</v>
      </c>
      <c r="I475" s="7">
        <v>-2.9</v>
      </c>
      <c r="J475" s="7">
        <v>-0.2</v>
      </c>
      <c r="K475" s="7">
        <v>0.52</v>
      </c>
      <c r="L475" s="7">
        <v>-5.15</v>
      </c>
      <c r="M475" s="7">
        <v>-0.1</v>
      </c>
      <c r="N475" s="7">
        <v>-0.6</v>
      </c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</row>
    <row r="476" spans="2:66" ht="20.100000000000001" customHeight="1" x14ac:dyDescent="0.2">
      <c r="B476" s="6" t="s">
        <v>163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</row>
    <row r="477" spans="2:66" ht="20.100000000000001" customHeight="1" x14ac:dyDescent="0.2">
      <c r="B477" s="8" t="s">
        <v>164</v>
      </c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</row>
    <row r="478" spans="2:66" ht="20.100000000000001" customHeight="1" x14ac:dyDescent="0.2">
      <c r="B478" s="8" t="s">
        <v>165</v>
      </c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</row>
    <row r="479" spans="2:66" ht="20.100000000000001" customHeight="1" x14ac:dyDescent="0.2">
      <c r="B479" s="8" t="s">
        <v>166</v>
      </c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</row>
    <row r="480" spans="2:66" ht="20.100000000000001" customHeight="1" x14ac:dyDescent="0.2">
      <c r="B480" s="6" t="s">
        <v>241</v>
      </c>
      <c r="C480" s="7">
        <v>4.1500000000000004</v>
      </c>
      <c r="D480" s="7">
        <v>0.5</v>
      </c>
      <c r="E480" s="7">
        <v>1.8</v>
      </c>
      <c r="F480" s="7">
        <v>-1.49</v>
      </c>
      <c r="G480" s="7">
        <v>-1.74</v>
      </c>
      <c r="H480" s="7">
        <v>-3.01</v>
      </c>
      <c r="I480" s="7">
        <v>-1.65</v>
      </c>
      <c r="J480" s="7">
        <v>-2.09</v>
      </c>
      <c r="K480" s="7">
        <v>0.87</v>
      </c>
      <c r="L480" s="7">
        <v>-0.78</v>
      </c>
      <c r="M480" s="7">
        <v>-0.31</v>
      </c>
      <c r="N480" s="7">
        <v>1.84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</row>
    <row r="481" spans="2:66" ht="20.100000000000001" customHeight="1" x14ac:dyDescent="0.2">
      <c r="B481" s="6" t="s">
        <v>161</v>
      </c>
      <c r="C481" s="7">
        <v>4.1500000000000004</v>
      </c>
      <c r="D481" s="7">
        <v>0.5</v>
      </c>
      <c r="E481" s="7">
        <v>1.8</v>
      </c>
      <c r="F481" s="7">
        <v>-1.49</v>
      </c>
      <c r="G481" s="7">
        <v>-1.74</v>
      </c>
      <c r="H481" s="7">
        <v>-3.01</v>
      </c>
      <c r="I481" s="7">
        <v>-1.65</v>
      </c>
      <c r="J481" s="7">
        <v>-2.09</v>
      </c>
      <c r="K481" s="7">
        <v>0.87</v>
      </c>
      <c r="L481" s="7">
        <v>-0.78</v>
      </c>
      <c r="M481" s="7">
        <v>-0.31</v>
      </c>
      <c r="N481" s="7">
        <v>1.84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</row>
    <row r="482" spans="2:66" ht="20.100000000000001" customHeight="1" x14ac:dyDescent="0.2">
      <c r="B482" s="6" t="s">
        <v>162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</row>
    <row r="483" spans="2:66" ht="20.100000000000001" customHeight="1" x14ac:dyDescent="0.2">
      <c r="B483" s="6" t="s">
        <v>163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</row>
    <row r="484" spans="2:66" ht="20.100000000000001" customHeight="1" x14ac:dyDescent="0.2">
      <c r="B484" s="8" t="s">
        <v>164</v>
      </c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</row>
    <row r="485" spans="2:66" ht="20.100000000000001" customHeight="1" x14ac:dyDescent="0.2">
      <c r="B485" s="8" t="s">
        <v>165</v>
      </c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</row>
    <row r="486" spans="2:66" ht="20.100000000000001" customHeight="1" x14ac:dyDescent="0.2">
      <c r="B486" s="8" t="s">
        <v>166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</row>
    <row r="487" spans="2:66" ht="20.100000000000001" customHeight="1" x14ac:dyDescent="0.2">
      <c r="B487" s="6" t="s">
        <v>242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</row>
    <row r="488" spans="2:66" ht="20.100000000000001" customHeight="1" x14ac:dyDescent="0.2">
      <c r="B488" s="6" t="s">
        <v>161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</row>
    <row r="489" spans="2:66" ht="20.100000000000001" customHeight="1" x14ac:dyDescent="0.2">
      <c r="B489" s="6" t="s">
        <v>162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</row>
    <row r="490" spans="2:66" ht="20.100000000000001" customHeight="1" x14ac:dyDescent="0.2">
      <c r="B490" s="6" t="s">
        <v>163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</row>
    <row r="491" spans="2:66" ht="20.100000000000001" customHeight="1" x14ac:dyDescent="0.2">
      <c r="B491" s="8" t="s">
        <v>164</v>
      </c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</row>
    <row r="492" spans="2:66" ht="20.100000000000001" customHeight="1" x14ac:dyDescent="0.2">
      <c r="B492" s="8" t="s">
        <v>165</v>
      </c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</row>
    <row r="493" spans="2:66" ht="20.100000000000001" customHeight="1" x14ac:dyDescent="0.2">
      <c r="B493" s="8" t="s">
        <v>166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</row>
    <row r="494" spans="2:66" ht="20.100000000000001" customHeight="1" x14ac:dyDescent="0.2">
      <c r="B494" s="8" t="s">
        <v>243</v>
      </c>
      <c r="C494" s="9">
        <v>73.89</v>
      </c>
      <c r="D494" s="9">
        <v>156.06</v>
      </c>
      <c r="E494" s="9">
        <v>56.82</v>
      </c>
      <c r="F494" s="9">
        <v>46.57</v>
      </c>
      <c r="G494" s="9">
        <v>49.76</v>
      </c>
      <c r="H494" s="9">
        <v>109.45</v>
      </c>
      <c r="I494" s="9">
        <v>64.31</v>
      </c>
      <c r="J494" s="9">
        <v>133.68</v>
      </c>
      <c r="K494" s="9">
        <v>73.150000000000006</v>
      </c>
      <c r="L494" s="9">
        <v>195.16</v>
      </c>
      <c r="M494" s="9">
        <v>123.7</v>
      </c>
      <c r="N494" s="9">
        <v>194.01</v>
      </c>
      <c r="O494" s="9">
        <v>138.59</v>
      </c>
      <c r="P494" s="9">
        <v>95.5</v>
      </c>
      <c r="Q494" s="9">
        <v>92.84</v>
      </c>
      <c r="R494" s="9">
        <v>59.19</v>
      </c>
      <c r="S494" s="9">
        <v>113.79</v>
      </c>
      <c r="T494" s="9">
        <v>28.87</v>
      </c>
      <c r="U494" s="9">
        <v>-19.28</v>
      </c>
      <c r="V494" s="9">
        <v>32.340000000000003</v>
      </c>
      <c r="W494" s="9">
        <v>42.75</v>
      </c>
      <c r="X494" s="9">
        <v>78.400000000000006</v>
      </c>
      <c r="Y494" s="9">
        <v>277.98</v>
      </c>
      <c r="Z494" s="9">
        <v>122.24</v>
      </c>
      <c r="AA494" s="9">
        <v>109.17</v>
      </c>
      <c r="AB494" s="9">
        <v>77.900000000000006</v>
      </c>
      <c r="AC494" s="9">
        <v>26.76</v>
      </c>
      <c r="AD494" s="9">
        <v>95.81</v>
      </c>
      <c r="AE494" s="9">
        <v>-2.56</v>
      </c>
      <c r="AF494" s="9">
        <v>75.58</v>
      </c>
      <c r="AG494" s="9">
        <v>36.46</v>
      </c>
      <c r="AH494" s="9">
        <v>40.04</v>
      </c>
      <c r="AI494" s="9">
        <v>-3.54</v>
      </c>
      <c r="AJ494" s="9">
        <v>70.25</v>
      </c>
      <c r="AK494" s="9">
        <v>-9.4</v>
      </c>
      <c r="AL494" s="9">
        <v>30.13</v>
      </c>
      <c r="AM494" s="9">
        <v>30.61</v>
      </c>
      <c r="AN494" s="9">
        <v>-11.25</v>
      </c>
      <c r="AO494" s="9">
        <v>69.75</v>
      </c>
      <c r="AP494" s="9">
        <v>136.76</v>
      </c>
      <c r="AQ494" s="9">
        <v>117.57</v>
      </c>
      <c r="AR494" s="9">
        <v>95.39</v>
      </c>
      <c r="AS494" s="9">
        <v>-5.71</v>
      </c>
      <c r="AT494" s="9">
        <v>138.65</v>
      </c>
      <c r="AU494" s="9">
        <v>36.51</v>
      </c>
      <c r="AV494" s="9">
        <v>86.01</v>
      </c>
      <c r="AW494" s="9">
        <v>42.62</v>
      </c>
      <c r="AX494" s="9">
        <v>76.739999999999995</v>
      </c>
      <c r="AY494" s="9">
        <v>154.55000000000001</v>
      </c>
      <c r="AZ494" s="9">
        <v>12.19</v>
      </c>
      <c r="BA494" s="9">
        <v>14.69</v>
      </c>
      <c r="BB494" s="9">
        <v>69.77</v>
      </c>
      <c r="BC494" s="9">
        <v>172.4</v>
      </c>
      <c r="BD494" s="9">
        <v>93.95</v>
      </c>
      <c r="BE494" s="9">
        <v>37.32</v>
      </c>
      <c r="BF494" s="9">
        <v>69.209999999999994</v>
      </c>
      <c r="BG494" s="9">
        <v>126.04</v>
      </c>
      <c r="BH494" s="9">
        <v>89.67</v>
      </c>
      <c r="BI494" s="9">
        <v>28.19</v>
      </c>
      <c r="BJ494" s="9">
        <v>53.15</v>
      </c>
      <c r="BK494" s="9">
        <v>98.02</v>
      </c>
      <c r="BL494" s="9">
        <v>52.55</v>
      </c>
      <c r="BM494" s="9">
        <v>11.72</v>
      </c>
      <c r="BN494" s="9">
        <v>101.67</v>
      </c>
    </row>
    <row r="495" spans="2:66" ht="20.100000000000001" customHeight="1" x14ac:dyDescent="0.2">
      <c r="B495" s="6" t="s">
        <v>223</v>
      </c>
      <c r="C495" s="7">
        <v>78.94</v>
      </c>
      <c r="D495" s="7">
        <v>169.41</v>
      </c>
      <c r="E495" s="7">
        <v>90.16</v>
      </c>
      <c r="F495" s="7">
        <v>55.34</v>
      </c>
      <c r="G495" s="7">
        <v>45</v>
      </c>
      <c r="H495" s="7">
        <v>132.97999999999999</v>
      </c>
      <c r="I495" s="7">
        <v>76</v>
      </c>
      <c r="J495" s="7">
        <v>119.92</v>
      </c>
      <c r="K495" s="7">
        <v>120.24</v>
      </c>
      <c r="L495" s="7">
        <v>116.08</v>
      </c>
      <c r="M495" s="7">
        <v>163.43</v>
      </c>
      <c r="N495" s="7">
        <v>166.81</v>
      </c>
      <c r="O495" s="7">
        <v>107.73</v>
      </c>
      <c r="P495" s="7">
        <v>94.56</v>
      </c>
      <c r="Q495" s="7">
        <v>92.25</v>
      </c>
      <c r="R495" s="7">
        <v>52.89</v>
      </c>
      <c r="S495" s="7">
        <v>94.58</v>
      </c>
      <c r="T495" s="7">
        <v>25.05</v>
      </c>
      <c r="U495" s="7">
        <v>7.11</v>
      </c>
      <c r="V495" s="7">
        <v>54.69</v>
      </c>
      <c r="W495" s="7">
        <v>7.23</v>
      </c>
      <c r="X495" s="7">
        <v>22.12</v>
      </c>
      <c r="Y495" s="7">
        <v>303.77999999999997</v>
      </c>
      <c r="Z495" s="7">
        <v>121.91</v>
      </c>
      <c r="AA495" s="7">
        <v>45.49</v>
      </c>
      <c r="AB495" s="7">
        <v>62.83</v>
      </c>
      <c r="AC495" s="7">
        <v>7.71</v>
      </c>
      <c r="AD495" s="7">
        <v>65.239999999999995</v>
      </c>
      <c r="AE495" s="7">
        <v>-47.26</v>
      </c>
      <c r="AF495" s="7">
        <v>55.93</v>
      </c>
      <c r="AG495" s="7">
        <v>19</v>
      </c>
      <c r="AH495" s="7">
        <v>38.65</v>
      </c>
      <c r="AI495" s="7">
        <v>8.7799999999999994</v>
      </c>
      <c r="AJ495" s="7">
        <v>70.66</v>
      </c>
      <c r="AK495" s="7">
        <v>22.31</v>
      </c>
      <c r="AL495" s="7">
        <v>33.25</v>
      </c>
      <c r="AM495" s="7">
        <v>-3.18</v>
      </c>
      <c r="AN495" s="7">
        <v>21.08</v>
      </c>
      <c r="AO495" s="7">
        <v>93.53</v>
      </c>
      <c r="AP495" s="7">
        <v>55.82</v>
      </c>
      <c r="AQ495" s="7">
        <v>22.03</v>
      </c>
      <c r="AR495" s="7">
        <v>50.66</v>
      </c>
      <c r="AS495" s="7">
        <v>60.97</v>
      </c>
      <c r="AT495" s="7">
        <v>37.68</v>
      </c>
      <c r="AU495" s="7">
        <v>-49.26</v>
      </c>
      <c r="AV495" s="7">
        <v>55.9</v>
      </c>
      <c r="AW495" s="7">
        <v>42.19</v>
      </c>
      <c r="AX495" s="7">
        <v>43.33</v>
      </c>
      <c r="AY495" s="7">
        <v>40.93</v>
      </c>
      <c r="AZ495" s="7">
        <v>-2.4900000000000002</v>
      </c>
      <c r="BA495" s="7">
        <v>52.43</v>
      </c>
      <c r="BB495" s="7">
        <v>42.67</v>
      </c>
      <c r="BC495" s="7">
        <v>72.010000000000005</v>
      </c>
      <c r="BD495" s="7">
        <v>58.12</v>
      </c>
      <c r="BE495" s="7">
        <v>60.35</v>
      </c>
      <c r="BF495" s="7">
        <v>40.14</v>
      </c>
      <c r="BG495" s="7">
        <v>53.14</v>
      </c>
      <c r="BH495" s="7">
        <v>70.14</v>
      </c>
      <c r="BI495" s="7">
        <v>20.53</v>
      </c>
      <c r="BJ495" s="7">
        <v>27.72</v>
      </c>
      <c r="BK495" s="7">
        <v>54.41</v>
      </c>
      <c r="BL495" s="7">
        <v>33.340000000000003</v>
      </c>
      <c r="BM495" s="7">
        <v>30.95</v>
      </c>
      <c r="BN495" s="7">
        <v>31.3</v>
      </c>
    </row>
    <row r="496" spans="2:66" ht="20.100000000000001" customHeight="1" x14ac:dyDescent="0.2">
      <c r="B496" s="6" t="s">
        <v>224</v>
      </c>
      <c r="C496" s="7">
        <v>-11.06</v>
      </c>
      <c r="D496" s="7">
        <v>17</v>
      </c>
      <c r="E496" s="7">
        <v>7.81</v>
      </c>
      <c r="F496" s="7">
        <v>-12.68</v>
      </c>
      <c r="G496" s="7">
        <v>-1.43</v>
      </c>
      <c r="H496" s="7">
        <v>4.8499999999999996</v>
      </c>
      <c r="I496" s="7">
        <v>5.28</v>
      </c>
      <c r="J496" s="7">
        <v>25.79</v>
      </c>
      <c r="K496" s="7">
        <v>20.12</v>
      </c>
      <c r="L496" s="7">
        <v>16.809999999999999</v>
      </c>
      <c r="M496" s="7">
        <v>19.239999999999998</v>
      </c>
      <c r="N496" s="7">
        <v>38.04</v>
      </c>
      <c r="O496" s="7">
        <v>21.36</v>
      </c>
      <c r="P496" s="7">
        <v>46.73</v>
      </c>
      <c r="Q496" s="7">
        <v>34.35</v>
      </c>
      <c r="R496" s="7">
        <v>-4.96</v>
      </c>
      <c r="S496" s="7">
        <v>26.03</v>
      </c>
      <c r="T496" s="7">
        <v>2.83</v>
      </c>
      <c r="U496" s="7">
        <v>15.09</v>
      </c>
      <c r="V496" s="7">
        <v>29.82</v>
      </c>
      <c r="W496" s="7">
        <v>44.61</v>
      </c>
      <c r="X496" s="7">
        <v>-22.34</v>
      </c>
      <c r="Y496" s="7">
        <v>314.55</v>
      </c>
      <c r="Z496" s="7">
        <v>67.25</v>
      </c>
      <c r="AA496" s="7">
        <v>44.6</v>
      </c>
      <c r="AB496" s="7">
        <v>41.77</v>
      </c>
      <c r="AC496" s="7">
        <v>8.6300000000000008</v>
      </c>
      <c r="AD496" s="7">
        <v>17.850000000000001</v>
      </c>
      <c r="AE496" s="7">
        <v>13.47</v>
      </c>
      <c r="AF496" s="7">
        <v>12.34</v>
      </c>
      <c r="AG496" s="7">
        <v>2.2400000000000002</v>
      </c>
      <c r="AH496" s="7">
        <v>5.57</v>
      </c>
      <c r="AI496" s="7">
        <v>16.010000000000002</v>
      </c>
      <c r="AJ496" s="7">
        <v>12.76</v>
      </c>
      <c r="AK496" s="7">
        <v>6.69</v>
      </c>
      <c r="AL496" s="7">
        <v>8.51</v>
      </c>
      <c r="AM496" s="7">
        <v>12.7</v>
      </c>
      <c r="AN496" s="7">
        <v>5.87</v>
      </c>
      <c r="AO496" s="7">
        <v>12.18</v>
      </c>
      <c r="AP496" s="7">
        <v>13.13</v>
      </c>
      <c r="AQ496" s="7">
        <v>44.13</v>
      </c>
      <c r="AR496" s="7">
        <v>8.93</v>
      </c>
      <c r="AS496" s="7">
        <v>49.11</v>
      </c>
      <c r="AT496" s="7">
        <v>25.57</v>
      </c>
      <c r="AU496" s="7">
        <v>37.47</v>
      </c>
      <c r="AV496" s="7">
        <v>16.34</v>
      </c>
      <c r="AW496" s="7">
        <v>0.6</v>
      </c>
      <c r="AX496" s="7">
        <v>38.35</v>
      </c>
      <c r="AY496" s="7">
        <v>53.09</v>
      </c>
      <c r="AZ496" s="7">
        <v>-4.17</v>
      </c>
      <c r="BA496" s="7">
        <v>56.53</v>
      </c>
      <c r="BB496" s="7">
        <v>39.1</v>
      </c>
      <c r="BC496" s="7">
        <v>53.57</v>
      </c>
      <c r="BD496" s="7">
        <v>36.33</v>
      </c>
      <c r="BE496" s="7">
        <v>22.36</v>
      </c>
      <c r="BF496" s="7">
        <v>31.64</v>
      </c>
      <c r="BG496" s="7">
        <v>58.13</v>
      </c>
      <c r="BH496" s="7">
        <v>57.64</v>
      </c>
      <c r="BI496" s="7">
        <v>17.98</v>
      </c>
      <c r="BJ496" s="7">
        <v>23.23</v>
      </c>
      <c r="BK496" s="7">
        <v>64.760000000000005</v>
      </c>
      <c r="BL496" s="7">
        <v>36.24</v>
      </c>
      <c r="BM496" s="7">
        <v>33.229999999999997</v>
      </c>
      <c r="BN496" s="7">
        <v>27.33</v>
      </c>
    </row>
    <row r="497" spans="2:66" ht="20.100000000000001" customHeight="1" x14ac:dyDescent="0.2">
      <c r="B497" s="6" t="s">
        <v>161</v>
      </c>
      <c r="C497" s="7">
        <v>-11.06</v>
      </c>
      <c r="D497" s="7">
        <v>17</v>
      </c>
      <c r="E497" s="7">
        <v>7.81</v>
      </c>
      <c r="F497" s="7">
        <v>-12.68</v>
      </c>
      <c r="G497" s="7">
        <v>-1.43</v>
      </c>
      <c r="H497" s="7">
        <v>4.8499999999999996</v>
      </c>
      <c r="I497" s="7">
        <v>5.28</v>
      </c>
      <c r="J497" s="7">
        <v>25.79</v>
      </c>
      <c r="K497" s="7">
        <v>20.12</v>
      </c>
      <c r="L497" s="7">
        <v>16.809999999999999</v>
      </c>
      <c r="M497" s="7">
        <v>19.239999999999998</v>
      </c>
      <c r="N497" s="7">
        <v>38.04</v>
      </c>
      <c r="O497" s="7">
        <v>21.36</v>
      </c>
      <c r="P497" s="7">
        <v>46.73</v>
      </c>
      <c r="Q497" s="7">
        <v>34.35</v>
      </c>
      <c r="R497" s="7">
        <v>-4.96</v>
      </c>
      <c r="S497" s="7">
        <v>26.03</v>
      </c>
      <c r="T497" s="7">
        <v>2.83</v>
      </c>
      <c r="U497" s="7">
        <v>15.09</v>
      </c>
      <c r="V497" s="7">
        <v>29.82</v>
      </c>
      <c r="W497" s="7">
        <v>44.61</v>
      </c>
      <c r="X497" s="7">
        <v>-22.34</v>
      </c>
      <c r="Y497" s="7">
        <v>314.55</v>
      </c>
      <c r="Z497" s="7">
        <v>67.25</v>
      </c>
      <c r="AA497" s="7">
        <v>44.6</v>
      </c>
      <c r="AB497" s="7">
        <v>41.77</v>
      </c>
      <c r="AC497" s="7">
        <v>8.6300000000000008</v>
      </c>
      <c r="AD497" s="7">
        <v>17.850000000000001</v>
      </c>
      <c r="AE497" s="7">
        <v>13.47</v>
      </c>
      <c r="AF497" s="7">
        <v>12.34</v>
      </c>
      <c r="AG497" s="7">
        <v>2.2400000000000002</v>
      </c>
      <c r="AH497" s="7">
        <v>5.57</v>
      </c>
      <c r="AI497" s="7">
        <v>16.010000000000002</v>
      </c>
      <c r="AJ497" s="7">
        <v>12.76</v>
      </c>
      <c r="AK497" s="7">
        <v>6.69</v>
      </c>
      <c r="AL497" s="7">
        <v>8.51</v>
      </c>
      <c r="AM497" s="7">
        <v>12.7</v>
      </c>
      <c r="AN497" s="7">
        <v>5.87</v>
      </c>
      <c r="AO497" s="7">
        <v>12.18</v>
      </c>
      <c r="AP497" s="7">
        <v>13.13</v>
      </c>
      <c r="AQ497" s="7">
        <v>44.13</v>
      </c>
      <c r="AR497" s="7">
        <v>8.93</v>
      </c>
      <c r="AS497" s="7">
        <v>49.11</v>
      </c>
      <c r="AT497" s="7">
        <v>25.57</v>
      </c>
      <c r="AU497" s="7">
        <v>37.47</v>
      </c>
      <c r="AV497" s="7">
        <v>16.34</v>
      </c>
      <c r="AW497" s="7">
        <v>0.6</v>
      </c>
      <c r="AX497" s="7">
        <v>38.35</v>
      </c>
      <c r="AY497" s="7">
        <v>53.09</v>
      </c>
      <c r="AZ497" s="7">
        <v>-4.17</v>
      </c>
      <c r="BA497" s="7">
        <v>56.53</v>
      </c>
      <c r="BB497" s="7">
        <v>39.1</v>
      </c>
      <c r="BC497" s="7">
        <v>53.57</v>
      </c>
      <c r="BD497" s="7">
        <v>36.33</v>
      </c>
      <c r="BE497" s="7">
        <v>22.36</v>
      </c>
      <c r="BF497" s="7">
        <v>31.64</v>
      </c>
      <c r="BG497" s="7">
        <v>58.13</v>
      </c>
      <c r="BH497" s="7">
        <v>57.64</v>
      </c>
      <c r="BI497" s="7">
        <v>17.98</v>
      </c>
      <c r="BJ497" s="7">
        <v>23.23</v>
      </c>
      <c r="BK497" s="7">
        <v>64.760000000000005</v>
      </c>
      <c r="BL497" s="7">
        <v>36.24</v>
      </c>
      <c r="BM497" s="7">
        <v>33.229999999999997</v>
      </c>
      <c r="BN497" s="7">
        <v>27.33</v>
      </c>
    </row>
    <row r="498" spans="2:66" ht="20.100000000000001" customHeight="1" x14ac:dyDescent="0.2">
      <c r="B498" s="6" t="s">
        <v>162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</row>
    <row r="499" spans="2:66" ht="20.100000000000001" customHeight="1" x14ac:dyDescent="0.2">
      <c r="B499" s="6" t="s">
        <v>163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</row>
    <row r="500" spans="2:66" ht="20.100000000000001" customHeight="1" x14ac:dyDescent="0.2">
      <c r="B500" s="8" t="s">
        <v>164</v>
      </c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</row>
    <row r="501" spans="2:66" ht="20.100000000000001" customHeight="1" x14ac:dyDescent="0.2">
      <c r="B501" s="8" t="s">
        <v>165</v>
      </c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</row>
    <row r="502" spans="2:66" ht="20.100000000000001" customHeight="1" x14ac:dyDescent="0.2">
      <c r="B502" s="8" t="s">
        <v>166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</row>
    <row r="503" spans="2:66" ht="20.100000000000001" customHeight="1" x14ac:dyDescent="0.2">
      <c r="B503" s="6" t="s">
        <v>225</v>
      </c>
      <c r="C503" s="7">
        <v>90</v>
      </c>
      <c r="D503" s="7">
        <v>152.41</v>
      </c>
      <c r="E503" s="7">
        <v>82.35</v>
      </c>
      <c r="F503" s="7">
        <v>68.02</v>
      </c>
      <c r="G503" s="7">
        <v>46.43</v>
      </c>
      <c r="H503" s="7">
        <v>128.13</v>
      </c>
      <c r="I503" s="7">
        <v>70.72</v>
      </c>
      <c r="J503" s="7">
        <v>94.13</v>
      </c>
      <c r="K503" s="7">
        <v>100.12</v>
      </c>
      <c r="L503" s="7">
        <v>99.27</v>
      </c>
      <c r="M503" s="7">
        <v>144.19</v>
      </c>
      <c r="N503" s="7">
        <v>128.77000000000001</v>
      </c>
      <c r="O503" s="7">
        <v>86.37</v>
      </c>
      <c r="P503" s="7">
        <v>47.83</v>
      </c>
      <c r="Q503" s="7">
        <v>57.9</v>
      </c>
      <c r="R503" s="7">
        <v>57.85</v>
      </c>
      <c r="S503" s="7">
        <v>68.55</v>
      </c>
      <c r="T503" s="7">
        <v>22.22</v>
      </c>
      <c r="U503" s="7">
        <v>-7.98</v>
      </c>
      <c r="V503" s="7">
        <v>24.87</v>
      </c>
      <c r="W503" s="7">
        <v>-37.380000000000003</v>
      </c>
      <c r="X503" s="7">
        <v>44.46</v>
      </c>
      <c r="Y503" s="7">
        <v>-10.77</v>
      </c>
      <c r="Z503" s="7">
        <v>54.66</v>
      </c>
      <c r="AA503" s="7">
        <v>0.89</v>
      </c>
      <c r="AB503" s="7">
        <v>21.06</v>
      </c>
      <c r="AC503" s="7">
        <v>-0.92</v>
      </c>
      <c r="AD503" s="7">
        <v>47.39</v>
      </c>
      <c r="AE503" s="7">
        <v>-60.73</v>
      </c>
      <c r="AF503" s="7">
        <v>43.59</v>
      </c>
      <c r="AG503" s="7">
        <v>16.760000000000002</v>
      </c>
      <c r="AH503" s="7">
        <v>33.08</v>
      </c>
      <c r="AI503" s="7">
        <v>-7.23</v>
      </c>
      <c r="AJ503" s="7">
        <v>57.9</v>
      </c>
      <c r="AK503" s="7">
        <v>15.62</v>
      </c>
      <c r="AL503" s="7">
        <v>24.74</v>
      </c>
      <c r="AM503" s="7">
        <v>-15.88</v>
      </c>
      <c r="AN503" s="7">
        <v>15.21</v>
      </c>
      <c r="AO503" s="7">
        <v>81.349999999999994</v>
      </c>
      <c r="AP503" s="7">
        <v>42.69</v>
      </c>
      <c r="AQ503" s="7">
        <v>-22.1</v>
      </c>
      <c r="AR503" s="7">
        <v>41.73</v>
      </c>
      <c r="AS503" s="7">
        <v>11.86</v>
      </c>
      <c r="AT503" s="7">
        <v>12.11</v>
      </c>
      <c r="AU503" s="7">
        <v>-86.73</v>
      </c>
      <c r="AV503" s="7">
        <v>39.56</v>
      </c>
      <c r="AW503" s="7">
        <v>41.59</v>
      </c>
      <c r="AX503" s="7">
        <v>4.9800000000000004</v>
      </c>
      <c r="AY503" s="7">
        <v>-12.16</v>
      </c>
      <c r="AZ503" s="7">
        <v>1.68</v>
      </c>
      <c r="BA503" s="7">
        <v>-4.0999999999999996</v>
      </c>
      <c r="BB503" s="7">
        <v>3.57</v>
      </c>
      <c r="BC503" s="7">
        <v>18.440000000000001</v>
      </c>
      <c r="BD503" s="7">
        <v>21.79</v>
      </c>
      <c r="BE503" s="7">
        <v>37.99</v>
      </c>
      <c r="BF503" s="7">
        <v>8.5</v>
      </c>
      <c r="BG503" s="7">
        <v>-4.99</v>
      </c>
      <c r="BH503" s="7">
        <v>12.5</v>
      </c>
      <c r="BI503" s="7">
        <v>2.5499999999999998</v>
      </c>
      <c r="BJ503" s="7">
        <v>4.49</v>
      </c>
      <c r="BK503" s="7">
        <v>-10.35</v>
      </c>
      <c r="BL503" s="7">
        <v>-2.9</v>
      </c>
      <c r="BM503" s="7">
        <v>-2.2799999999999998</v>
      </c>
      <c r="BN503" s="7">
        <v>3.97</v>
      </c>
    </row>
    <row r="504" spans="2:66" ht="20.100000000000001" customHeight="1" x14ac:dyDescent="0.2">
      <c r="B504" s="8" t="s">
        <v>244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</row>
    <row r="505" spans="2:66" ht="20.100000000000001" customHeight="1" x14ac:dyDescent="0.2">
      <c r="B505" s="8" t="s">
        <v>227</v>
      </c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</row>
    <row r="506" spans="2:66" ht="20.100000000000001" customHeight="1" x14ac:dyDescent="0.2">
      <c r="B506" s="6" t="s">
        <v>228</v>
      </c>
      <c r="C506" s="7">
        <v>-5.05</v>
      </c>
      <c r="D506" s="7">
        <v>-13.35</v>
      </c>
      <c r="E506" s="7">
        <v>-33.340000000000003</v>
      </c>
      <c r="F506" s="7">
        <v>-8.77</v>
      </c>
      <c r="G506" s="7">
        <v>4.76</v>
      </c>
      <c r="H506" s="7">
        <v>-23.53</v>
      </c>
      <c r="I506" s="7">
        <v>-11.69</v>
      </c>
      <c r="J506" s="7">
        <v>13.76</v>
      </c>
      <c r="K506" s="7">
        <v>-47.09</v>
      </c>
      <c r="L506" s="7">
        <v>79.08</v>
      </c>
      <c r="M506" s="7">
        <v>-39.729999999999997</v>
      </c>
      <c r="N506" s="7">
        <v>27.2</v>
      </c>
      <c r="O506" s="7">
        <v>30.86</v>
      </c>
      <c r="P506" s="7">
        <v>0.94</v>
      </c>
      <c r="Q506" s="7">
        <v>0.59</v>
      </c>
      <c r="R506" s="7">
        <v>6.3</v>
      </c>
      <c r="S506" s="7">
        <v>19.21</v>
      </c>
      <c r="T506" s="7">
        <v>3.82</v>
      </c>
      <c r="U506" s="7">
        <v>-26.39</v>
      </c>
      <c r="V506" s="7">
        <v>-22.35</v>
      </c>
      <c r="W506" s="7">
        <v>35.520000000000003</v>
      </c>
      <c r="X506" s="7">
        <v>56.28</v>
      </c>
      <c r="Y506" s="7">
        <v>-25.8</v>
      </c>
      <c r="Z506" s="7">
        <v>0.33</v>
      </c>
      <c r="AA506" s="7">
        <v>63.68</v>
      </c>
      <c r="AB506" s="7">
        <v>15.07</v>
      </c>
      <c r="AC506" s="7">
        <v>19.05</v>
      </c>
      <c r="AD506" s="7">
        <v>30.57</v>
      </c>
      <c r="AE506" s="7">
        <v>44.7</v>
      </c>
      <c r="AF506" s="7">
        <v>19.649999999999999</v>
      </c>
      <c r="AG506" s="7">
        <v>17.46</v>
      </c>
      <c r="AH506" s="7">
        <v>1.39</v>
      </c>
      <c r="AI506" s="7">
        <v>-12.32</v>
      </c>
      <c r="AJ506" s="7">
        <v>-0.41</v>
      </c>
      <c r="AK506" s="7">
        <v>-31.71</v>
      </c>
      <c r="AL506" s="7">
        <v>-3.12</v>
      </c>
      <c r="AM506" s="7">
        <v>33.79</v>
      </c>
      <c r="AN506" s="7">
        <v>-32.33</v>
      </c>
      <c r="AO506" s="7">
        <v>-23.78</v>
      </c>
      <c r="AP506" s="7">
        <v>80.94</v>
      </c>
      <c r="AQ506" s="7">
        <v>95.54</v>
      </c>
      <c r="AR506" s="7">
        <v>44.73</v>
      </c>
      <c r="AS506" s="7">
        <v>-66.680000000000007</v>
      </c>
      <c r="AT506" s="7">
        <v>100.97</v>
      </c>
      <c r="AU506" s="7">
        <v>85.77</v>
      </c>
      <c r="AV506" s="7">
        <v>30.11</v>
      </c>
      <c r="AW506" s="7">
        <v>0.43</v>
      </c>
      <c r="AX506" s="7">
        <v>33.409999999999997</v>
      </c>
      <c r="AY506" s="7">
        <v>113.62</v>
      </c>
      <c r="AZ506" s="7">
        <v>14.68</v>
      </c>
      <c r="BA506" s="7">
        <v>-37.74</v>
      </c>
      <c r="BB506" s="7">
        <v>27.1</v>
      </c>
      <c r="BC506" s="7">
        <v>100.39</v>
      </c>
      <c r="BD506" s="7">
        <v>35.83</v>
      </c>
      <c r="BE506" s="7">
        <v>-23.03</v>
      </c>
      <c r="BF506" s="7">
        <v>29.07</v>
      </c>
      <c r="BG506" s="7">
        <v>72.900000000000006</v>
      </c>
      <c r="BH506" s="7">
        <v>19.53</v>
      </c>
      <c r="BI506" s="7">
        <v>7.66</v>
      </c>
      <c r="BJ506" s="7">
        <v>25.43</v>
      </c>
      <c r="BK506" s="7">
        <v>43.61</v>
      </c>
      <c r="BL506" s="7">
        <v>19.21</v>
      </c>
      <c r="BM506" s="7">
        <v>-19.23</v>
      </c>
      <c r="BN506" s="7">
        <v>70.37</v>
      </c>
    </row>
    <row r="507" spans="2:66" ht="20.100000000000001" customHeight="1" x14ac:dyDescent="0.2">
      <c r="B507" s="6" t="s">
        <v>229</v>
      </c>
      <c r="C507" s="7">
        <v>-5.05</v>
      </c>
      <c r="D507" s="7">
        <v>-13.35</v>
      </c>
      <c r="E507" s="7">
        <v>-33.340000000000003</v>
      </c>
      <c r="F507" s="7">
        <v>-8.77</v>
      </c>
      <c r="G507" s="7">
        <v>4.76</v>
      </c>
      <c r="H507" s="7">
        <v>-23.53</v>
      </c>
      <c r="I507" s="7">
        <v>-11.69</v>
      </c>
      <c r="J507" s="7">
        <v>13.76</v>
      </c>
      <c r="K507" s="7">
        <v>-47.09</v>
      </c>
      <c r="L507" s="7">
        <v>79.08</v>
      </c>
      <c r="M507" s="7">
        <v>-39.729999999999997</v>
      </c>
      <c r="N507" s="7">
        <v>27.2</v>
      </c>
      <c r="O507" s="7">
        <v>30.86</v>
      </c>
      <c r="P507" s="7">
        <v>0.94</v>
      </c>
      <c r="Q507" s="7">
        <v>0.59</v>
      </c>
      <c r="R507" s="7">
        <v>6.3</v>
      </c>
      <c r="S507" s="7">
        <v>19.21</v>
      </c>
      <c r="T507" s="7">
        <v>3.82</v>
      </c>
      <c r="U507" s="7">
        <v>-26.39</v>
      </c>
      <c r="V507" s="7">
        <v>-22.35</v>
      </c>
      <c r="W507" s="7">
        <v>35.520000000000003</v>
      </c>
      <c r="X507" s="7">
        <v>56.28</v>
      </c>
      <c r="Y507" s="7">
        <v>-25.8</v>
      </c>
      <c r="Z507" s="7">
        <v>0.33</v>
      </c>
      <c r="AA507" s="7">
        <v>63.68</v>
      </c>
      <c r="AB507" s="7">
        <v>15.07</v>
      </c>
      <c r="AC507" s="7">
        <v>19.05</v>
      </c>
      <c r="AD507" s="7">
        <v>30.57</v>
      </c>
      <c r="AE507" s="7">
        <v>44.7</v>
      </c>
      <c r="AF507" s="7">
        <v>19.649999999999999</v>
      </c>
      <c r="AG507" s="7">
        <v>17.46</v>
      </c>
      <c r="AH507" s="7">
        <v>1.39</v>
      </c>
      <c r="AI507" s="7">
        <v>-12.32</v>
      </c>
      <c r="AJ507" s="7">
        <v>-0.41</v>
      </c>
      <c r="AK507" s="7">
        <v>-31.71</v>
      </c>
      <c r="AL507" s="7">
        <v>-3.12</v>
      </c>
      <c r="AM507" s="7">
        <v>33.79</v>
      </c>
      <c r="AN507" s="7">
        <v>-32.33</v>
      </c>
      <c r="AO507" s="7">
        <v>-23.78</v>
      </c>
      <c r="AP507" s="7">
        <v>80.94</v>
      </c>
      <c r="AQ507" s="7">
        <v>95.54</v>
      </c>
      <c r="AR507" s="7">
        <v>44.73</v>
      </c>
      <c r="AS507" s="7">
        <v>-66.680000000000007</v>
      </c>
      <c r="AT507" s="7">
        <v>100.97</v>
      </c>
      <c r="AU507" s="7">
        <v>85.77</v>
      </c>
      <c r="AV507" s="7">
        <v>30.11</v>
      </c>
      <c r="AW507" s="7">
        <v>0.43</v>
      </c>
      <c r="AX507" s="7">
        <v>33.409999999999997</v>
      </c>
      <c r="AY507" s="7">
        <v>113.62</v>
      </c>
      <c r="AZ507" s="7">
        <v>14.68</v>
      </c>
      <c r="BA507" s="7">
        <v>-37.74</v>
      </c>
      <c r="BB507" s="7">
        <v>27.1</v>
      </c>
      <c r="BC507" s="7">
        <v>100.39</v>
      </c>
      <c r="BD507" s="7">
        <v>35.83</v>
      </c>
      <c r="BE507" s="7">
        <v>-23.03</v>
      </c>
      <c r="BF507" s="7">
        <v>29.07</v>
      </c>
      <c r="BG507" s="7">
        <v>72.900000000000006</v>
      </c>
      <c r="BH507" s="7">
        <v>19.53</v>
      </c>
      <c r="BI507" s="7">
        <v>7.66</v>
      </c>
      <c r="BJ507" s="7">
        <v>25.43</v>
      </c>
      <c r="BK507" s="7">
        <v>43.61</v>
      </c>
      <c r="BL507" s="7">
        <v>19.21</v>
      </c>
      <c r="BM507" s="7">
        <v>-19.23</v>
      </c>
      <c r="BN507" s="7">
        <v>70.37</v>
      </c>
    </row>
    <row r="508" spans="2:66" ht="20.100000000000001" customHeight="1" x14ac:dyDescent="0.2">
      <c r="B508" s="6" t="s">
        <v>230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</row>
    <row r="509" spans="2:66" ht="20.100000000000001" customHeight="1" x14ac:dyDescent="0.2">
      <c r="B509" s="6" t="s">
        <v>231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</row>
    <row r="510" spans="2:66" ht="20.100000000000001" customHeight="1" x14ac:dyDescent="0.2">
      <c r="B510" s="8" t="s">
        <v>232</v>
      </c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</row>
    <row r="511" spans="2:66" ht="20.100000000000001" customHeight="1" x14ac:dyDescent="0.2">
      <c r="B511" s="8" t="s">
        <v>233</v>
      </c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</row>
    <row r="512" spans="2:66" ht="20.100000000000001" customHeight="1" x14ac:dyDescent="0.2">
      <c r="B512" s="8" t="s">
        <v>234</v>
      </c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</row>
    <row r="513" spans="2:66" ht="20.100000000000001" customHeight="1" x14ac:dyDescent="0.2">
      <c r="B513" s="6" t="s">
        <v>235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</row>
    <row r="514" spans="2:66" ht="20.100000000000001" customHeight="1" x14ac:dyDescent="0.2">
      <c r="B514" s="6" t="s">
        <v>161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</row>
    <row r="515" spans="2:66" ht="20.100000000000001" customHeight="1" x14ac:dyDescent="0.2">
      <c r="B515" s="6" t="s">
        <v>162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</row>
    <row r="516" spans="2:66" ht="20.100000000000001" customHeight="1" x14ac:dyDescent="0.2">
      <c r="B516" s="6" t="s">
        <v>163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</row>
    <row r="517" spans="2:66" ht="20.100000000000001" customHeight="1" x14ac:dyDescent="0.2">
      <c r="B517" s="8" t="s">
        <v>164</v>
      </c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</row>
    <row r="518" spans="2:66" ht="20.100000000000001" customHeight="1" x14ac:dyDescent="0.2">
      <c r="B518" s="8" t="s">
        <v>165</v>
      </c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</row>
    <row r="519" spans="2:66" ht="20.100000000000001" customHeight="1" x14ac:dyDescent="0.2">
      <c r="B519" s="8" t="s">
        <v>166</v>
      </c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</row>
    <row r="520" spans="2:66" ht="20.100000000000001" customHeight="1" x14ac:dyDescent="0.2">
      <c r="B520" s="6" t="s">
        <v>240</v>
      </c>
      <c r="C520" s="7">
        <v>6.16</v>
      </c>
      <c r="D520" s="7">
        <v>-11.29</v>
      </c>
      <c r="E520" s="7">
        <v>-30.39</v>
      </c>
      <c r="F520" s="7">
        <v>-14.92</v>
      </c>
      <c r="G520" s="7">
        <v>2</v>
      </c>
      <c r="H520" s="7">
        <v>-30.73</v>
      </c>
      <c r="I520" s="7">
        <v>-14.32</v>
      </c>
      <c r="J520" s="7">
        <v>6.18</v>
      </c>
      <c r="K520" s="7">
        <v>2.71</v>
      </c>
      <c r="L520" s="7">
        <v>10.36</v>
      </c>
      <c r="M520" s="7">
        <v>-2.76</v>
      </c>
      <c r="N520" s="7">
        <v>17.88</v>
      </c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</row>
    <row r="521" spans="2:66" ht="20.100000000000001" customHeight="1" x14ac:dyDescent="0.2">
      <c r="B521" s="6" t="s">
        <v>161</v>
      </c>
      <c r="C521" s="7">
        <v>6.16</v>
      </c>
      <c r="D521" s="7">
        <v>-11.29</v>
      </c>
      <c r="E521" s="7">
        <v>-30.39</v>
      </c>
      <c r="F521" s="7">
        <v>-14.92</v>
      </c>
      <c r="G521" s="7">
        <v>2</v>
      </c>
      <c r="H521" s="7">
        <v>-30.73</v>
      </c>
      <c r="I521" s="7">
        <v>-14.32</v>
      </c>
      <c r="J521" s="7">
        <v>6.18</v>
      </c>
      <c r="K521" s="7">
        <v>2.71</v>
      </c>
      <c r="L521" s="7">
        <v>10.36</v>
      </c>
      <c r="M521" s="7">
        <v>-2.76</v>
      </c>
      <c r="N521" s="7">
        <v>17.88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</row>
    <row r="522" spans="2:66" ht="20.100000000000001" customHeight="1" x14ac:dyDescent="0.2">
      <c r="B522" s="6" t="s">
        <v>162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</row>
    <row r="523" spans="2:66" ht="20.100000000000001" customHeight="1" x14ac:dyDescent="0.2">
      <c r="B523" s="6" t="s">
        <v>163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</row>
    <row r="524" spans="2:66" ht="20.100000000000001" customHeight="1" x14ac:dyDescent="0.2">
      <c r="B524" s="8" t="s">
        <v>164</v>
      </c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</row>
    <row r="525" spans="2:66" ht="20.100000000000001" customHeight="1" x14ac:dyDescent="0.2">
      <c r="B525" s="8" t="s">
        <v>165</v>
      </c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</row>
    <row r="526" spans="2:66" ht="20.100000000000001" customHeight="1" x14ac:dyDescent="0.2">
      <c r="B526" s="8" t="s">
        <v>166</v>
      </c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</row>
    <row r="527" spans="2:66" ht="20.100000000000001" customHeight="1" x14ac:dyDescent="0.2">
      <c r="B527" s="6" t="s">
        <v>241</v>
      </c>
      <c r="C527" s="7">
        <v>-11.21</v>
      </c>
      <c r="D527" s="7">
        <v>-2.06</v>
      </c>
      <c r="E527" s="7">
        <v>-2.95</v>
      </c>
      <c r="F527" s="7">
        <v>6.15</v>
      </c>
      <c r="G527" s="7">
        <v>2.76</v>
      </c>
      <c r="H527" s="7">
        <v>7.2</v>
      </c>
      <c r="I527" s="7">
        <v>4.6500000000000004</v>
      </c>
      <c r="J527" s="7">
        <v>5.79</v>
      </c>
      <c r="K527" s="7">
        <v>4.54</v>
      </c>
      <c r="L527" s="7">
        <v>20.399999999999999</v>
      </c>
      <c r="M527" s="7">
        <v>-0.94</v>
      </c>
      <c r="N527" s="7">
        <v>3.32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</row>
    <row r="528" spans="2:66" ht="20.100000000000001" customHeight="1" x14ac:dyDescent="0.2">
      <c r="B528" s="6" t="s">
        <v>161</v>
      </c>
      <c r="C528" s="7">
        <v>-11.21</v>
      </c>
      <c r="D528" s="7">
        <v>-2.06</v>
      </c>
      <c r="E528" s="7">
        <v>-2.95</v>
      </c>
      <c r="F528" s="7">
        <v>6.15</v>
      </c>
      <c r="G528" s="7">
        <v>2.76</v>
      </c>
      <c r="H528" s="7">
        <v>7.2</v>
      </c>
      <c r="I528" s="7">
        <v>4.6500000000000004</v>
      </c>
      <c r="J528" s="7">
        <v>5.79</v>
      </c>
      <c r="K528" s="7">
        <v>4.54</v>
      </c>
      <c r="L528" s="7">
        <v>20.399999999999999</v>
      </c>
      <c r="M528" s="7">
        <v>-0.94</v>
      </c>
      <c r="N528" s="7">
        <v>3.32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</row>
    <row r="529" spans="2:66" ht="20.100000000000001" customHeight="1" x14ac:dyDescent="0.2">
      <c r="B529" s="6" t="s">
        <v>162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</row>
    <row r="530" spans="2:66" ht="20.100000000000001" customHeight="1" x14ac:dyDescent="0.2">
      <c r="B530" s="6" t="s">
        <v>163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</row>
    <row r="531" spans="2:66" ht="20.100000000000001" customHeight="1" x14ac:dyDescent="0.2">
      <c r="B531" s="8" t="s">
        <v>164</v>
      </c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</row>
    <row r="532" spans="2:66" ht="20.100000000000001" customHeight="1" x14ac:dyDescent="0.2">
      <c r="B532" s="8" t="s">
        <v>165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</row>
    <row r="533" spans="2:66" ht="20.100000000000001" customHeight="1" x14ac:dyDescent="0.2">
      <c r="B533" s="8" t="s">
        <v>166</v>
      </c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</row>
    <row r="534" spans="2:66" ht="20.100000000000001" customHeight="1" x14ac:dyDescent="0.2">
      <c r="B534" s="6" t="s">
        <v>245</v>
      </c>
      <c r="C534" s="10"/>
      <c r="D534" s="10"/>
      <c r="E534" s="10"/>
      <c r="F534" s="10"/>
      <c r="G534" s="10"/>
      <c r="H534" s="10"/>
      <c r="I534" s="7">
        <v>-2.02</v>
      </c>
      <c r="J534" s="7">
        <v>1.79</v>
      </c>
      <c r="K534" s="7">
        <v>-54.34</v>
      </c>
      <c r="L534" s="7">
        <v>48.32</v>
      </c>
      <c r="M534" s="7">
        <v>-36.03</v>
      </c>
      <c r="N534" s="7">
        <v>6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</row>
    <row r="535" spans="2:66" ht="20.100000000000001" customHeight="1" x14ac:dyDescent="0.2">
      <c r="B535" s="6" t="s">
        <v>161</v>
      </c>
      <c r="C535" s="10"/>
      <c r="D535" s="10"/>
      <c r="E535" s="10"/>
      <c r="F535" s="10"/>
      <c r="G535" s="10"/>
      <c r="H535" s="10"/>
      <c r="I535" s="7">
        <v>-2.02</v>
      </c>
      <c r="J535" s="7">
        <v>1.79</v>
      </c>
      <c r="K535" s="7">
        <v>-54.34</v>
      </c>
      <c r="L535" s="7">
        <v>48.32</v>
      </c>
      <c r="M535" s="7">
        <v>-36.03</v>
      </c>
      <c r="N535" s="7">
        <v>6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</row>
    <row r="536" spans="2:66" ht="20.100000000000001" customHeight="1" x14ac:dyDescent="0.2">
      <c r="B536" s="6" t="s">
        <v>162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</row>
    <row r="537" spans="2:66" ht="20.100000000000001" customHeight="1" x14ac:dyDescent="0.2">
      <c r="B537" s="6" t="s">
        <v>163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</row>
    <row r="538" spans="2:66" ht="20.100000000000001" customHeight="1" x14ac:dyDescent="0.2">
      <c r="B538" s="8" t="s">
        <v>164</v>
      </c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</row>
    <row r="539" spans="2:66" ht="20.100000000000001" customHeight="1" x14ac:dyDescent="0.2">
      <c r="B539" s="8" t="s">
        <v>165</v>
      </c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</row>
    <row r="540" spans="2:66" ht="20.100000000000001" customHeight="1" x14ac:dyDescent="0.2">
      <c r="B540" s="8" t="s">
        <v>166</v>
      </c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</row>
    <row r="541" spans="2:66" ht="20.100000000000001" customHeight="1" x14ac:dyDescent="0.25">
      <c r="B541" s="4" t="s">
        <v>246</v>
      </c>
      <c r="C541" s="5">
        <v>67.400000000000006</v>
      </c>
      <c r="D541" s="5">
        <v>1.69</v>
      </c>
      <c r="E541" s="5">
        <v>-0.11</v>
      </c>
      <c r="F541" s="5">
        <v>-0.26</v>
      </c>
      <c r="G541" s="5">
        <v>8.15</v>
      </c>
      <c r="H541" s="5">
        <v>0.3</v>
      </c>
      <c r="I541" s="5">
        <v>0.2</v>
      </c>
      <c r="J541" s="5">
        <v>0.73</v>
      </c>
      <c r="K541" s="5">
        <v>1.1200000000000001</v>
      </c>
      <c r="L541" s="5">
        <v>-1.77</v>
      </c>
      <c r="M541" s="5">
        <v>1.89</v>
      </c>
      <c r="N541" s="5">
        <v>0.42</v>
      </c>
      <c r="O541" s="5">
        <v>-6.67</v>
      </c>
      <c r="P541" s="5">
        <v>0.02</v>
      </c>
      <c r="Q541" s="5">
        <v>1.96</v>
      </c>
      <c r="R541" s="5">
        <v>-0.24</v>
      </c>
      <c r="S541" s="5">
        <v>0.14000000000000001</v>
      </c>
      <c r="T541" s="5">
        <v>-0.08</v>
      </c>
      <c r="U541" s="5">
        <v>1.05</v>
      </c>
      <c r="V541" s="5">
        <v>-0.25</v>
      </c>
      <c r="W541" s="5">
        <v>-10.4</v>
      </c>
      <c r="X541" s="5">
        <v>-9.15</v>
      </c>
      <c r="Y541" s="5">
        <v>4.3600000000000003</v>
      </c>
      <c r="Z541" s="5">
        <v>0.1</v>
      </c>
      <c r="AA541" s="5">
        <v>2.6</v>
      </c>
      <c r="AB541" s="5">
        <v>7.0000000000000007E-2</v>
      </c>
      <c r="AC541" s="5">
        <v>2.08</v>
      </c>
      <c r="AD541" s="5">
        <v>-1.1499999999999999</v>
      </c>
      <c r="AE541" s="5">
        <v>-0.04</v>
      </c>
      <c r="AF541" s="5">
        <v>0.06</v>
      </c>
      <c r="AG541" s="5">
        <v>0.92</v>
      </c>
      <c r="AH541" s="5">
        <v>-1.21</v>
      </c>
      <c r="AI541" s="5">
        <v>-0.08</v>
      </c>
      <c r="AJ541" s="5">
        <v>-0.04</v>
      </c>
      <c r="AK541" s="5">
        <v>-0.12</v>
      </c>
      <c r="AL541" s="5">
        <v>-0.12</v>
      </c>
      <c r="AM541" s="12"/>
      <c r="AN541" s="12"/>
      <c r="AO541" s="5">
        <v>-1.69</v>
      </c>
      <c r="AP541" s="5">
        <v>-2.35</v>
      </c>
      <c r="AQ541" s="5">
        <v>9.81</v>
      </c>
      <c r="AR541" s="5">
        <v>7.0000000000000007E-2</v>
      </c>
      <c r="AS541" s="5">
        <v>-13.9</v>
      </c>
      <c r="AT541" s="5">
        <v>-3.21</v>
      </c>
      <c r="AU541" s="5">
        <v>11.09</v>
      </c>
      <c r="AV541" s="5">
        <v>-0.82</v>
      </c>
      <c r="AW541" s="5">
        <v>-12.15</v>
      </c>
      <c r="AX541" s="5">
        <v>-1.1000000000000001</v>
      </c>
      <c r="AY541" s="5">
        <v>-1.17</v>
      </c>
      <c r="AZ541" s="5">
        <v>-10.24</v>
      </c>
      <c r="BA541" s="5">
        <v>-0.12</v>
      </c>
      <c r="BB541" s="5">
        <v>-9.81</v>
      </c>
      <c r="BC541" s="5">
        <v>-0.61</v>
      </c>
      <c r="BD541" s="5">
        <v>-3.52</v>
      </c>
      <c r="BE541" s="5">
        <v>-2.04</v>
      </c>
      <c r="BF541" s="5">
        <v>6.2</v>
      </c>
      <c r="BG541" s="5">
        <v>-2.13</v>
      </c>
      <c r="BH541" s="5">
        <v>2.87</v>
      </c>
      <c r="BI541" s="5">
        <v>-1.73</v>
      </c>
      <c r="BJ541" s="5">
        <v>-0.01</v>
      </c>
      <c r="BK541" s="5">
        <v>3.39</v>
      </c>
      <c r="BL541" s="5">
        <v>-0.01</v>
      </c>
      <c r="BM541" s="5">
        <v>3.46</v>
      </c>
      <c r="BN541" s="5">
        <v>-0.97</v>
      </c>
    </row>
    <row r="542" spans="2:66" ht="20.100000000000001" customHeight="1" x14ac:dyDescent="0.2">
      <c r="B542" s="8" t="s">
        <v>222</v>
      </c>
      <c r="C542" s="9">
        <v>67.25</v>
      </c>
      <c r="D542" s="9">
        <v>0.89</v>
      </c>
      <c r="E542" s="9">
        <v>-0.06</v>
      </c>
      <c r="F542" s="9">
        <v>-0.27</v>
      </c>
      <c r="G542" s="9">
        <v>8.06</v>
      </c>
      <c r="H542" s="9">
        <v>-0.76</v>
      </c>
      <c r="I542" s="9">
        <v>0.18</v>
      </c>
      <c r="J542" s="9">
        <v>0.43</v>
      </c>
      <c r="K542" s="9">
        <v>1.36</v>
      </c>
      <c r="L542" s="9">
        <v>-0.94</v>
      </c>
      <c r="M542" s="9">
        <v>1.87</v>
      </c>
      <c r="N542" s="9">
        <v>0.4</v>
      </c>
      <c r="O542" s="9">
        <v>-7.5</v>
      </c>
      <c r="P542" s="9">
        <v>0.03</v>
      </c>
      <c r="Q542" s="11"/>
      <c r="R542" s="11"/>
      <c r="S542" s="9">
        <v>0.16</v>
      </c>
      <c r="T542" s="9">
        <v>0.05</v>
      </c>
      <c r="U542" s="9">
        <v>1.22</v>
      </c>
      <c r="V542" s="9">
        <v>0.02</v>
      </c>
      <c r="W542" s="9">
        <v>-10.58</v>
      </c>
      <c r="X542" s="9">
        <v>-9.1199999999999992</v>
      </c>
      <c r="Y542" s="9">
        <v>4.38</v>
      </c>
      <c r="Z542" s="9">
        <v>0.06</v>
      </c>
      <c r="AA542" s="9">
        <v>2.6</v>
      </c>
      <c r="AB542" s="11"/>
      <c r="AC542" s="9">
        <v>0.24</v>
      </c>
      <c r="AD542" s="9">
        <v>-1.1599999999999999</v>
      </c>
      <c r="AE542" s="11"/>
      <c r="AF542" s="9">
        <v>0.1</v>
      </c>
      <c r="AG542" s="9">
        <v>0.88</v>
      </c>
      <c r="AH542" s="9">
        <v>-1.1000000000000001</v>
      </c>
      <c r="AI542" s="11"/>
      <c r="AJ542" s="11"/>
      <c r="AK542" s="11"/>
      <c r="AL542" s="11"/>
      <c r="AM542" s="11"/>
      <c r="AN542" s="11"/>
      <c r="AO542" s="9">
        <v>-0.01</v>
      </c>
      <c r="AP542" s="11"/>
      <c r="AQ542" s="11"/>
      <c r="AR542" s="11"/>
      <c r="AS542" s="11"/>
      <c r="AT542" s="9">
        <v>-1.61</v>
      </c>
      <c r="AU542" s="11"/>
      <c r="AV542" s="9">
        <v>0.02</v>
      </c>
      <c r="AW542" s="11"/>
      <c r="AX542" s="11"/>
      <c r="AY542" s="9">
        <v>1.0900000000000001</v>
      </c>
      <c r="AZ542" s="9">
        <v>0.01</v>
      </c>
      <c r="BA542" s="9">
        <v>-0.1</v>
      </c>
      <c r="BB542" s="9">
        <v>-7.98</v>
      </c>
      <c r="BC542" s="9">
        <v>-0.42</v>
      </c>
      <c r="BD542" s="9">
        <v>-1.01</v>
      </c>
      <c r="BE542" s="9">
        <v>0.37</v>
      </c>
      <c r="BF542" s="9">
        <v>6.22</v>
      </c>
      <c r="BG542" s="9">
        <v>0.19</v>
      </c>
      <c r="BH542" s="9">
        <v>4.55</v>
      </c>
      <c r="BI542" s="9">
        <v>0.1</v>
      </c>
      <c r="BJ542" s="11"/>
      <c r="BK542" s="9">
        <v>0.24</v>
      </c>
      <c r="BL542" s="9">
        <v>0.05</v>
      </c>
      <c r="BM542" s="11"/>
      <c r="BN542" s="9">
        <v>0.01</v>
      </c>
    </row>
    <row r="543" spans="2:66" ht="20.100000000000001" customHeight="1" x14ac:dyDescent="0.2">
      <c r="B543" s="6" t="s">
        <v>223</v>
      </c>
      <c r="C543" s="7">
        <v>-0.02</v>
      </c>
      <c r="D543" s="7">
        <v>0.06</v>
      </c>
      <c r="E543" s="7">
        <v>0.06</v>
      </c>
      <c r="F543" s="7">
        <v>0.34</v>
      </c>
      <c r="G543" s="7">
        <v>-0.82</v>
      </c>
      <c r="H543" s="7">
        <v>-0.34</v>
      </c>
      <c r="I543" s="7">
        <v>0.13</v>
      </c>
      <c r="J543" s="7">
        <v>0.17</v>
      </c>
      <c r="K543" s="7">
        <v>0.36</v>
      </c>
      <c r="L543" s="7">
        <v>-0.05</v>
      </c>
      <c r="M543" s="7">
        <v>0.86</v>
      </c>
      <c r="N543" s="7">
        <v>0.59</v>
      </c>
      <c r="O543" s="7">
        <v>-7.5</v>
      </c>
      <c r="P543" s="7">
        <v>0.03</v>
      </c>
      <c r="Q543" s="10"/>
      <c r="R543" s="10"/>
      <c r="S543" s="7">
        <v>0.16</v>
      </c>
      <c r="T543" s="7">
        <v>0.05</v>
      </c>
      <c r="U543" s="7">
        <v>0.02</v>
      </c>
      <c r="V543" s="7">
        <v>0.02</v>
      </c>
      <c r="W543" s="7">
        <v>-10.58</v>
      </c>
      <c r="X543" s="7">
        <v>-9.1199999999999992</v>
      </c>
      <c r="Y543" s="7">
        <v>-0.15</v>
      </c>
      <c r="Z543" s="7">
        <v>0.06</v>
      </c>
      <c r="AA543" s="7">
        <v>0.3</v>
      </c>
      <c r="AB543" s="10"/>
      <c r="AC543" s="7">
        <v>0.24</v>
      </c>
      <c r="AD543" s="7">
        <v>-1.1599999999999999</v>
      </c>
      <c r="AE543" s="10"/>
      <c r="AF543" s="7">
        <v>0.01</v>
      </c>
      <c r="AG543" s="7">
        <v>0.74</v>
      </c>
      <c r="AH543" s="7">
        <v>-0.01</v>
      </c>
      <c r="AI543" s="10"/>
      <c r="AJ543" s="10"/>
      <c r="AK543" s="10"/>
      <c r="AL543" s="10"/>
      <c r="AM543" s="10"/>
      <c r="AN543" s="10"/>
      <c r="AO543" s="7">
        <v>-0.01</v>
      </c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7">
        <v>0.16</v>
      </c>
      <c r="BA543" s="7">
        <v>0.01</v>
      </c>
      <c r="BB543" s="7">
        <v>0.01</v>
      </c>
      <c r="BC543" s="7">
        <v>0.23</v>
      </c>
      <c r="BD543" s="7">
        <v>-0.47</v>
      </c>
      <c r="BE543" s="7">
        <v>0.04</v>
      </c>
      <c r="BF543" s="7">
        <v>7.0000000000000007E-2</v>
      </c>
      <c r="BG543" s="7">
        <v>0.17</v>
      </c>
      <c r="BH543" s="7">
        <v>0.2</v>
      </c>
      <c r="BI543" s="7">
        <v>0.1</v>
      </c>
      <c r="BJ543" s="10"/>
      <c r="BK543" s="7">
        <v>0.24</v>
      </c>
      <c r="BL543" s="7">
        <v>0.05</v>
      </c>
      <c r="BM543" s="10"/>
      <c r="BN543" s="7">
        <v>0.01</v>
      </c>
    </row>
    <row r="544" spans="2:66" ht="20.100000000000001" customHeight="1" x14ac:dyDescent="0.2">
      <c r="B544" s="6" t="s">
        <v>247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</row>
    <row r="545" spans="2:66" ht="20.100000000000001" customHeight="1" x14ac:dyDescent="0.2">
      <c r="B545" s="6" t="s">
        <v>248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</row>
    <row r="546" spans="2:66" ht="20.100000000000001" customHeight="1" x14ac:dyDescent="0.2">
      <c r="B546" s="6" t="s">
        <v>249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7">
        <v>-6.78</v>
      </c>
      <c r="P546" s="10"/>
      <c r="Q546" s="10"/>
      <c r="R546" s="10"/>
      <c r="S546" s="10"/>
      <c r="T546" s="10"/>
      <c r="U546" s="7">
        <v>-0.01</v>
      </c>
      <c r="V546" s="10"/>
      <c r="W546" s="7">
        <v>-10.69</v>
      </c>
      <c r="X546" s="7">
        <v>-9.1199999999999992</v>
      </c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7">
        <v>-0.01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</row>
    <row r="547" spans="2:66" ht="20.100000000000001" customHeight="1" x14ac:dyDescent="0.2">
      <c r="B547" s="6" t="s">
        <v>250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</row>
    <row r="548" spans="2:66" ht="20.100000000000001" customHeight="1" x14ac:dyDescent="0.2">
      <c r="B548" s="6" t="s">
        <v>251</v>
      </c>
      <c r="C548" s="7">
        <v>-0.02</v>
      </c>
      <c r="D548" s="7">
        <v>0.06</v>
      </c>
      <c r="E548" s="7">
        <v>0.06</v>
      </c>
      <c r="F548" s="7">
        <v>0.34</v>
      </c>
      <c r="G548" s="7">
        <v>-0.82</v>
      </c>
      <c r="H548" s="7">
        <v>-0.34</v>
      </c>
      <c r="I548" s="7">
        <v>0.13</v>
      </c>
      <c r="J548" s="7">
        <v>0.17</v>
      </c>
      <c r="K548" s="7">
        <v>0.36</v>
      </c>
      <c r="L548" s="7">
        <v>-0.05</v>
      </c>
      <c r="M548" s="7">
        <v>0.86</v>
      </c>
      <c r="N548" s="7">
        <v>0.59</v>
      </c>
      <c r="O548" s="7">
        <v>-0.72</v>
      </c>
      <c r="P548" s="7">
        <v>0.03</v>
      </c>
      <c r="Q548" s="10"/>
      <c r="R548" s="10"/>
      <c r="S548" s="7">
        <v>0.16</v>
      </c>
      <c r="T548" s="7">
        <v>0.05</v>
      </c>
      <c r="U548" s="7">
        <v>0.03</v>
      </c>
      <c r="V548" s="7">
        <v>0.02</v>
      </c>
      <c r="W548" s="7">
        <v>0.11</v>
      </c>
      <c r="X548" s="10"/>
      <c r="Y548" s="7">
        <v>-0.15</v>
      </c>
      <c r="Z548" s="7">
        <v>0.06</v>
      </c>
      <c r="AA548" s="7">
        <v>0.3</v>
      </c>
      <c r="AB548" s="10"/>
      <c r="AC548" s="7">
        <v>0.24</v>
      </c>
      <c r="AD548" s="7">
        <v>-1.1599999999999999</v>
      </c>
      <c r="AE548" s="10"/>
      <c r="AF548" s="7">
        <v>0.01</v>
      </c>
      <c r="AG548" s="7">
        <v>0.74</v>
      </c>
      <c r="AH548" s="7">
        <v>-0.01</v>
      </c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7">
        <v>0.16</v>
      </c>
      <c r="BA548" s="7">
        <v>0.01</v>
      </c>
      <c r="BB548" s="7">
        <v>0.01</v>
      </c>
      <c r="BC548" s="7">
        <v>0.23</v>
      </c>
      <c r="BD548" s="7">
        <v>-0.47</v>
      </c>
      <c r="BE548" s="7">
        <v>0.04</v>
      </c>
      <c r="BF548" s="7">
        <v>7.0000000000000007E-2</v>
      </c>
      <c r="BG548" s="7">
        <v>0.17</v>
      </c>
      <c r="BH548" s="7">
        <v>0.2</v>
      </c>
      <c r="BI548" s="7">
        <v>0.1</v>
      </c>
      <c r="BJ548" s="10"/>
      <c r="BK548" s="7">
        <v>0.24</v>
      </c>
      <c r="BL548" s="7">
        <v>0.05</v>
      </c>
      <c r="BM548" s="10"/>
      <c r="BN548" s="7">
        <v>0.01</v>
      </c>
    </row>
    <row r="549" spans="2:66" ht="20.100000000000001" customHeight="1" x14ac:dyDescent="0.2">
      <c r="B549" s="6" t="s">
        <v>252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</row>
    <row r="550" spans="2:66" ht="20.100000000000001" customHeight="1" x14ac:dyDescent="0.2">
      <c r="B550" s="6" t="s">
        <v>253</v>
      </c>
      <c r="C550" s="7">
        <v>-0.02</v>
      </c>
      <c r="D550" s="7">
        <v>0.06</v>
      </c>
      <c r="E550" s="7">
        <v>0.06</v>
      </c>
      <c r="F550" s="7">
        <v>0.34</v>
      </c>
      <c r="G550" s="7">
        <v>-0.82</v>
      </c>
      <c r="H550" s="7">
        <v>-0.34</v>
      </c>
      <c r="I550" s="7">
        <v>0.13</v>
      </c>
      <c r="J550" s="7">
        <v>0.17</v>
      </c>
      <c r="K550" s="7">
        <v>0.36</v>
      </c>
      <c r="L550" s="7">
        <v>-0.05</v>
      </c>
      <c r="M550" s="7">
        <v>0.86</v>
      </c>
      <c r="N550" s="7">
        <v>0.59</v>
      </c>
      <c r="O550" s="7">
        <v>-0.72</v>
      </c>
      <c r="P550" s="7">
        <v>0.03</v>
      </c>
      <c r="Q550" s="10"/>
      <c r="R550" s="10"/>
      <c r="S550" s="7">
        <v>0.16</v>
      </c>
      <c r="T550" s="7">
        <v>0.05</v>
      </c>
      <c r="U550" s="7">
        <v>0.03</v>
      </c>
      <c r="V550" s="7">
        <v>0.02</v>
      </c>
      <c r="W550" s="7">
        <v>0.11</v>
      </c>
      <c r="X550" s="10"/>
      <c r="Y550" s="7">
        <v>-0.15</v>
      </c>
      <c r="Z550" s="7">
        <v>0.06</v>
      </c>
      <c r="AA550" s="7">
        <v>0.3</v>
      </c>
      <c r="AB550" s="10"/>
      <c r="AC550" s="7">
        <v>0.24</v>
      </c>
      <c r="AD550" s="7">
        <v>-1.1599999999999999</v>
      </c>
      <c r="AE550" s="10"/>
      <c r="AF550" s="7">
        <v>0.01</v>
      </c>
      <c r="AG550" s="7">
        <v>0.74</v>
      </c>
      <c r="AH550" s="7">
        <v>-0.01</v>
      </c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7">
        <v>0.16</v>
      </c>
      <c r="BA550" s="7">
        <v>0.01</v>
      </c>
      <c r="BB550" s="7">
        <v>0.01</v>
      </c>
      <c r="BC550" s="7">
        <v>0.23</v>
      </c>
      <c r="BD550" s="7">
        <v>-0.47</v>
      </c>
      <c r="BE550" s="7">
        <v>0.04</v>
      </c>
      <c r="BF550" s="7">
        <v>7.0000000000000007E-2</v>
      </c>
      <c r="BG550" s="7">
        <v>0.17</v>
      </c>
      <c r="BH550" s="7">
        <v>0.2</v>
      </c>
      <c r="BI550" s="7">
        <v>0.1</v>
      </c>
      <c r="BJ550" s="10"/>
      <c r="BK550" s="7">
        <v>0.24</v>
      </c>
      <c r="BL550" s="7">
        <v>0.05</v>
      </c>
      <c r="BM550" s="10"/>
      <c r="BN550" s="7">
        <v>0.01</v>
      </c>
    </row>
    <row r="551" spans="2:66" ht="20.100000000000001" customHeight="1" x14ac:dyDescent="0.2">
      <c r="B551" s="6" t="s">
        <v>254</v>
      </c>
      <c r="C551" s="7">
        <v>-0.02</v>
      </c>
      <c r="D551" s="7">
        <v>0.06</v>
      </c>
      <c r="E551" s="7">
        <v>0.06</v>
      </c>
      <c r="F551" s="7">
        <v>0.34</v>
      </c>
      <c r="G551" s="7">
        <v>-0.82</v>
      </c>
      <c r="H551" s="7">
        <v>-0.34</v>
      </c>
      <c r="I551" s="7">
        <v>0.13</v>
      </c>
      <c r="J551" s="7">
        <v>0.17</v>
      </c>
      <c r="K551" s="7">
        <v>0.36</v>
      </c>
      <c r="L551" s="7">
        <v>-0.05</v>
      </c>
      <c r="M551" s="7">
        <v>0.86</v>
      </c>
      <c r="N551" s="7">
        <v>0.59</v>
      </c>
      <c r="O551" s="7">
        <v>-7.5</v>
      </c>
      <c r="P551" s="7">
        <v>0.03</v>
      </c>
      <c r="Q551" s="10"/>
      <c r="R551" s="10"/>
      <c r="S551" s="7">
        <v>0.16</v>
      </c>
      <c r="T551" s="7">
        <v>0.05</v>
      </c>
      <c r="U551" s="7">
        <v>0.02</v>
      </c>
      <c r="V551" s="7">
        <v>0.02</v>
      </c>
      <c r="W551" s="7">
        <v>-10.58</v>
      </c>
      <c r="X551" s="7">
        <v>-9.1199999999999992</v>
      </c>
      <c r="Y551" s="7">
        <v>-0.15</v>
      </c>
      <c r="Z551" s="7">
        <v>0.06</v>
      </c>
      <c r="AA551" s="7">
        <v>0.3</v>
      </c>
      <c r="AB551" s="10"/>
      <c r="AC551" s="7">
        <v>0.24</v>
      </c>
      <c r="AD551" s="7">
        <v>-1.1599999999999999</v>
      </c>
      <c r="AE551" s="10"/>
      <c r="AF551" s="7">
        <v>0.01</v>
      </c>
      <c r="AG551" s="7">
        <v>0.74</v>
      </c>
      <c r="AH551" s="7">
        <v>-0.01</v>
      </c>
      <c r="AI551" s="10"/>
      <c r="AJ551" s="10"/>
      <c r="AK551" s="10"/>
      <c r="AL551" s="10"/>
      <c r="AM551" s="10"/>
      <c r="AN551" s="10"/>
      <c r="AO551" s="7">
        <v>-0.01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7">
        <v>0.16</v>
      </c>
      <c r="BA551" s="7">
        <v>0.01</v>
      </c>
      <c r="BB551" s="7">
        <v>0.01</v>
      </c>
      <c r="BC551" s="7">
        <v>0.23</v>
      </c>
      <c r="BD551" s="7">
        <v>-0.47</v>
      </c>
      <c r="BE551" s="7">
        <v>0.04</v>
      </c>
      <c r="BF551" s="7">
        <v>7.0000000000000007E-2</v>
      </c>
      <c r="BG551" s="7">
        <v>0.17</v>
      </c>
      <c r="BH551" s="7">
        <v>0.2</v>
      </c>
      <c r="BI551" s="7">
        <v>0.1</v>
      </c>
      <c r="BJ551" s="10"/>
      <c r="BK551" s="7">
        <v>0.24</v>
      </c>
      <c r="BL551" s="7">
        <v>0.05</v>
      </c>
      <c r="BM551" s="10"/>
      <c r="BN551" s="7">
        <v>0.01</v>
      </c>
    </row>
    <row r="552" spans="2:66" ht="20.100000000000001" customHeight="1" x14ac:dyDescent="0.2">
      <c r="B552" s="6" t="s">
        <v>255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</row>
    <row r="553" spans="2:66" ht="20.100000000000001" customHeight="1" x14ac:dyDescent="0.2">
      <c r="B553" s="6" t="s">
        <v>256</v>
      </c>
      <c r="C553" s="7">
        <v>-0.02</v>
      </c>
      <c r="D553" s="7">
        <v>0.06</v>
      </c>
      <c r="E553" s="7">
        <v>0.06</v>
      </c>
      <c r="F553" s="7">
        <v>0.34</v>
      </c>
      <c r="G553" s="7">
        <v>-0.82</v>
      </c>
      <c r="H553" s="7">
        <v>-0.34</v>
      </c>
      <c r="I553" s="7">
        <v>0.13</v>
      </c>
      <c r="J553" s="7">
        <v>0.17</v>
      </c>
      <c r="K553" s="7">
        <v>0.36</v>
      </c>
      <c r="L553" s="7">
        <v>-0.05</v>
      </c>
      <c r="M553" s="7">
        <v>0.86</v>
      </c>
      <c r="N553" s="7">
        <v>0.59</v>
      </c>
      <c r="O553" s="7">
        <v>-7.5</v>
      </c>
      <c r="P553" s="7">
        <v>0.03</v>
      </c>
      <c r="Q553" s="10"/>
      <c r="R553" s="10"/>
      <c r="S553" s="7">
        <v>0.16</v>
      </c>
      <c r="T553" s="7">
        <v>0.05</v>
      </c>
      <c r="U553" s="7">
        <v>0.02</v>
      </c>
      <c r="V553" s="7">
        <v>0.02</v>
      </c>
      <c r="W553" s="7">
        <v>-10.58</v>
      </c>
      <c r="X553" s="7">
        <v>-9.1199999999999992</v>
      </c>
      <c r="Y553" s="7">
        <v>-0.15</v>
      </c>
      <c r="Z553" s="7">
        <v>0.06</v>
      </c>
      <c r="AA553" s="7">
        <v>0.3</v>
      </c>
      <c r="AB553" s="10"/>
      <c r="AC553" s="7">
        <v>0.24</v>
      </c>
      <c r="AD553" s="7">
        <v>-1.1599999999999999</v>
      </c>
      <c r="AE553" s="10"/>
      <c r="AF553" s="7">
        <v>0.01</v>
      </c>
      <c r="AG553" s="7">
        <v>0.74</v>
      </c>
      <c r="AH553" s="7">
        <v>-0.01</v>
      </c>
      <c r="AI553" s="10"/>
      <c r="AJ553" s="10"/>
      <c r="AK553" s="10"/>
      <c r="AL553" s="10"/>
      <c r="AM553" s="10"/>
      <c r="AN553" s="10"/>
      <c r="AO553" s="7">
        <v>-0.01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7">
        <v>0.16</v>
      </c>
      <c r="BA553" s="7">
        <v>0.01</v>
      </c>
      <c r="BB553" s="7">
        <v>0.01</v>
      </c>
      <c r="BC553" s="7">
        <v>0.23</v>
      </c>
      <c r="BD553" s="7">
        <v>-0.47</v>
      </c>
      <c r="BE553" s="7">
        <v>0.04</v>
      </c>
      <c r="BF553" s="7">
        <v>7.0000000000000007E-2</v>
      </c>
      <c r="BG553" s="7">
        <v>0.17</v>
      </c>
      <c r="BH553" s="7">
        <v>0.2</v>
      </c>
      <c r="BI553" s="7">
        <v>0.1</v>
      </c>
      <c r="BJ553" s="10"/>
      <c r="BK553" s="7">
        <v>0.24</v>
      </c>
      <c r="BL553" s="7">
        <v>0.05</v>
      </c>
      <c r="BM553" s="10"/>
      <c r="BN553" s="7">
        <v>0.01</v>
      </c>
    </row>
    <row r="554" spans="2:66" ht="20.100000000000001" customHeight="1" x14ac:dyDescent="0.2">
      <c r="B554" s="6" t="s">
        <v>257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</row>
    <row r="555" spans="2:66" ht="20.100000000000001" customHeight="1" x14ac:dyDescent="0.2">
      <c r="B555" s="8" t="s">
        <v>258</v>
      </c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</row>
    <row r="556" spans="2:66" ht="20.100000000000001" customHeight="1" x14ac:dyDescent="0.2">
      <c r="B556" s="8" t="s">
        <v>227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</row>
    <row r="557" spans="2:66" ht="20.100000000000001" customHeight="1" x14ac:dyDescent="0.2">
      <c r="B557" s="6" t="s">
        <v>259</v>
      </c>
      <c r="C557" s="7">
        <v>67.27</v>
      </c>
      <c r="D557" s="7">
        <v>0.83</v>
      </c>
      <c r="E557" s="7">
        <v>-0.12</v>
      </c>
      <c r="F557" s="7">
        <v>-0.61</v>
      </c>
      <c r="G557" s="7">
        <v>8.8800000000000008</v>
      </c>
      <c r="H557" s="7">
        <v>-0.42</v>
      </c>
      <c r="I557" s="7">
        <v>0.05</v>
      </c>
      <c r="J557" s="7">
        <v>0.26</v>
      </c>
      <c r="K557" s="7">
        <v>1</v>
      </c>
      <c r="L557" s="7">
        <v>-0.89</v>
      </c>
      <c r="M557" s="7">
        <v>1.01</v>
      </c>
      <c r="N557" s="7">
        <v>-0.19</v>
      </c>
      <c r="O557" s="10"/>
      <c r="P557" s="10"/>
      <c r="Q557" s="10"/>
      <c r="R557" s="10"/>
      <c r="S557" s="10"/>
      <c r="T557" s="10"/>
      <c r="U557" s="7">
        <v>1.2</v>
      </c>
      <c r="V557" s="10"/>
      <c r="W557" s="10"/>
      <c r="X557" s="10"/>
      <c r="Y557" s="7">
        <v>4.53</v>
      </c>
      <c r="Z557" s="10"/>
      <c r="AA557" s="7">
        <v>2.2999999999999998</v>
      </c>
      <c r="AB557" s="10"/>
      <c r="AC557" s="10"/>
      <c r="AD557" s="10"/>
      <c r="AE557" s="10"/>
      <c r="AF557" s="7">
        <v>0.09</v>
      </c>
      <c r="AG557" s="7">
        <v>0.14000000000000001</v>
      </c>
      <c r="AH557" s="7">
        <v>-1.0900000000000001</v>
      </c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7">
        <v>-1.61</v>
      </c>
      <c r="AU557" s="10"/>
      <c r="AV557" s="7">
        <v>0.02</v>
      </c>
      <c r="AW557" s="10"/>
      <c r="AX557" s="10"/>
      <c r="AY557" s="7">
        <v>1.0900000000000001</v>
      </c>
      <c r="AZ557" s="7">
        <v>-0.15</v>
      </c>
      <c r="BA557" s="7">
        <v>-0.11</v>
      </c>
      <c r="BB557" s="7">
        <v>-7.99</v>
      </c>
      <c r="BC557" s="7">
        <v>-0.65</v>
      </c>
      <c r="BD557" s="7">
        <v>-0.54</v>
      </c>
      <c r="BE557" s="7">
        <v>0.33</v>
      </c>
      <c r="BF557" s="7">
        <v>6.15</v>
      </c>
      <c r="BG557" s="7">
        <v>0.02</v>
      </c>
      <c r="BH557" s="7">
        <v>4.3499999999999996</v>
      </c>
      <c r="BI557" s="10"/>
      <c r="BJ557" s="10"/>
      <c r="BK557" s="10"/>
      <c r="BL557" s="10"/>
      <c r="BM557" s="10"/>
      <c r="BN557" s="10"/>
    </row>
    <row r="558" spans="2:66" ht="20.100000000000001" customHeight="1" x14ac:dyDescent="0.2">
      <c r="B558" s="6" t="s">
        <v>247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</row>
    <row r="559" spans="2:66" ht="20.100000000000001" customHeight="1" x14ac:dyDescent="0.2">
      <c r="B559" s="6" t="s">
        <v>174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</row>
    <row r="560" spans="2:66" ht="20.100000000000001" customHeight="1" x14ac:dyDescent="0.2">
      <c r="B560" s="6" t="s">
        <v>175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</row>
    <row r="561" spans="2:66" ht="20.100000000000001" customHeight="1" x14ac:dyDescent="0.2">
      <c r="B561" s="6" t="s">
        <v>248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</row>
    <row r="562" spans="2:66" ht="20.100000000000001" customHeight="1" x14ac:dyDescent="0.2">
      <c r="B562" s="6" t="s">
        <v>260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</row>
    <row r="563" spans="2:66" ht="20.100000000000001" customHeight="1" x14ac:dyDescent="0.2">
      <c r="B563" s="6" t="s">
        <v>261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</row>
    <row r="564" spans="2:66" ht="20.100000000000001" customHeight="1" x14ac:dyDescent="0.2">
      <c r="B564" s="6" t="s">
        <v>249</v>
      </c>
      <c r="C564" s="7">
        <v>67.27</v>
      </c>
      <c r="D564" s="7">
        <v>0.83</v>
      </c>
      <c r="E564" s="7">
        <v>-0.12</v>
      </c>
      <c r="F564" s="7">
        <v>-0.61</v>
      </c>
      <c r="G564" s="7">
        <v>8.8800000000000008</v>
      </c>
      <c r="H564" s="7">
        <v>-0.42</v>
      </c>
      <c r="I564" s="7">
        <v>0.05</v>
      </c>
      <c r="J564" s="7">
        <v>0.26</v>
      </c>
      <c r="K564" s="7">
        <v>1</v>
      </c>
      <c r="L564" s="7">
        <v>-0.89</v>
      </c>
      <c r="M564" s="7">
        <v>1.01</v>
      </c>
      <c r="N564" s="7">
        <v>-0.19</v>
      </c>
      <c r="O564" s="10"/>
      <c r="P564" s="10"/>
      <c r="Q564" s="10"/>
      <c r="R564" s="10"/>
      <c r="S564" s="10"/>
      <c r="T564" s="10"/>
      <c r="U564" s="7">
        <v>1.2</v>
      </c>
      <c r="V564" s="10"/>
      <c r="W564" s="10"/>
      <c r="X564" s="10"/>
      <c r="Y564" s="7">
        <v>4.53</v>
      </c>
      <c r="Z564" s="10"/>
      <c r="AA564" s="7">
        <v>2.2999999999999998</v>
      </c>
      <c r="AB564" s="10"/>
      <c r="AC564" s="10"/>
      <c r="AD564" s="10"/>
      <c r="AE564" s="10"/>
      <c r="AF564" s="7">
        <v>0.09</v>
      </c>
      <c r="AG564" s="7">
        <v>0.14000000000000001</v>
      </c>
      <c r="AH564" s="7">
        <v>-1.0900000000000001</v>
      </c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7">
        <v>0.02</v>
      </c>
      <c r="AW564" s="10"/>
      <c r="AX564" s="10"/>
      <c r="AY564" s="7">
        <v>1.0900000000000001</v>
      </c>
      <c r="AZ564" s="7">
        <v>-0.15</v>
      </c>
      <c r="BA564" s="7">
        <v>-0.11</v>
      </c>
      <c r="BB564" s="7">
        <v>-7.99</v>
      </c>
      <c r="BC564" s="7">
        <v>-0.65</v>
      </c>
      <c r="BD564" s="7">
        <v>-0.54</v>
      </c>
      <c r="BE564" s="7">
        <v>0.33</v>
      </c>
      <c r="BF564" s="7">
        <v>6.15</v>
      </c>
      <c r="BG564" s="7">
        <v>0.02</v>
      </c>
      <c r="BH564" s="7">
        <v>4.3499999999999996</v>
      </c>
      <c r="BI564" s="10"/>
      <c r="BJ564" s="10"/>
      <c r="BK564" s="10"/>
      <c r="BL564" s="10"/>
      <c r="BM564" s="10"/>
      <c r="BN564" s="10"/>
    </row>
    <row r="565" spans="2:66" ht="20.100000000000001" customHeight="1" x14ac:dyDescent="0.2">
      <c r="B565" s="6" t="s">
        <v>174</v>
      </c>
      <c r="C565" s="7">
        <v>59.53</v>
      </c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</row>
    <row r="566" spans="2:66" ht="20.100000000000001" customHeight="1" x14ac:dyDescent="0.2">
      <c r="B566" s="6" t="s">
        <v>175</v>
      </c>
      <c r="C566" s="7">
        <v>7.74</v>
      </c>
      <c r="D566" s="7">
        <v>0.83</v>
      </c>
      <c r="E566" s="7">
        <v>-0.12</v>
      </c>
      <c r="F566" s="7">
        <v>-0.61</v>
      </c>
      <c r="G566" s="7">
        <v>8.8800000000000008</v>
      </c>
      <c r="H566" s="7">
        <v>-0.42</v>
      </c>
      <c r="I566" s="7">
        <v>0.05</v>
      </c>
      <c r="J566" s="7">
        <v>0.26</v>
      </c>
      <c r="K566" s="7">
        <v>1</v>
      </c>
      <c r="L566" s="7">
        <v>-0.89</v>
      </c>
      <c r="M566" s="7">
        <v>1.01</v>
      </c>
      <c r="N566" s="7">
        <v>-0.19</v>
      </c>
      <c r="O566" s="10"/>
      <c r="P566" s="10"/>
      <c r="Q566" s="10"/>
      <c r="R566" s="10"/>
      <c r="S566" s="10"/>
      <c r="T566" s="10"/>
      <c r="U566" s="7">
        <v>1.2</v>
      </c>
      <c r="V566" s="10"/>
      <c r="W566" s="10"/>
      <c r="X566" s="10"/>
      <c r="Y566" s="7">
        <v>4.53</v>
      </c>
      <c r="Z566" s="10"/>
      <c r="AA566" s="7">
        <v>2.2999999999999998</v>
      </c>
      <c r="AB566" s="10"/>
      <c r="AC566" s="10"/>
      <c r="AD566" s="10"/>
      <c r="AE566" s="10"/>
      <c r="AF566" s="7">
        <v>0.09</v>
      </c>
      <c r="AG566" s="7">
        <v>0.14000000000000001</v>
      </c>
      <c r="AH566" s="7">
        <v>-1.0900000000000001</v>
      </c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7">
        <v>0.02</v>
      </c>
      <c r="AW566" s="10"/>
      <c r="AX566" s="10"/>
      <c r="AY566" s="7">
        <v>1.0900000000000001</v>
      </c>
      <c r="AZ566" s="7">
        <v>-0.15</v>
      </c>
      <c r="BA566" s="7">
        <v>-0.11</v>
      </c>
      <c r="BB566" s="7">
        <v>-7.99</v>
      </c>
      <c r="BC566" s="7">
        <v>-0.65</v>
      </c>
      <c r="BD566" s="7">
        <v>-0.54</v>
      </c>
      <c r="BE566" s="7">
        <v>0.33</v>
      </c>
      <c r="BF566" s="7">
        <v>6.15</v>
      </c>
      <c r="BG566" s="7">
        <v>0.02</v>
      </c>
      <c r="BH566" s="7">
        <v>4.3499999999999996</v>
      </c>
      <c r="BI566" s="10"/>
      <c r="BJ566" s="10"/>
      <c r="BK566" s="10"/>
      <c r="BL566" s="10"/>
      <c r="BM566" s="10"/>
      <c r="BN566" s="10"/>
    </row>
    <row r="567" spans="2:66" ht="20.100000000000001" customHeight="1" x14ac:dyDescent="0.2">
      <c r="B567" s="6" t="s">
        <v>250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</row>
    <row r="568" spans="2:66" ht="20.100000000000001" customHeight="1" x14ac:dyDescent="0.2">
      <c r="B568" s="6" t="s">
        <v>174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</row>
    <row r="569" spans="2:66" ht="20.100000000000001" customHeight="1" x14ac:dyDescent="0.2">
      <c r="B569" s="6" t="s">
        <v>175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</row>
    <row r="570" spans="2:66" ht="20.100000000000001" customHeight="1" x14ac:dyDescent="0.2">
      <c r="B570" s="6" t="s">
        <v>251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7">
        <v>-1.61</v>
      </c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</row>
    <row r="571" spans="2:66" ht="20.100000000000001" customHeight="1" x14ac:dyDescent="0.2">
      <c r="B571" s="6" t="s">
        <v>174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</row>
    <row r="572" spans="2:66" ht="20.100000000000001" customHeight="1" x14ac:dyDescent="0.2">
      <c r="B572" s="6" t="s">
        <v>175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7">
        <v>-1.61</v>
      </c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</row>
    <row r="573" spans="2:66" ht="20.100000000000001" customHeight="1" x14ac:dyDescent="0.2">
      <c r="B573" s="6" t="s">
        <v>252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</row>
    <row r="574" spans="2:66" ht="20.100000000000001" customHeight="1" x14ac:dyDescent="0.2">
      <c r="B574" s="6" t="s">
        <v>260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</row>
    <row r="575" spans="2:66" ht="20.100000000000001" customHeight="1" x14ac:dyDescent="0.2">
      <c r="B575" s="6" t="s">
        <v>261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</row>
    <row r="576" spans="2:66" ht="20.100000000000001" customHeight="1" x14ac:dyDescent="0.2">
      <c r="B576" s="6" t="s">
        <v>253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7">
        <v>-1.61</v>
      </c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</row>
    <row r="577" spans="2:66" ht="20.100000000000001" customHeight="1" x14ac:dyDescent="0.2">
      <c r="B577" s="6" t="s">
        <v>260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</row>
    <row r="578" spans="2:66" ht="20.100000000000001" customHeight="1" x14ac:dyDescent="0.2">
      <c r="B578" s="6" t="s">
        <v>261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7">
        <v>-1.61</v>
      </c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</row>
    <row r="579" spans="2:66" ht="20.100000000000001" customHeight="1" x14ac:dyDescent="0.2">
      <c r="B579" s="8" t="s">
        <v>243</v>
      </c>
      <c r="C579" s="9">
        <v>-0.15</v>
      </c>
      <c r="D579" s="9">
        <v>-0.8</v>
      </c>
      <c r="E579" s="9">
        <v>0.05</v>
      </c>
      <c r="F579" s="9">
        <v>-0.01</v>
      </c>
      <c r="G579" s="9">
        <v>-0.09</v>
      </c>
      <c r="H579" s="9">
        <v>-1.06</v>
      </c>
      <c r="I579" s="9">
        <v>-0.02</v>
      </c>
      <c r="J579" s="9">
        <v>-0.3</v>
      </c>
      <c r="K579" s="9">
        <v>0.24</v>
      </c>
      <c r="L579" s="9">
        <v>0.83</v>
      </c>
      <c r="M579" s="9">
        <v>-0.02</v>
      </c>
      <c r="N579" s="9">
        <v>-0.02</v>
      </c>
      <c r="O579" s="9">
        <v>-0.83</v>
      </c>
      <c r="P579" s="9">
        <v>0.01</v>
      </c>
      <c r="Q579" s="9">
        <v>-1.96</v>
      </c>
      <c r="R579" s="9">
        <v>0.24</v>
      </c>
      <c r="S579" s="9">
        <v>0.02</v>
      </c>
      <c r="T579" s="9">
        <v>0.13</v>
      </c>
      <c r="U579" s="9">
        <v>0.17</v>
      </c>
      <c r="V579" s="9">
        <v>0.27</v>
      </c>
      <c r="W579" s="9">
        <v>-0.18</v>
      </c>
      <c r="X579" s="9">
        <v>0.03</v>
      </c>
      <c r="Y579" s="9">
        <v>0.02</v>
      </c>
      <c r="Z579" s="9">
        <v>-0.04</v>
      </c>
      <c r="AA579" s="11"/>
      <c r="AB579" s="9">
        <v>-7.0000000000000007E-2</v>
      </c>
      <c r="AC579" s="9">
        <v>-1.84</v>
      </c>
      <c r="AD579" s="9">
        <v>-0.01</v>
      </c>
      <c r="AE579" s="9">
        <v>0.04</v>
      </c>
      <c r="AF579" s="9">
        <v>0.04</v>
      </c>
      <c r="AG579" s="9">
        <v>-0.04</v>
      </c>
      <c r="AH579" s="9">
        <v>0.11</v>
      </c>
      <c r="AI579" s="9">
        <v>0.08</v>
      </c>
      <c r="AJ579" s="9">
        <v>0.04</v>
      </c>
      <c r="AK579" s="9">
        <v>0.12</v>
      </c>
      <c r="AL579" s="9">
        <v>0.12</v>
      </c>
      <c r="AM579" s="11"/>
      <c r="AN579" s="11"/>
      <c r="AO579" s="9">
        <v>1.68</v>
      </c>
      <c r="AP579" s="9">
        <v>2.35</v>
      </c>
      <c r="AQ579" s="9">
        <v>-9.81</v>
      </c>
      <c r="AR579" s="9">
        <v>-7.0000000000000007E-2</v>
      </c>
      <c r="AS579" s="9">
        <v>13.9</v>
      </c>
      <c r="AT579" s="9">
        <v>1.6</v>
      </c>
      <c r="AU579" s="9">
        <v>-11.09</v>
      </c>
      <c r="AV579" s="9">
        <v>0.84</v>
      </c>
      <c r="AW579" s="9">
        <v>12.15</v>
      </c>
      <c r="AX579" s="9">
        <v>1.1000000000000001</v>
      </c>
      <c r="AY579" s="9">
        <v>2.2599999999999998</v>
      </c>
      <c r="AZ579" s="9">
        <v>10.25</v>
      </c>
      <c r="BA579" s="9">
        <v>0.02</v>
      </c>
      <c r="BB579" s="9">
        <v>1.83</v>
      </c>
      <c r="BC579" s="9">
        <v>0.19</v>
      </c>
      <c r="BD579" s="9">
        <v>2.5099999999999998</v>
      </c>
      <c r="BE579" s="9">
        <v>2.41</v>
      </c>
      <c r="BF579" s="9">
        <v>0.02</v>
      </c>
      <c r="BG579" s="9">
        <v>2.3199999999999998</v>
      </c>
      <c r="BH579" s="9">
        <v>1.68</v>
      </c>
      <c r="BI579" s="9">
        <v>1.83</v>
      </c>
      <c r="BJ579" s="9">
        <v>0.01</v>
      </c>
      <c r="BK579" s="9">
        <v>-3.15</v>
      </c>
      <c r="BL579" s="9">
        <v>0.06</v>
      </c>
      <c r="BM579" s="9">
        <v>-3.46</v>
      </c>
      <c r="BN579" s="9">
        <v>0.98</v>
      </c>
    </row>
    <row r="580" spans="2:66" ht="20.100000000000001" customHeight="1" x14ac:dyDescent="0.2">
      <c r="B580" s="6" t="s">
        <v>223</v>
      </c>
      <c r="C580" s="7">
        <v>-0.19</v>
      </c>
      <c r="D580" s="7">
        <v>-0.78</v>
      </c>
      <c r="E580" s="7">
        <v>0.02</v>
      </c>
      <c r="F580" s="7">
        <v>0.02</v>
      </c>
      <c r="G580" s="7">
        <v>-0.02</v>
      </c>
      <c r="H580" s="7">
        <v>-1.06</v>
      </c>
      <c r="I580" s="7">
        <v>0.03</v>
      </c>
      <c r="J580" s="7">
        <v>-0.23</v>
      </c>
      <c r="K580" s="7">
        <v>0.01</v>
      </c>
      <c r="L580" s="7">
        <v>0.28000000000000003</v>
      </c>
      <c r="M580" s="7">
        <v>-0.02</v>
      </c>
      <c r="N580" s="7">
        <v>-0.02</v>
      </c>
      <c r="O580" s="7">
        <v>-0.83</v>
      </c>
      <c r="P580" s="7">
        <v>-0.02</v>
      </c>
      <c r="Q580" s="7">
        <v>-1.78</v>
      </c>
      <c r="R580" s="7">
        <v>0.24</v>
      </c>
      <c r="S580" s="7">
        <v>0.02</v>
      </c>
      <c r="T580" s="7">
        <v>0.06</v>
      </c>
      <c r="U580" s="7">
        <v>0.17</v>
      </c>
      <c r="V580" s="7">
        <v>0.1</v>
      </c>
      <c r="W580" s="7">
        <v>-0.01</v>
      </c>
      <c r="X580" s="10"/>
      <c r="Y580" s="7">
        <v>0.09</v>
      </c>
      <c r="Z580" s="7">
        <v>-0.04</v>
      </c>
      <c r="AA580" s="10"/>
      <c r="AB580" s="7">
        <v>0.01</v>
      </c>
      <c r="AC580" s="7">
        <v>-1.31</v>
      </c>
      <c r="AD580" s="7">
        <v>-0.01</v>
      </c>
      <c r="AE580" s="7">
        <v>-0.1</v>
      </c>
      <c r="AF580" s="10"/>
      <c r="AG580" s="10"/>
      <c r="AH580" s="7">
        <v>0.09</v>
      </c>
      <c r="AI580" s="10"/>
      <c r="AJ580" s="10"/>
      <c r="AK580" s="10"/>
      <c r="AL580" s="7">
        <v>-0.03</v>
      </c>
      <c r="AM580" s="10"/>
      <c r="AN580" s="10"/>
      <c r="AO580" s="7">
        <v>1.61</v>
      </c>
      <c r="AP580" s="7">
        <v>2.35</v>
      </c>
      <c r="AQ580" s="7">
        <v>-9.81</v>
      </c>
      <c r="AR580" s="7">
        <v>-7.0000000000000007E-2</v>
      </c>
      <c r="AS580" s="7">
        <v>13.9</v>
      </c>
      <c r="AT580" s="7">
        <v>1.6</v>
      </c>
      <c r="AU580" s="7">
        <v>-11.09</v>
      </c>
      <c r="AV580" s="7">
        <v>0.88</v>
      </c>
      <c r="AW580" s="7">
        <v>12.15</v>
      </c>
      <c r="AX580" s="7">
        <v>1.1000000000000001</v>
      </c>
      <c r="AY580" s="7">
        <v>2.2599999999999998</v>
      </c>
      <c r="AZ580" s="7">
        <v>10.25</v>
      </c>
      <c r="BA580" s="7">
        <v>0.02</v>
      </c>
      <c r="BB580" s="7">
        <v>1.83</v>
      </c>
      <c r="BC580" s="7">
        <v>0.19</v>
      </c>
      <c r="BD580" s="7">
        <v>2.5099999999999998</v>
      </c>
      <c r="BE580" s="7">
        <v>2.34</v>
      </c>
      <c r="BF580" s="7">
        <v>0.03</v>
      </c>
      <c r="BG580" s="7">
        <v>2.3199999999999998</v>
      </c>
      <c r="BH580" s="7">
        <v>1.68</v>
      </c>
      <c r="BI580" s="7">
        <v>1.83</v>
      </c>
      <c r="BJ580" s="7">
        <v>0.01</v>
      </c>
      <c r="BK580" s="7">
        <v>7.0000000000000007E-2</v>
      </c>
      <c r="BL580" s="7">
        <v>0.01</v>
      </c>
      <c r="BM580" s="7">
        <v>-0.16</v>
      </c>
      <c r="BN580" s="7">
        <v>2.4700000000000002</v>
      </c>
    </row>
    <row r="581" spans="2:66" ht="20.100000000000001" customHeight="1" x14ac:dyDescent="0.2">
      <c r="B581" s="6" t="s">
        <v>247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</row>
    <row r="582" spans="2:66" ht="20.100000000000001" customHeight="1" x14ac:dyDescent="0.2">
      <c r="B582" s="6" t="s">
        <v>248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</row>
    <row r="583" spans="2:66" ht="20.100000000000001" customHeight="1" x14ac:dyDescent="0.2">
      <c r="B583" s="6" t="s">
        <v>249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7">
        <v>0.03</v>
      </c>
      <c r="M583" s="10"/>
      <c r="N583" s="10"/>
      <c r="O583" s="7">
        <v>-0.83</v>
      </c>
      <c r="P583" s="7">
        <v>-0.02</v>
      </c>
      <c r="Q583" s="7">
        <v>-1.78</v>
      </c>
      <c r="R583" s="7">
        <v>7.0000000000000007E-2</v>
      </c>
      <c r="S583" s="7">
        <v>0.02</v>
      </c>
      <c r="T583" s="10"/>
      <c r="U583" s="10"/>
      <c r="V583" s="7">
        <v>0.1</v>
      </c>
      <c r="W583" s="10"/>
      <c r="X583" s="10"/>
      <c r="Y583" s="7">
        <v>-0.02</v>
      </c>
      <c r="Z583" s="7">
        <v>-0.04</v>
      </c>
      <c r="AA583" s="10"/>
      <c r="AB583" s="7">
        <v>0.01</v>
      </c>
      <c r="AC583" s="7">
        <v>-1.31</v>
      </c>
      <c r="AD583" s="10"/>
      <c r="AE583" s="7">
        <v>-0.1</v>
      </c>
      <c r="AF583" s="10"/>
      <c r="AG583" s="10"/>
      <c r="AH583" s="7">
        <v>0.09</v>
      </c>
      <c r="AI583" s="10"/>
      <c r="AJ583" s="10"/>
      <c r="AK583" s="10"/>
      <c r="AL583" s="7">
        <v>-0.03</v>
      </c>
      <c r="AM583" s="10"/>
      <c r="AN583" s="10"/>
      <c r="AO583" s="7">
        <v>1.61</v>
      </c>
      <c r="AP583" s="7">
        <v>2.35</v>
      </c>
      <c r="AQ583" s="7">
        <v>-9.81</v>
      </c>
      <c r="AR583" s="7">
        <v>-7.0000000000000007E-2</v>
      </c>
      <c r="AS583" s="7">
        <v>13.9</v>
      </c>
      <c r="AT583" s="7">
        <v>1.6</v>
      </c>
      <c r="AU583" s="7">
        <v>-11.1</v>
      </c>
      <c r="AV583" s="7">
        <v>1.1100000000000001</v>
      </c>
      <c r="AW583" s="7">
        <v>12.09</v>
      </c>
      <c r="AX583" s="7">
        <v>1.1000000000000001</v>
      </c>
      <c r="AY583" s="7">
        <v>2.16</v>
      </c>
      <c r="AZ583" s="7">
        <v>9.11</v>
      </c>
      <c r="BA583" s="10"/>
      <c r="BB583" s="7">
        <v>1.83</v>
      </c>
      <c r="BC583" s="7">
        <v>-0.11</v>
      </c>
      <c r="BD583" s="7">
        <v>2.02</v>
      </c>
      <c r="BE583" s="7">
        <v>1.67</v>
      </c>
      <c r="BF583" s="7">
        <v>0.08</v>
      </c>
      <c r="BG583" s="7">
        <v>2.2400000000000002</v>
      </c>
      <c r="BH583" s="7">
        <v>1.67</v>
      </c>
      <c r="BI583" s="7">
        <v>1.84</v>
      </c>
      <c r="BJ583" s="10"/>
      <c r="BK583" s="7">
        <v>-0.52</v>
      </c>
      <c r="BL583" s="10"/>
      <c r="BM583" s="10"/>
      <c r="BN583" s="10"/>
    </row>
    <row r="584" spans="2:66" ht="20.100000000000001" customHeight="1" x14ac:dyDescent="0.2">
      <c r="B584" s="6" t="s">
        <v>250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</row>
    <row r="585" spans="2:66" ht="20.100000000000001" customHeight="1" x14ac:dyDescent="0.2">
      <c r="B585" s="6" t="s">
        <v>251</v>
      </c>
      <c r="C585" s="7">
        <v>-0.19</v>
      </c>
      <c r="D585" s="7">
        <v>-0.78</v>
      </c>
      <c r="E585" s="7">
        <v>0.02</v>
      </c>
      <c r="F585" s="7">
        <v>0.02</v>
      </c>
      <c r="G585" s="7">
        <v>-0.02</v>
      </c>
      <c r="H585" s="7">
        <v>-1.06</v>
      </c>
      <c r="I585" s="7">
        <v>0.03</v>
      </c>
      <c r="J585" s="7">
        <v>-0.23</v>
      </c>
      <c r="K585" s="7">
        <v>0.01</v>
      </c>
      <c r="L585" s="7">
        <v>0.25</v>
      </c>
      <c r="M585" s="7">
        <v>-0.02</v>
      </c>
      <c r="N585" s="7">
        <v>-0.02</v>
      </c>
      <c r="O585" s="10"/>
      <c r="P585" s="10"/>
      <c r="Q585" s="10"/>
      <c r="R585" s="7">
        <v>0.17</v>
      </c>
      <c r="S585" s="10"/>
      <c r="T585" s="7">
        <v>0.06</v>
      </c>
      <c r="U585" s="7">
        <v>0.17</v>
      </c>
      <c r="V585" s="10"/>
      <c r="W585" s="7">
        <v>-0.01</v>
      </c>
      <c r="X585" s="10"/>
      <c r="Y585" s="7">
        <v>0.11</v>
      </c>
      <c r="Z585" s="10"/>
      <c r="AA585" s="10"/>
      <c r="AB585" s="10"/>
      <c r="AC585" s="10"/>
      <c r="AD585" s="7">
        <v>-0.01</v>
      </c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7">
        <v>0.01</v>
      </c>
      <c r="AV585" s="7">
        <v>-0.23</v>
      </c>
      <c r="AW585" s="7">
        <v>0.06</v>
      </c>
      <c r="AX585" s="10"/>
      <c r="AY585" s="7">
        <v>0.1</v>
      </c>
      <c r="AZ585" s="7">
        <v>1.1399999999999999</v>
      </c>
      <c r="BA585" s="7">
        <v>0.02</v>
      </c>
      <c r="BB585" s="10"/>
      <c r="BC585" s="7">
        <v>0.3</v>
      </c>
      <c r="BD585" s="7">
        <v>0.49</v>
      </c>
      <c r="BE585" s="7">
        <v>0.67</v>
      </c>
      <c r="BF585" s="7">
        <v>-0.05</v>
      </c>
      <c r="BG585" s="7">
        <v>0.08</v>
      </c>
      <c r="BH585" s="7">
        <v>0.01</v>
      </c>
      <c r="BI585" s="7">
        <v>-0.01</v>
      </c>
      <c r="BJ585" s="7">
        <v>0.01</v>
      </c>
      <c r="BK585" s="7">
        <v>0.59</v>
      </c>
      <c r="BL585" s="7">
        <v>0.01</v>
      </c>
      <c r="BM585" s="7">
        <v>-0.16</v>
      </c>
      <c r="BN585" s="7">
        <v>2.4700000000000002</v>
      </c>
    </row>
    <row r="586" spans="2:66" ht="20.100000000000001" customHeight="1" x14ac:dyDescent="0.2">
      <c r="B586" s="6" t="s">
        <v>252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</row>
    <row r="587" spans="2:66" ht="20.100000000000001" customHeight="1" x14ac:dyDescent="0.2">
      <c r="B587" s="6" t="s">
        <v>253</v>
      </c>
      <c r="C587" s="7">
        <v>-0.19</v>
      </c>
      <c r="D587" s="7">
        <v>-0.78</v>
      </c>
      <c r="E587" s="7">
        <v>0.02</v>
      </c>
      <c r="F587" s="7">
        <v>0.02</v>
      </c>
      <c r="G587" s="7">
        <v>-0.02</v>
      </c>
      <c r="H587" s="7">
        <v>-1.06</v>
      </c>
      <c r="I587" s="7">
        <v>0.03</v>
      </c>
      <c r="J587" s="7">
        <v>-0.23</v>
      </c>
      <c r="K587" s="7">
        <v>0.01</v>
      </c>
      <c r="L587" s="7">
        <v>0.25</v>
      </c>
      <c r="M587" s="7">
        <v>-0.02</v>
      </c>
      <c r="N587" s="7">
        <v>-0.02</v>
      </c>
      <c r="O587" s="10"/>
      <c r="P587" s="10"/>
      <c r="Q587" s="10"/>
      <c r="R587" s="7">
        <v>0.17</v>
      </c>
      <c r="S587" s="10"/>
      <c r="T587" s="7">
        <v>0.06</v>
      </c>
      <c r="U587" s="7">
        <v>0.17</v>
      </c>
      <c r="V587" s="10"/>
      <c r="W587" s="7">
        <v>-0.01</v>
      </c>
      <c r="X587" s="10"/>
      <c r="Y587" s="7">
        <v>0.11</v>
      </c>
      <c r="Z587" s="10"/>
      <c r="AA587" s="10"/>
      <c r="AB587" s="10"/>
      <c r="AC587" s="10"/>
      <c r="AD587" s="7">
        <v>-0.01</v>
      </c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7">
        <v>0.01</v>
      </c>
      <c r="AV587" s="7">
        <v>-0.23</v>
      </c>
      <c r="AW587" s="7">
        <v>0.06</v>
      </c>
      <c r="AX587" s="10"/>
      <c r="AY587" s="7">
        <v>0.1</v>
      </c>
      <c r="AZ587" s="7">
        <v>1.1399999999999999</v>
      </c>
      <c r="BA587" s="7">
        <v>0.02</v>
      </c>
      <c r="BB587" s="10"/>
      <c r="BC587" s="7">
        <v>0.3</v>
      </c>
      <c r="BD587" s="7">
        <v>0.49</v>
      </c>
      <c r="BE587" s="7">
        <v>0.67</v>
      </c>
      <c r="BF587" s="7">
        <v>-0.05</v>
      </c>
      <c r="BG587" s="7">
        <v>0.08</v>
      </c>
      <c r="BH587" s="7">
        <v>0.01</v>
      </c>
      <c r="BI587" s="7">
        <v>-0.01</v>
      </c>
      <c r="BJ587" s="7">
        <v>0.01</v>
      </c>
      <c r="BK587" s="7">
        <v>0.59</v>
      </c>
      <c r="BL587" s="7">
        <v>0.01</v>
      </c>
      <c r="BM587" s="7">
        <v>-0.16</v>
      </c>
      <c r="BN587" s="7">
        <v>2.4700000000000002</v>
      </c>
    </row>
    <row r="588" spans="2:66" ht="20.100000000000001" customHeight="1" x14ac:dyDescent="0.2">
      <c r="B588" s="6" t="s">
        <v>254</v>
      </c>
      <c r="C588" s="7">
        <v>-0.19</v>
      </c>
      <c r="D588" s="7">
        <v>-0.78</v>
      </c>
      <c r="E588" s="7">
        <v>0.02</v>
      </c>
      <c r="F588" s="7">
        <v>0.02</v>
      </c>
      <c r="G588" s="7">
        <v>-0.02</v>
      </c>
      <c r="H588" s="7">
        <v>-1.06</v>
      </c>
      <c r="I588" s="7">
        <v>0.03</v>
      </c>
      <c r="J588" s="7">
        <v>-0.23</v>
      </c>
      <c r="K588" s="7">
        <v>0.01</v>
      </c>
      <c r="L588" s="7">
        <v>0.28000000000000003</v>
      </c>
      <c r="M588" s="7">
        <v>-0.02</v>
      </c>
      <c r="N588" s="7">
        <v>-0.02</v>
      </c>
      <c r="O588" s="7">
        <v>-0.83</v>
      </c>
      <c r="P588" s="7">
        <v>-0.02</v>
      </c>
      <c r="Q588" s="7">
        <v>-1.78</v>
      </c>
      <c r="R588" s="7">
        <v>0.24</v>
      </c>
      <c r="S588" s="7">
        <v>0.02</v>
      </c>
      <c r="T588" s="7">
        <v>0.06</v>
      </c>
      <c r="U588" s="7">
        <v>0.17</v>
      </c>
      <c r="V588" s="7">
        <v>0.1</v>
      </c>
      <c r="W588" s="7">
        <v>-0.01</v>
      </c>
      <c r="X588" s="10"/>
      <c r="Y588" s="7">
        <v>0.09</v>
      </c>
      <c r="Z588" s="7">
        <v>-0.04</v>
      </c>
      <c r="AA588" s="10"/>
      <c r="AB588" s="7">
        <v>0.01</v>
      </c>
      <c r="AC588" s="7">
        <v>-1.31</v>
      </c>
      <c r="AD588" s="7">
        <v>-0.01</v>
      </c>
      <c r="AE588" s="7">
        <v>-0.1</v>
      </c>
      <c r="AF588" s="10"/>
      <c r="AG588" s="10"/>
      <c r="AH588" s="7">
        <v>0.09</v>
      </c>
      <c r="AI588" s="10"/>
      <c r="AJ588" s="10"/>
      <c r="AK588" s="10"/>
      <c r="AL588" s="7">
        <v>-0.03</v>
      </c>
      <c r="AM588" s="10"/>
      <c r="AN588" s="10"/>
      <c r="AO588" s="7">
        <v>1.61</v>
      </c>
      <c r="AP588" s="7">
        <v>2.35</v>
      </c>
      <c r="AQ588" s="7">
        <v>-9.81</v>
      </c>
      <c r="AR588" s="7">
        <v>-7.0000000000000007E-2</v>
      </c>
      <c r="AS588" s="7">
        <v>13.9</v>
      </c>
      <c r="AT588" s="7">
        <v>1.6</v>
      </c>
      <c r="AU588" s="7">
        <v>-11.09</v>
      </c>
      <c r="AV588" s="7">
        <v>0.88</v>
      </c>
      <c r="AW588" s="7">
        <v>12.15</v>
      </c>
      <c r="AX588" s="7">
        <v>1.1000000000000001</v>
      </c>
      <c r="AY588" s="7">
        <v>2.2599999999999998</v>
      </c>
      <c r="AZ588" s="7">
        <v>10.25</v>
      </c>
      <c r="BA588" s="7">
        <v>0.02</v>
      </c>
      <c r="BB588" s="7">
        <v>1.83</v>
      </c>
      <c r="BC588" s="7">
        <v>0.19</v>
      </c>
      <c r="BD588" s="7">
        <v>2.5099999999999998</v>
      </c>
      <c r="BE588" s="7">
        <v>2.34</v>
      </c>
      <c r="BF588" s="7">
        <v>0.03</v>
      </c>
      <c r="BG588" s="7">
        <v>2.3199999999999998</v>
      </c>
      <c r="BH588" s="7">
        <v>1.68</v>
      </c>
      <c r="BI588" s="7">
        <v>1.83</v>
      </c>
      <c r="BJ588" s="7">
        <v>0.01</v>
      </c>
      <c r="BK588" s="7">
        <v>7.0000000000000007E-2</v>
      </c>
      <c r="BL588" s="7">
        <v>0.01</v>
      </c>
      <c r="BM588" s="7">
        <v>-0.16</v>
      </c>
      <c r="BN588" s="7">
        <v>2.4700000000000002</v>
      </c>
    </row>
    <row r="589" spans="2:66" ht="20.100000000000001" customHeight="1" x14ac:dyDescent="0.2">
      <c r="B589" s="6" t="s">
        <v>255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7">
        <v>0.03</v>
      </c>
      <c r="M589" s="10"/>
      <c r="N589" s="10"/>
      <c r="O589" s="7">
        <v>-0.83</v>
      </c>
      <c r="P589" s="7">
        <v>-0.02</v>
      </c>
      <c r="Q589" s="7">
        <v>-1.78</v>
      </c>
      <c r="R589" s="7">
        <v>7.0000000000000007E-2</v>
      </c>
      <c r="S589" s="7">
        <v>0.02</v>
      </c>
      <c r="T589" s="10"/>
      <c r="U589" s="10"/>
      <c r="V589" s="7">
        <v>0.1</v>
      </c>
      <c r="W589" s="10"/>
      <c r="X589" s="10"/>
      <c r="Y589" s="7">
        <v>-0.02</v>
      </c>
      <c r="Z589" s="7">
        <v>-0.04</v>
      </c>
      <c r="AA589" s="10"/>
      <c r="AB589" s="7">
        <v>0.01</v>
      </c>
      <c r="AC589" s="7">
        <v>-1.31</v>
      </c>
      <c r="AD589" s="10"/>
      <c r="AE589" s="7">
        <v>-0.1</v>
      </c>
      <c r="AF589" s="10"/>
      <c r="AG589" s="10"/>
      <c r="AH589" s="7">
        <v>0.09</v>
      </c>
      <c r="AI589" s="10"/>
      <c r="AJ589" s="10"/>
      <c r="AK589" s="10"/>
      <c r="AL589" s="7">
        <v>-0.03</v>
      </c>
      <c r="AM589" s="10"/>
      <c r="AN589" s="10"/>
      <c r="AO589" s="7">
        <v>1.61</v>
      </c>
      <c r="AP589" s="7">
        <v>2.35</v>
      </c>
      <c r="AQ589" s="7">
        <v>-9.81</v>
      </c>
      <c r="AR589" s="7">
        <v>-7.0000000000000007E-2</v>
      </c>
      <c r="AS589" s="7">
        <v>13.9</v>
      </c>
      <c r="AT589" s="7">
        <v>1.6</v>
      </c>
      <c r="AU589" s="7">
        <v>-11.1</v>
      </c>
      <c r="AV589" s="7">
        <v>1.1100000000000001</v>
      </c>
      <c r="AW589" s="7">
        <v>12.09</v>
      </c>
      <c r="AX589" s="7">
        <v>1.1000000000000001</v>
      </c>
      <c r="AY589" s="7">
        <v>2.16</v>
      </c>
      <c r="AZ589" s="7">
        <v>9.11</v>
      </c>
      <c r="BA589" s="10"/>
      <c r="BB589" s="7">
        <v>1.83</v>
      </c>
      <c r="BC589" s="7">
        <v>-0.11</v>
      </c>
      <c r="BD589" s="7">
        <v>2.02</v>
      </c>
      <c r="BE589" s="7">
        <v>1.67</v>
      </c>
      <c r="BF589" s="7">
        <v>0.08</v>
      </c>
      <c r="BG589" s="7">
        <v>2.2400000000000002</v>
      </c>
      <c r="BH589" s="7">
        <v>1.67</v>
      </c>
      <c r="BI589" s="7">
        <v>1.84</v>
      </c>
      <c r="BJ589" s="10"/>
      <c r="BK589" s="7">
        <v>-0.52</v>
      </c>
      <c r="BL589" s="10"/>
      <c r="BM589" s="10"/>
      <c r="BN589" s="10"/>
    </row>
    <row r="590" spans="2:66" ht="20.100000000000001" customHeight="1" x14ac:dyDescent="0.2">
      <c r="B590" s="6" t="s">
        <v>256</v>
      </c>
      <c r="C590" s="7">
        <v>-0.19</v>
      </c>
      <c r="D590" s="7">
        <v>-0.78</v>
      </c>
      <c r="E590" s="7">
        <v>0.02</v>
      </c>
      <c r="F590" s="7">
        <v>0.02</v>
      </c>
      <c r="G590" s="7">
        <v>-0.02</v>
      </c>
      <c r="H590" s="7">
        <v>-1.06</v>
      </c>
      <c r="I590" s="7">
        <v>0.03</v>
      </c>
      <c r="J590" s="7">
        <v>-0.23</v>
      </c>
      <c r="K590" s="7">
        <v>0.01</v>
      </c>
      <c r="L590" s="7">
        <v>0.25</v>
      </c>
      <c r="M590" s="7">
        <v>-0.02</v>
      </c>
      <c r="N590" s="7">
        <v>-0.02</v>
      </c>
      <c r="O590" s="10"/>
      <c r="P590" s="10"/>
      <c r="Q590" s="10"/>
      <c r="R590" s="7">
        <v>0.17</v>
      </c>
      <c r="S590" s="10"/>
      <c r="T590" s="7">
        <v>0.06</v>
      </c>
      <c r="U590" s="7">
        <v>0.17</v>
      </c>
      <c r="V590" s="10"/>
      <c r="W590" s="7">
        <v>-0.01</v>
      </c>
      <c r="X590" s="10"/>
      <c r="Y590" s="7">
        <v>0.11</v>
      </c>
      <c r="Z590" s="10"/>
      <c r="AA590" s="10"/>
      <c r="AB590" s="10"/>
      <c r="AC590" s="10"/>
      <c r="AD590" s="7">
        <v>-0.01</v>
      </c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7">
        <v>0.01</v>
      </c>
      <c r="AV590" s="7">
        <v>-0.23</v>
      </c>
      <c r="AW590" s="7">
        <v>0.06</v>
      </c>
      <c r="AX590" s="10"/>
      <c r="AY590" s="7">
        <v>0.1</v>
      </c>
      <c r="AZ590" s="7">
        <v>1.1399999999999999</v>
      </c>
      <c r="BA590" s="7">
        <v>0.02</v>
      </c>
      <c r="BB590" s="10"/>
      <c r="BC590" s="7">
        <v>0.3</v>
      </c>
      <c r="BD590" s="7">
        <v>0.49</v>
      </c>
      <c r="BE590" s="7">
        <v>0.67</v>
      </c>
      <c r="BF590" s="7">
        <v>-0.05</v>
      </c>
      <c r="BG590" s="7">
        <v>0.08</v>
      </c>
      <c r="BH590" s="7">
        <v>0.01</v>
      </c>
      <c r="BI590" s="7">
        <v>-0.01</v>
      </c>
      <c r="BJ590" s="7">
        <v>0.01</v>
      </c>
      <c r="BK590" s="7">
        <v>0.59</v>
      </c>
      <c r="BL590" s="7">
        <v>0.01</v>
      </c>
      <c r="BM590" s="7">
        <v>-0.16</v>
      </c>
      <c r="BN590" s="7">
        <v>2.4700000000000002</v>
      </c>
    </row>
    <row r="591" spans="2:66" ht="20.100000000000001" customHeight="1" x14ac:dyDescent="0.2">
      <c r="B591" s="6" t="s">
        <v>257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</row>
    <row r="592" spans="2:66" ht="20.100000000000001" customHeight="1" x14ac:dyDescent="0.2">
      <c r="B592" s="8" t="s">
        <v>258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</row>
    <row r="593" spans="2:66" ht="20.100000000000001" customHeight="1" x14ac:dyDescent="0.2">
      <c r="B593" s="8" t="s">
        <v>227</v>
      </c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</row>
    <row r="594" spans="2:66" ht="20.100000000000001" customHeight="1" x14ac:dyDescent="0.2">
      <c r="B594" s="6" t="s">
        <v>259</v>
      </c>
      <c r="C594" s="7">
        <v>0.04</v>
      </c>
      <c r="D594" s="7">
        <v>-0.02</v>
      </c>
      <c r="E594" s="7">
        <v>0.03</v>
      </c>
      <c r="F594" s="7">
        <v>-0.03</v>
      </c>
      <c r="G594" s="7">
        <v>-7.0000000000000007E-2</v>
      </c>
      <c r="H594" s="10"/>
      <c r="I594" s="7">
        <v>-0.05</v>
      </c>
      <c r="J594" s="7">
        <v>-7.0000000000000007E-2</v>
      </c>
      <c r="K594" s="7">
        <v>0.23</v>
      </c>
      <c r="L594" s="7">
        <v>0.55000000000000004</v>
      </c>
      <c r="M594" s="10"/>
      <c r="N594" s="10"/>
      <c r="O594" s="10"/>
      <c r="P594" s="7">
        <v>0.03</v>
      </c>
      <c r="Q594" s="7">
        <v>-0.18</v>
      </c>
      <c r="R594" s="10"/>
      <c r="S594" s="10"/>
      <c r="T594" s="7">
        <v>7.0000000000000007E-2</v>
      </c>
      <c r="U594" s="10"/>
      <c r="V594" s="7">
        <v>0.17</v>
      </c>
      <c r="W594" s="7">
        <v>-0.17</v>
      </c>
      <c r="X594" s="7">
        <v>0.03</v>
      </c>
      <c r="Y594" s="7">
        <v>-7.0000000000000007E-2</v>
      </c>
      <c r="Z594" s="10"/>
      <c r="AA594" s="10"/>
      <c r="AB594" s="7">
        <v>-0.08</v>
      </c>
      <c r="AC594" s="7">
        <v>-0.53</v>
      </c>
      <c r="AD594" s="10"/>
      <c r="AE594" s="7">
        <v>0.14000000000000001</v>
      </c>
      <c r="AF594" s="7">
        <v>0.04</v>
      </c>
      <c r="AG594" s="7">
        <v>-0.04</v>
      </c>
      <c r="AH594" s="7">
        <v>0.02</v>
      </c>
      <c r="AI594" s="7">
        <v>0.08</v>
      </c>
      <c r="AJ594" s="7">
        <v>0.04</v>
      </c>
      <c r="AK594" s="7">
        <v>0.12</v>
      </c>
      <c r="AL594" s="7">
        <v>0.15</v>
      </c>
      <c r="AM594" s="10"/>
      <c r="AN594" s="10"/>
      <c r="AO594" s="7">
        <v>7.0000000000000007E-2</v>
      </c>
      <c r="AP594" s="10"/>
      <c r="AQ594" s="10"/>
      <c r="AR594" s="10"/>
      <c r="AS594" s="10"/>
      <c r="AT594" s="10"/>
      <c r="AU594" s="10"/>
      <c r="AV594" s="7">
        <v>-0.04</v>
      </c>
      <c r="AW594" s="10"/>
      <c r="AX594" s="10"/>
      <c r="AY594" s="10"/>
      <c r="AZ594" s="10"/>
      <c r="BA594" s="10"/>
      <c r="BB594" s="10"/>
      <c r="BC594" s="10"/>
      <c r="BD594" s="10"/>
      <c r="BE594" s="7">
        <v>7.0000000000000007E-2</v>
      </c>
      <c r="BF594" s="7">
        <v>-0.01</v>
      </c>
      <c r="BG594" s="10"/>
      <c r="BH594" s="10"/>
      <c r="BI594" s="10"/>
      <c r="BJ594" s="10"/>
      <c r="BK594" s="7">
        <v>-3.22</v>
      </c>
      <c r="BL594" s="7">
        <v>0.05</v>
      </c>
      <c r="BM594" s="7">
        <v>-3.3</v>
      </c>
      <c r="BN594" s="7">
        <v>-1.49</v>
      </c>
    </row>
    <row r="595" spans="2:66" ht="20.100000000000001" customHeight="1" x14ac:dyDescent="0.2">
      <c r="B595" s="6" t="s">
        <v>247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</row>
    <row r="596" spans="2:66" ht="20.100000000000001" customHeight="1" x14ac:dyDescent="0.2">
      <c r="B596" s="6" t="s">
        <v>174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</row>
    <row r="597" spans="2:66" ht="20.100000000000001" customHeight="1" x14ac:dyDescent="0.2">
      <c r="B597" s="6" t="s">
        <v>175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</row>
    <row r="598" spans="2:66" ht="20.100000000000001" customHeight="1" x14ac:dyDescent="0.2">
      <c r="B598" s="6" t="s">
        <v>248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</row>
    <row r="599" spans="2:66" ht="20.100000000000001" customHeight="1" x14ac:dyDescent="0.2">
      <c r="B599" s="6" t="s">
        <v>260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</row>
    <row r="600" spans="2:66" ht="20.100000000000001" customHeight="1" x14ac:dyDescent="0.2">
      <c r="B600" s="6" t="s">
        <v>261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</row>
    <row r="601" spans="2:66" ht="20.100000000000001" customHeight="1" x14ac:dyDescent="0.2">
      <c r="B601" s="6" t="s">
        <v>249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7">
        <v>7.0000000000000007E-2</v>
      </c>
      <c r="BF601" s="7">
        <v>-0.01</v>
      </c>
      <c r="BG601" s="10"/>
      <c r="BH601" s="10"/>
      <c r="BI601" s="10"/>
      <c r="BJ601" s="10"/>
      <c r="BK601" s="10"/>
      <c r="BL601" s="10"/>
      <c r="BM601" s="10"/>
      <c r="BN601" s="10"/>
    </row>
    <row r="602" spans="2:66" ht="20.100000000000001" customHeight="1" x14ac:dyDescent="0.2">
      <c r="B602" s="6" t="s">
        <v>174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</row>
    <row r="603" spans="2:66" ht="20.100000000000001" customHeight="1" x14ac:dyDescent="0.2">
      <c r="B603" s="6" t="s">
        <v>175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7">
        <v>7.0000000000000007E-2</v>
      </c>
      <c r="BF603" s="7">
        <v>-0.01</v>
      </c>
      <c r="BG603" s="10"/>
      <c r="BH603" s="10"/>
      <c r="BI603" s="10"/>
      <c r="BJ603" s="10"/>
      <c r="BK603" s="10"/>
      <c r="BL603" s="10"/>
      <c r="BM603" s="10"/>
      <c r="BN603" s="10"/>
    </row>
    <row r="604" spans="2:66" ht="20.100000000000001" customHeight="1" x14ac:dyDescent="0.2">
      <c r="B604" s="6" t="s">
        <v>250</v>
      </c>
      <c r="C604" s="7">
        <v>0.04</v>
      </c>
      <c r="D604" s="7">
        <v>-0.02</v>
      </c>
      <c r="E604" s="7">
        <v>0.03</v>
      </c>
      <c r="F604" s="7">
        <v>-0.03</v>
      </c>
      <c r="G604" s="7">
        <v>-0.08</v>
      </c>
      <c r="H604" s="7">
        <v>-0.08</v>
      </c>
      <c r="I604" s="7">
        <v>-0.1</v>
      </c>
      <c r="J604" s="7">
        <v>-0.08</v>
      </c>
      <c r="K604" s="7">
        <v>0.08</v>
      </c>
      <c r="L604" s="7">
        <v>0.48</v>
      </c>
      <c r="M604" s="10"/>
      <c r="N604" s="10"/>
      <c r="O604" s="10"/>
      <c r="P604" s="7">
        <v>0.03</v>
      </c>
      <c r="Q604" s="7">
        <v>-0.18</v>
      </c>
      <c r="R604" s="10"/>
      <c r="S604" s="10"/>
      <c r="T604" s="7">
        <v>7.0000000000000007E-2</v>
      </c>
      <c r="U604" s="10"/>
      <c r="V604" s="7">
        <v>0.17</v>
      </c>
      <c r="W604" s="7">
        <v>-0.17</v>
      </c>
      <c r="X604" s="7">
        <v>0.03</v>
      </c>
      <c r="Y604" s="7">
        <v>-7.0000000000000007E-2</v>
      </c>
      <c r="Z604" s="10"/>
      <c r="AA604" s="10"/>
      <c r="AB604" s="7">
        <v>-0.12</v>
      </c>
      <c r="AC604" s="7">
        <v>-0.53</v>
      </c>
      <c r="AD604" s="10"/>
      <c r="AE604" s="7">
        <v>0.14000000000000001</v>
      </c>
      <c r="AF604" s="7">
        <v>0.01</v>
      </c>
      <c r="AG604" s="7">
        <v>-0.04</v>
      </c>
      <c r="AH604" s="7">
        <v>0.02</v>
      </c>
      <c r="AI604" s="7">
        <v>0.08</v>
      </c>
      <c r="AJ604" s="7">
        <v>0.04</v>
      </c>
      <c r="AK604" s="7">
        <v>0.12</v>
      </c>
      <c r="AL604" s="7">
        <v>0.15</v>
      </c>
      <c r="AM604" s="10"/>
      <c r="AN604" s="10"/>
      <c r="AO604" s="7">
        <v>7.0000000000000007E-2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7">
        <v>-3.22</v>
      </c>
      <c r="BL604" s="7">
        <v>0.05</v>
      </c>
      <c r="BM604" s="7">
        <v>-3.3</v>
      </c>
      <c r="BN604" s="7">
        <v>-1.49</v>
      </c>
    </row>
    <row r="605" spans="2:66" ht="20.100000000000001" customHeight="1" x14ac:dyDescent="0.2">
      <c r="B605" s="6" t="s">
        <v>174</v>
      </c>
      <c r="C605" s="7">
        <v>0.04</v>
      </c>
      <c r="D605" s="7">
        <v>-0.02</v>
      </c>
      <c r="E605" s="7">
        <v>0.03</v>
      </c>
      <c r="F605" s="7">
        <v>-0.03</v>
      </c>
      <c r="G605" s="7">
        <v>-0.08</v>
      </c>
      <c r="H605" s="7">
        <v>-0.08</v>
      </c>
      <c r="I605" s="7">
        <v>-0.1</v>
      </c>
      <c r="J605" s="7">
        <v>-0.08</v>
      </c>
      <c r="K605" s="7">
        <v>0.08</v>
      </c>
      <c r="L605" s="7">
        <v>0.48</v>
      </c>
      <c r="M605" s="10"/>
      <c r="N605" s="10"/>
      <c r="O605" s="10"/>
      <c r="P605" s="7">
        <v>0.03</v>
      </c>
      <c r="Q605" s="7">
        <v>-0.18</v>
      </c>
      <c r="R605" s="10"/>
      <c r="S605" s="10"/>
      <c r="T605" s="7">
        <v>7.0000000000000007E-2</v>
      </c>
      <c r="U605" s="10"/>
      <c r="V605" s="7">
        <v>0.17</v>
      </c>
      <c r="W605" s="7">
        <v>-0.17</v>
      </c>
      <c r="X605" s="7">
        <v>0.03</v>
      </c>
      <c r="Y605" s="7">
        <v>-7.0000000000000007E-2</v>
      </c>
      <c r="Z605" s="10"/>
      <c r="AA605" s="10"/>
      <c r="AB605" s="7">
        <v>-0.12</v>
      </c>
      <c r="AC605" s="7">
        <v>-0.53</v>
      </c>
      <c r="AD605" s="10"/>
      <c r="AE605" s="7">
        <v>0.14000000000000001</v>
      </c>
      <c r="AF605" s="7">
        <v>0.01</v>
      </c>
      <c r="AG605" s="7">
        <v>-0.04</v>
      </c>
      <c r="AH605" s="7">
        <v>0.02</v>
      </c>
      <c r="AI605" s="7">
        <v>0.08</v>
      </c>
      <c r="AJ605" s="7">
        <v>0.04</v>
      </c>
      <c r="AK605" s="7">
        <v>0.12</v>
      </c>
      <c r="AL605" s="7">
        <v>0.15</v>
      </c>
      <c r="AM605" s="10"/>
      <c r="AN605" s="10"/>
      <c r="AO605" s="7">
        <v>7.0000000000000007E-2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7">
        <v>-1.61</v>
      </c>
    </row>
    <row r="606" spans="2:66" ht="20.100000000000001" customHeight="1" x14ac:dyDescent="0.2">
      <c r="B606" s="6" t="s">
        <v>175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7">
        <v>-3.22</v>
      </c>
      <c r="BL606" s="7">
        <v>0.05</v>
      </c>
      <c r="BM606" s="7">
        <v>-3.3</v>
      </c>
      <c r="BN606" s="7">
        <v>0.12</v>
      </c>
    </row>
    <row r="607" spans="2:66" ht="20.100000000000001" customHeight="1" x14ac:dyDescent="0.2">
      <c r="B607" s="6" t="s">
        <v>251</v>
      </c>
      <c r="C607" s="10"/>
      <c r="D607" s="10"/>
      <c r="E607" s="10"/>
      <c r="F607" s="10"/>
      <c r="G607" s="7">
        <v>0.01</v>
      </c>
      <c r="H607" s="7">
        <v>0.08</v>
      </c>
      <c r="I607" s="7">
        <v>0.05</v>
      </c>
      <c r="J607" s="7">
        <v>0.01</v>
      </c>
      <c r="K607" s="7">
        <v>0.15</v>
      </c>
      <c r="L607" s="7">
        <v>7.0000000000000007E-2</v>
      </c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7">
        <v>0.04</v>
      </c>
      <c r="AC607" s="10"/>
      <c r="AD607" s="10"/>
      <c r="AE607" s="10"/>
      <c r="AF607" s="7">
        <v>0.03</v>
      </c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7">
        <v>-0.04</v>
      </c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</row>
    <row r="608" spans="2:66" ht="20.100000000000001" customHeight="1" x14ac:dyDescent="0.2">
      <c r="B608" s="6" t="s">
        <v>174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</row>
    <row r="609" spans="2:66" ht="20.100000000000001" customHeight="1" x14ac:dyDescent="0.2">
      <c r="B609" s="6" t="s">
        <v>175</v>
      </c>
      <c r="C609" s="10"/>
      <c r="D609" s="10"/>
      <c r="E609" s="10"/>
      <c r="F609" s="10"/>
      <c r="G609" s="7">
        <v>0.01</v>
      </c>
      <c r="H609" s="7">
        <v>0.08</v>
      </c>
      <c r="I609" s="7">
        <v>0.05</v>
      </c>
      <c r="J609" s="7">
        <v>0.01</v>
      </c>
      <c r="K609" s="7">
        <v>0.15</v>
      </c>
      <c r="L609" s="7">
        <v>7.0000000000000007E-2</v>
      </c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7">
        <v>0.04</v>
      </c>
      <c r="AC609" s="10"/>
      <c r="AD609" s="10"/>
      <c r="AE609" s="10"/>
      <c r="AF609" s="7">
        <v>0.03</v>
      </c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7">
        <v>-0.04</v>
      </c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</row>
    <row r="610" spans="2:66" ht="20.100000000000001" customHeight="1" x14ac:dyDescent="0.2">
      <c r="B610" s="6" t="s">
        <v>252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</row>
    <row r="611" spans="2:66" ht="20.100000000000001" customHeight="1" x14ac:dyDescent="0.2">
      <c r="B611" s="6" t="s">
        <v>260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</row>
    <row r="612" spans="2:66" ht="20.100000000000001" customHeight="1" x14ac:dyDescent="0.2">
      <c r="B612" s="6" t="s">
        <v>261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</row>
    <row r="613" spans="2:66" ht="20.100000000000001" customHeight="1" x14ac:dyDescent="0.2">
      <c r="B613" s="6" t="s">
        <v>253</v>
      </c>
      <c r="C613" s="10"/>
      <c r="D613" s="10"/>
      <c r="E613" s="10"/>
      <c r="F613" s="10"/>
      <c r="G613" s="7">
        <v>0.01</v>
      </c>
      <c r="H613" s="7">
        <v>0.08</v>
      </c>
      <c r="I613" s="7">
        <v>0.05</v>
      </c>
      <c r="J613" s="7">
        <v>0.01</v>
      </c>
      <c r="K613" s="7">
        <v>0.15</v>
      </c>
      <c r="L613" s="7">
        <v>7.0000000000000007E-2</v>
      </c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7">
        <v>0.04</v>
      </c>
      <c r="AC613" s="10"/>
      <c r="AD613" s="10"/>
      <c r="AE613" s="10"/>
      <c r="AF613" s="7">
        <v>0.03</v>
      </c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7">
        <v>-0.04</v>
      </c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</row>
    <row r="614" spans="2:66" ht="20.100000000000001" customHeight="1" x14ac:dyDescent="0.2">
      <c r="B614" s="6" t="s">
        <v>260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</row>
    <row r="615" spans="2:66" ht="20.100000000000001" customHeight="1" x14ac:dyDescent="0.2">
      <c r="B615" s="6" t="s">
        <v>261</v>
      </c>
      <c r="C615" s="10"/>
      <c r="D615" s="10"/>
      <c r="E615" s="10"/>
      <c r="F615" s="10"/>
      <c r="G615" s="7">
        <v>0.01</v>
      </c>
      <c r="H615" s="7">
        <v>0.08</v>
      </c>
      <c r="I615" s="7">
        <v>0.05</v>
      </c>
      <c r="J615" s="7">
        <v>0.01</v>
      </c>
      <c r="K615" s="7">
        <v>0.15</v>
      </c>
      <c r="L615" s="7">
        <v>7.0000000000000007E-2</v>
      </c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7">
        <v>0.04</v>
      </c>
      <c r="AC615" s="10"/>
      <c r="AD615" s="10"/>
      <c r="AE615" s="10"/>
      <c r="AF615" s="7">
        <v>0.03</v>
      </c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7">
        <v>-0.04</v>
      </c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</row>
    <row r="616" spans="2:66" ht="20.100000000000001" customHeight="1" x14ac:dyDescent="0.25">
      <c r="B616" s="4" t="s">
        <v>262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5">
        <v>-0.05</v>
      </c>
      <c r="P616" s="5">
        <v>0.56999999999999995</v>
      </c>
      <c r="Q616" s="5">
        <v>-7.0000000000000007E-2</v>
      </c>
      <c r="R616" s="5">
        <v>-0.11</v>
      </c>
      <c r="S616" s="5">
        <v>-0.65</v>
      </c>
      <c r="T616" s="5">
        <v>-0.24</v>
      </c>
      <c r="U616" s="5">
        <v>0.19</v>
      </c>
      <c r="V616" s="5">
        <v>0.17</v>
      </c>
      <c r="W616" s="5">
        <v>-0.19</v>
      </c>
      <c r="X616" s="5">
        <v>-0.04</v>
      </c>
      <c r="Y616" s="5">
        <v>0.17</v>
      </c>
      <c r="Z616" s="5">
        <v>-0.76</v>
      </c>
      <c r="AA616" s="5">
        <v>0.17</v>
      </c>
      <c r="AB616" s="5">
        <v>7.0000000000000007E-2</v>
      </c>
      <c r="AC616" s="5">
        <v>-0.09</v>
      </c>
      <c r="AD616" s="5">
        <v>0.08</v>
      </c>
      <c r="AE616" s="5">
        <v>-0.16</v>
      </c>
      <c r="AF616" s="5">
        <v>0.18</v>
      </c>
      <c r="AG616" s="5">
        <v>-0.25</v>
      </c>
      <c r="AH616" s="5">
        <v>-0.2</v>
      </c>
      <c r="AI616" s="5">
        <v>1.08</v>
      </c>
      <c r="AJ616" s="5">
        <v>-0.1</v>
      </c>
      <c r="AK616" s="5">
        <v>-0.28999999999999998</v>
      </c>
      <c r="AL616" s="5">
        <v>-0.2</v>
      </c>
      <c r="AM616" s="5">
        <v>-7.0000000000000007E-2</v>
      </c>
      <c r="AN616" s="5">
        <v>-0.26</v>
      </c>
      <c r="AO616" s="5">
        <v>-0.23</v>
      </c>
      <c r="AP616" s="5">
        <v>-0.14000000000000001</v>
      </c>
      <c r="AQ616" s="5">
        <v>-0.25</v>
      </c>
      <c r="AR616" s="5">
        <v>-0.28000000000000003</v>
      </c>
      <c r="AS616" s="5">
        <v>0.11</v>
      </c>
      <c r="AT616" s="5">
        <v>-0.19</v>
      </c>
      <c r="AU616" s="5">
        <v>0.02</v>
      </c>
      <c r="AV616" s="5">
        <v>0.06</v>
      </c>
      <c r="AW616" s="5">
        <v>-0.06</v>
      </c>
      <c r="AX616" s="5">
        <v>-0.13</v>
      </c>
      <c r="AY616" s="5">
        <v>0.09</v>
      </c>
      <c r="AZ616" s="5">
        <v>7.0000000000000007E-2</v>
      </c>
      <c r="BA616" s="5">
        <v>0.02</v>
      </c>
      <c r="BB616" s="5">
        <v>0.06</v>
      </c>
      <c r="BC616" s="5">
        <v>0.01</v>
      </c>
      <c r="BD616" s="5">
        <v>-0.01</v>
      </c>
      <c r="BE616" s="5">
        <v>-0.17</v>
      </c>
      <c r="BF616" s="5">
        <v>-0.02</v>
      </c>
      <c r="BG616" s="5">
        <v>0.01</v>
      </c>
      <c r="BH616" s="5">
        <v>0.02</v>
      </c>
      <c r="BI616" s="5">
        <v>0.28999999999999998</v>
      </c>
      <c r="BJ616" s="5">
        <v>0.31</v>
      </c>
      <c r="BK616" s="5">
        <v>0.03</v>
      </c>
      <c r="BL616" s="5">
        <v>-0.3</v>
      </c>
      <c r="BM616" s="5">
        <v>0.05</v>
      </c>
      <c r="BN616" s="5">
        <v>-0.12</v>
      </c>
    </row>
    <row r="617" spans="2:66" ht="20.100000000000001" customHeight="1" x14ac:dyDescent="0.2">
      <c r="B617" s="6" t="s">
        <v>263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</row>
    <row r="618" spans="2:66" ht="20.100000000000001" customHeight="1" x14ac:dyDescent="0.2">
      <c r="B618" s="6" t="s">
        <v>264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</row>
    <row r="619" spans="2:66" ht="20.100000000000001" customHeight="1" x14ac:dyDescent="0.2">
      <c r="B619" s="6" t="s">
        <v>265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7">
        <v>-0.05</v>
      </c>
      <c r="P619" s="7">
        <v>0.56999999999999995</v>
      </c>
      <c r="Q619" s="7">
        <v>-7.0000000000000007E-2</v>
      </c>
      <c r="R619" s="7">
        <v>-0.11</v>
      </c>
      <c r="S619" s="7">
        <v>-0.65</v>
      </c>
      <c r="T619" s="7">
        <v>-0.24</v>
      </c>
      <c r="U619" s="7">
        <v>0.19</v>
      </c>
      <c r="V619" s="7">
        <v>0.17</v>
      </c>
      <c r="W619" s="7">
        <v>-0.19</v>
      </c>
      <c r="X619" s="7">
        <v>-0.04</v>
      </c>
      <c r="Y619" s="7">
        <v>0.17</v>
      </c>
      <c r="Z619" s="7">
        <v>-0.76</v>
      </c>
      <c r="AA619" s="7">
        <v>0.17</v>
      </c>
      <c r="AB619" s="7">
        <v>7.0000000000000007E-2</v>
      </c>
      <c r="AC619" s="7">
        <v>-0.09</v>
      </c>
      <c r="AD619" s="7">
        <v>0.08</v>
      </c>
      <c r="AE619" s="7">
        <v>-0.16</v>
      </c>
      <c r="AF619" s="7">
        <v>0.18</v>
      </c>
      <c r="AG619" s="7">
        <v>-0.25</v>
      </c>
      <c r="AH619" s="7">
        <v>-0.2</v>
      </c>
      <c r="AI619" s="7">
        <v>1.08</v>
      </c>
      <c r="AJ619" s="7">
        <v>-0.1</v>
      </c>
      <c r="AK619" s="7">
        <v>-0.28999999999999998</v>
      </c>
      <c r="AL619" s="7">
        <v>-0.2</v>
      </c>
      <c r="AM619" s="7">
        <v>-7.0000000000000007E-2</v>
      </c>
      <c r="AN619" s="7">
        <v>-0.26</v>
      </c>
      <c r="AO619" s="7">
        <v>-0.23</v>
      </c>
      <c r="AP619" s="7">
        <v>-0.14000000000000001</v>
      </c>
      <c r="AQ619" s="7">
        <v>-0.25</v>
      </c>
      <c r="AR619" s="7">
        <v>-0.28000000000000003</v>
      </c>
      <c r="AS619" s="7">
        <v>0.11</v>
      </c>
      <c r="AT619" s="7">
        <v>-0.19</v>
      </c>
      <c r="AU619" s="7">
        <v>0.02</v>
      </c>
      <c r="AV619" s="7">
        <v>0.06</v>
      </c>
      <c r="AW619" s="7">
        <v>-0.06</v>
      </c>
      <c r="AX619" s="7">
        <v>-0.13</v>
      </c>
      <c r="AY619" s="7">
        <v>0.09</v>
      </c>
      <c r="AZ619" s="7">
        <v>7.0000000000000007E-2</v>
      </c>
      <c r="BA619" s="7">
        <v>0.02</v>
      </c>
      <c r="BB619" s="7">
        <v>0.06</v>
      </c>
      <c r="BC619" s="7">
        <v>0.01</v>
      </c>
      <c r="BD619" s="7">
        <v>-0.01</v>
      </c>
      <c r="BE619" s="7">
        <v>-0.17</v>
      </c>
      <c r="BF619" s="7">
        <v>-0.02</v>
      </c>
      <c r="BG619" s="7">
        <v>0.01</v>
      </c>
      <c r="BH619" s="7">
        <v>0.02</v>
      </c>
      <c r="BI619" s="7">
        <v>0.28999999999999998</v>
      </c>
      <c r="BJ619" s="7">
        <v>0.31</v>
      </c>
      <c r="BK619" s="7">
        <v>0.03</v>
      </c>
      <c r="BL619" s="7">
        <v>-0.3</v>
      </c>
      <c r="BM619" s="7">
        <v>0.05</v>
      </c>
      <c r="BN619" s="7">
        <v>-0.12</v>
      </c>
    </row>
    <row r="620" spans="2:66" ht="20.100000000000001" customHeight="1" x14ac:dyDescent="0.2">
      <c r="B620" s="6" t="s">
        <v>188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</row>
    <row r="621" spans="2:66" ht="20.100000000000001" customHeight="1" x14ac:dyDescent="0.2">
      <c r="B621" s="6" t="s">
        <v>266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</row>
    <row r="622" spans="2:66" ht="20.100000000000001" customHeight="1" x14ac:dyDescent="0.2">
      <c r="B622" s="6" t="s">
        <v>267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</row>
    <row r="623" spans="2:66" ht="20.100000000000001" customHeight="1" x14ac:dyDescent="0.2">
      <c r="B623" s="6" t="s">
        <v>268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</row>
    <row r="624" spans="2:66" ht="20.100000000000001" customHeight="1" x14ac:dyDescent="0.2">
      <c r="B624" s="6" t="s">
        <v>269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7">
        <v>-0.05</v>
      </c>
      <c r="P624" s="7">
        <v>0.56999999999999995</v>
      </c>
      <c r="Q624" s="7">
        <v>-7.0000000000000007E-2</v>
      </c>
      <c r="R624" s="7">
        <v>-0.11</v>
      </c>
      <c r="S624" s="7">
        <v>-0.65</v>
      </c>
      <c r="T624" s="7">
        <v>-0.24</v>
      </c>
      <c r="U624" s="7">
        <v>0.19</v>
      </c>
      <c r="V624" s="7">
        <v>0.17</v>
      </c>
      <c r="W624" s="7">
        <v>-0.19</v>
      </c>
      <c r="X624" s="7">
        <v>-0.04</v>
      </c>
      <c r="Y624" s="7">
        <v>0.17</v>
      </c>
      <c r="Z624" s="7">
        <v>-0.76</v>
      </c>
      <c r="AA624" s="7">
        <v>0.17</v>
      </c>
      <c r="AB624" s="7">
        <v>7.0000000000000007E-2</v>
      </c>
      <c r="AC624" s="7">
        <v>-0.09</v>
      </c>
      <c r="AD624" s="7">
        <v>0.08</v>
      </c>
      <c r="AE624" s="7">
        <v>-0.16</v>
      </c>
      <c r="AF624" s="7">
        <v>0.18</v>
      </c>
      <c r="AG624" s="7">
        <v>-0.25</v>
      </c>
      <c r="AH624" s="7">
        <v>-0.2</v>
      </c>
      <c r="AI624" s="7">
        <v>1.08</v>
      </c>
      <c r="AJ624" s="7">
        <v>-0.1</v>
      </c>
      <c r="AK624" s="7">
        <v>-0.28999999999999998</v>
      </c>
      <c r="AL624" s="7">
        <v>-0.2</v>
      </c>
      <c r="AM624" s="7">
        <v>-7.0000000000000007E-2</v>
      </c>
      <c r="AN624" s="7">
        <v>-0.26</v>
      </c>
      <c r="AO624" s="7">
        <v>-0.23</v>
      </c>
      <c r="AP624" s="7">
        <v>-0.14000000000000001</v>
      </c>
      <c r="AQ624" s="7">
        <v>-0.25</v>
      </c>
      <c r="AR624" s="7">
        <v>-0.28000000000000003</v>
      </c>
      <c r="AS624" s="7">
        <v>0.11</v>
      </c>
      <c r="AT624" s="7">
        <v>-0.19</v>
      </c>
      <c r="AU624" s="7">
        <v>0.02</v>
      </c>
      <c r="AV624" s="7">
        <v>0.06</v>
      </c>
      <c r="AW624" s="7">
        <v>-0.06</v>
      </c>
      <c r="AX624" s="7">
        <v>-0.13</v>
      </c>
      <c r="AY624" s="7">
        <v>0.09</v>
      </c>
      <c r="AZ624" s="7">
        <v>7.0000000000000007E-2</v>
      </c>
      <c r="BA624" s="7">
        <v>0.02</v>
      </c>
      <c r="BB624" s="7">
        <v>0.06</v>
      </c>
      <c r="BC624" s="7">
        <v>0.01</v>
      </c>
      <c r="BD624" s="7">
        <v>-0.01</v>
      </c>
      <c r="BE624" s="7">
        <v>-0.17</v>
      </c>
      <c r="BF624" s="7">
        <v>-0.02</v>
      </c>
      <c r="BG624" s="7">
        <v>0.01</v>
      </c>
      <c r="BH624" s="7">
        <v>0.02</v>
      </c>
      <c r="BI624" s="7">
        <v>0.28999999999999998</v>
      </c>
      <c r="BJ624" s="7">
        <v>0.31</v>
      </c>
      <c r="BK624" s="7">
        <v>0.03</v>
      </c>
      <c r="BL624" s="7">
        <v>-0.3</v>
      </c>
      <c r="BM624" s="7">
        <v>0.05</v>
      </c>
      <c r="BN624" s="7">
        <v>-0.12</v>
      </c>
    </row>
    <row r="625" spans="2:66" ht="20.100000000000001" customHeight="1" x14ac:dyDescent="0.2">
      <c r="B625" s="6" t="s">
        <v>270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</row>
    <row r="626" spans="2:66" ht="20.100000000000001" customHeight="1" x14ac:dyDescent="0.2">
      <c r="B626" s="6" t="s">
        <v>271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7">
        <v>-0.05</v>
      </c>
      <c r="P626" s="7">
        <v>0.56999999999999995</v>
      </c>
      <c r="Q626" s="7">
        <v>-7.0000000000000007E-2</v>
      </c>
      <c r="R626" s="7">
        <v>-0.11</v>
      </c>
      <c r="S626" s="7">
        <v>-0.65</v>
      </c>
      <c r="T626" s="7">
        <v>-0.24</v>
      </c>
      <c r="U626" s="7">
        <v>0.19</v>
      </c>
      <c r="V626" s="7">
        <v>0.17</v>
      </c>
      <c r="W626" s="7">
        <v>-0.19</v>
      </c>
      <c r="X626" s="7">
        <v>-0.04</v>
      </c>
      <c r="Y626" s="7">
        <v>0.17</v>
      </c>
      <c r="Z626" s="7">
        <v>-0.76</v>
      </c>
      <c r="AA626" s="7">
        <v>0.17</v>
      </c>
      <c r="AB626" s="7">
        <v>7.0000000000000007E-2</v>
      </c>
      <c r="AC626" s="7">
        <v>-0.09</v>
      </c>
      <c r="AD626" s="7">
        <v>0.08</v>
      </c>
      <c r="AE626" s="7">
        <v>-0.16</v>
      </c>
      <c r="AF626" s="7">
        <v>0.18</v>
      </c>
      <c r="AG626" s="7">
        <v>-0.25</v>
      </c>
      <c r="AH626" s="7">
        <v>-0.2</v>
      </c>
      <c r="AI626" s="7">
        <v>1.08</v>
      </c>
      <c r="AJ626" s="7">
        <v>-0.1</v>
      </c>
      <c r="AK626" s="7">
        <v>-0.28999999999999998</v>
      </c>
      <c r="AL626" s="7">
        <v>-0.2</v>
      </c>
      <c r="AM626" s="7">
        <v>-7.0000000000000007E-2</v>
      </c>
      <c r="AN626" s="7">
        <v>-0.26</v>
      </c>
      <c r="AO626" s="7">
        <v>-0.23</v>
      </c>
      <c r="AP626" s="7">
        <v>-0.14000000000000001</v>
      </c>
      <c r="AQ626" s="7">
        <v>-0.25</v>
      </c>
      <c r="AR626" s="7">
        <v>-0.28000000000000003</v>
      </c>
      <c r="AS626" s="7">
        <v>0.11</v>
      </c>
      <c r="AT626" s="7">
        <v>-0.19</v>
      </c>
      <c r="AU626" s="7">
        <v>0.02</v>
      </c>
      <c r="AV626" s="7">
        <v>0.06</v>
      </c>
      <c r="AW626" s="7">
        <v>-0.06</v>
      </c>
      <c r="AX626" s="7">
        <v>-0.13</v>
      </c>
      <c r="AY626" s="7">
        <v>0.09</v>
      </c>
      <c r="AZ626" s="7">
        <v>7.0000000000000007E-2</v>
      </c>
      <c r="BA626" s="7">
        <v>0.02</v>
      </c>
      <c r="BB626" s="7">
        <v>0.06</v>
      </c>
      <c r="BC626" s="7">
        <v>0.01</v>
      </c>
      <c r="BD626" s="7">
        <v>-0.01</v>
      </c>
      <c r="BE626" s="7">
        <v>-0.17</v>
      </c>
      <c r="BF626" s="7">
        <v>-0.02</v>
      </c>
      <c r="BG626" s="7">
        <v>0.01</v>
      </c>
      <c r="BH626" s="7">
        <v>0.02</v>
      </c>
      <c r="BI626" s="7">
        <v>0.28999999999999998</v>
      </c>
      <c r="BJ626" s="7">
        <v>0.31</v>
      </c>
      <c r="BK626" s="7">
        <v>0.03</v>
      </c>
      <c r="BL626" s="7">
        <v>-0.3</v>
      </c>
      <c r="BM626" s="7">
        <v>0.05</v>
      </c>
      <c r="BN626" s="7">
        <v>-0.12</v>
      </c>
    </row>
    <row r="627" spans="2:66" ht="20.100000000000001" customHeight="1" x14ac:dyDescent="0.2">
      <c r="B627" s="6" t="s">
        <v>272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</row>
    <row r="628" spans="2:66" ht="20.100000000000001" customHeight="1" x14ac:dyDescent="0.2">
      <c r="B628" s="8" t="s">
        <v>222</v>
      </c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9">
        <v>-0.05</v>
      </c>
      <c r="P628" s="9">
        <v>0.56999999999999995</v>
      </c>
      <c r="Q628" s="9">
        <v>-7.0000000000000007E-2</v>
      </c>
      <c r="R628" s="9">
        <v>-0.11</v>
      </c>
      <c r="S628" s="9">
        <v>-0.65</v>
      </c>
      <c r="T628" s="9">
        <v>-0.24</v>
      </c>
      <c r="U628" s="9">
        <v>0.19</v>
      </c>
      <c r="V628" s="9">
        <v>0.17</v>
      </c>
      <c r="W628" s="9">
        <v>-0.19</v>
      </c>
      <c r="X628" s="9">
        <v>-0.04</v>
      </c>
      <c r="Y628" s="9">
        <v>0.17</v>
      </c>
      <c r="Z628" s="9">
        <v>-0.76</v>
      </c>
      <c r="AA628" s="9">
        <v>0.17</v>
      </c>
      <c r="AB628" s="9">
        <v>7.0000000000000007E-2</v>
      </c>
      <c r="AC628" s="9">
        <v>-0.09</v>
      </c>
      <c r="AD628" s="9">
        <v>0.08</v>
      </c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9">
        <v>0.11</v>
      </c>
      <c r="AT628" s="11"/>
      <c r="AU628" s="9">
        <v>0.02</v>
      </c>
      <c r="AV628" s="9">
        <v>7.0000000000000007E-2</v>
      </c>
      <c r="AW628" s="9">
        <v>0.01</v>
      </c>
      <c r="AX628" s="9">
        <v>0.02</v>
      </c>
      <c r="AY628" s="9">
        <v>0.09</v>
      </c>
      <c r="AZ628" s="9">
        <v>7.0000000000000007E-2</v>
      </c>
      <c r="BA628" s="9">
        <v>0.02</v>
      </c>
      <c r="BB628" s="9">
        <v>0.06</v>
      </c>
      <c r="BC628" s="9">
        <v>0.01</v>
      </c>
      <c r="BD628" s="11"/>
      <c r="BE628" s="11"/>
      <c r="BF628" s="11"/>
      <c r="BG628" s="9">
        <v>0.01</v>
      </c>
      <c r="BH628" s="9">
        <v>0.02</v>
      </c>
      <c r="BI628" s="9">
        <v>0.28999999999999998</v>
      </c>
      <c r="BJ628" s="9">
        <v>0.31</v>
      </c>
      <c r="BK628" s="9">
        <v>0.03</v>
      </c>
      <c r="BL628" s="11"/>
      <c r="BM628" s="9">
        <v>0.05</v>
      </c>
      <c r="BN628" s="11"/>
    </row>
    <row r="629" spans="2:66" ht="20.100000000000001" customHeight="1" x14ac:dyDescent="0.2">
      <c r="B629" s="6" t="s">
        <v>273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</row>
    <row r="630" spans="2:66" ht="20.100000000000001" customHeight="1" x14ac:dyDescent="0.2">
      <c r="B630" s="6" t="s">
        <v>274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</row>
    <row r="631" spans="2:66" ht="20.100000000000001" customHeight="1" x14ac:dyDescent="0.2">
      <c r="B631" s="6" t="s">
        <v>275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7">
        <v>-0.05</v>
      </c>
      <c r="P631" s="7">
        <v>0.56999999999999995</v>
      </c>
      <c r="Q631" s="7">
        <v>-7.0000000000000007E-2</v>
      </c>
      <c r="R631" s="7">
        <v>-0.11</v>
      </c>
      <c r="S631" s="7">
        <v>-0.65</v>
      </c>
      <c r="T631" s="7">
        <v>-0.24</v>
      </c>
      <c r="U631" s="7">
        <v>0.19</v>
      </c>
      <c r="V631" s="7">
        <v>0.17</v>
      </c>
      <c r="W631" s="7">
        <v>-0.19</v>
      </c>
      <c r="X631" s="7">
        <v>-0.04</v>
      </c>
      <c r="Y631" s="7">
        <v>0.17</v>
      </c>
      <c r="Z631" s="7">
        <v>-0.76</v>
      </c>
      <c r="AA631" s="7">
        <v>0.17</v>
      </c>
      <c r="AB631" s="7">
        <v>7.0000000000000007E-2</v>
      </c>
      <c r="AC631" s="7">
        <v>-0.09</v>
      </c>
      <c r="AD631" s="7">
        <v>0.08</v>
      </c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7">
        <v>0.11</v>
      </c>
      <c r="AT631" s="10"/>
      <c r="AU631" s="7">
        <v>0.02</v>
      </c>
      <c r="AV631" s="7">
        <v>7.0000000000000007E-2</v>
      </c>
      <c r="AW631" s="7">
        <v>0.01</v>
      </c>
      <c r="AX631" s="7">
        <v>0.02</v>
      </c>
      <c r="AY631" s="7">
        <v>0.09</v>
      </c>
      <c r="AZ631" s="7">
        <v>7.0000000000000007E-2</v>
      </c>
      <c r="BA631" s="7">
        <v>0.02</v>
      </c>
      <c r="BB631" s="7">
        <v>0.06</v>
      </c>
      <c r="BC631" s="7">
        <v>0.01</v>
      </c>
      <c r="BD631" s="10"/>
      <c r="BE631" s="10"/>
      <c r="BF631" s="10"/>
      <c r="BG631" s="7">
        <v>0.01</v>
      </c>
      <c r="BH631" s="7">
        <v>0.02</v>
      </c>
      <c r="BI631" s="7">
        <v>0.28999999999999998</v>
      </c>
      <c r="BJ631" s="7">
        <v>0.31</v>
      </c>
      <c r="BK631" s="7">
        <v>0.03</v>
      </c>
      <c r="BL631" s="10"/>
      <c r="BM631" s="7">
        <v>0.05</v>
      </c>
      <c r="BN631" s="10"/>
    </row>
    <row r="632" spans="2:66" ht="20.100000000000001" customHeight="1" x14ac:dyDescent="0.2">
      <c r="B632" s="6" t="s">
        <v>276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</row>
    <row r="633" spans="2:66" ht="20.100000000000001" customHeight="1" x14ac:dyDescent="0.2">
      <c r="B633" s="6" t="s">
        <v>277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</row>
    <row r="634" spans="2:66" ht="20.100000000000001" customHeight="1" x14ac:dyDescent="0.2">
      <c r="B634" s="6" t="s">
        <v>278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</row>
    <row r="635" spans="2:66" ht="20.100000000000001" customHeight="1" x14ac:dyDescent="0.2">
      <c r="B635" s="6" t="s">
        <v>279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</row>
    <row r="636" spans="2:66" ht="20.100000000000001" customHeight="1" x14ac:dyDescent="0.2">
      <c r="B636" s="6" t="s">
        <v>280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7">
        <v>-0.05</v>
      </c>
      <c r="P636" s="7">
        <v>0.56999999999999995</v>
      </c>
      <c r="Q636" s="7">
        <v>-7.0000000000000007E-2</v>
      </c>
      <c r="R636" s="7">
        <v>-0.11</v>
      </c>
      <c r="S636" s="7">
        <v>-0.65</v>
      </c>
      <c r="T636" s="7">
        <v>-0.24</v>
      </c>
      <c r="U636" s="7">
        <v>0.19</v>
      </c>
      <c r="V636" s="7">
        <v>0.17</v>
      </c>
      <c r="W636" s="7">
        <v>-0.19</v>
      </c>
      <c r="X636" s="7">
        <v>-0.04</v>
      </c>
      <c r="Y636" s="7">
        <v>0.17</v>
      </c>
      <c r="Z636" s="7">
        <v>-0.76</v>
      </c>
      <c r="AA636" s="7">
        <v>0.17</v>
      </c>
      <c r="AB636" s="7">
        <v>7.0000000000000007E-2</v>
      </c>
      <c r="AC636" s="7">
        <v>-0.09</v>
      </c>
      <c r="AD636" s="7">
        <v>0.08</v>
      </c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7">
        <v>0.11</v>
      </c>
      <c r="AT636" s="10"/>
      <c r="AU636" s="7">
        <v>0.02</v>
      </c>
      <c r="AV636" s="7">
        <v>7.0000000000000007E-2</v>
      </c>
      <c r="AW636" s="7">
        <v>0.01</v>
      </c>
      <c r="AX636" s="7">
        <v>0.02</v>
      </c>
      <c r="AY636" s="7">
        <v>0.09</v>
      </c>
      <c r="AZ636" s="7">
        <v>7.0000000000000007E-2</v>
      </c>
      <c r="BA636" s="7">
        <v>0.02</v>
      </c>
      <c r="BB636" s="7">
        <v>0.06</v>
      </c>
      <c r="BC636" s="7">
        <v>0.01</v>
      </c>
      <c r="BD636" s="10"/>
      <c r="BE636" s="10"/>
      <c r="BF636" s="10"/>
      <c r="BG636" s="7">
        <v>0.01</v>
      </c>
      <c r="BH636" s="7">
        <v>0.02</v>
      </c>
      <c r="BI636" s="7">
        <v>0.28999999999999998</v>
      </c>
      <c r="BJ636" s="7">
        <v>0.31</v>
      </c>
      <c r="BK636" s="7">
        <v>0.03</v>
      </c>
      <c r="BL636" s="10"/>
      <c r="BM636" s="7">
        <v>0.05</v>
      </c>
      <c r="BN636" s="10"/>
    </row>
    <row r="637" spans="2:66" ht="20.100000000000001" customHeight="1" x14ac:dyDescent="0.2">
      <c r="B637" s="6" t="s">
        <v>281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</row>
    <row r="638" spans="2:66" ht="20.100000000000001" customHeight="1" x14ac:dyDescent="0.2">
      <c r="B638" s="6" t="s">
        <v>282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7">
        <v>-0.05</v>
      </c>
      <c r="P638" s="7">
        <v>0.56999999999999995</v>
      </c>
      <c r="Q638" s="7">
        <v>-7.0000000000000007E-2</v>
      </c>
      <c r="R638" s="7">
        <v>-0.11</v>
      </c>
      <c r="S638" s="7">
        <v>-0.65</v>
      </c>
      <c r="T638" s="7">
        <v>-0.24</v>
      </c>
      <c r="U638" s="7">
        <v>0.19</v>
      </c>
      <c r="V638" s="7">
        <v>0.17</v>
      </c>
      <c r="W638" s="7">
        <v>-0.19</v>
      </c>
      <c r="X638" s="7">
        <v>-0.04</v>
      </c>
      <c r="Y638" s="7">
        <v>0.17</v>
      </c>
      <c r="Z638" s="7">
        <v>-0.76</v>
      </c>
      <c r="AA638" s="7">
        <v>0.17</v>
      </c>
      <c r="AB638" s="7">
        <v>7.0000000000000007E-2</v>
      </c>
      <c r="AC638" s="7">
        <v>-0.09</v>
      </c>
      <c r="AD638" s="7">
        <v>0.08</v>
      </c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7">
        <v>0.11</v>
      </c>
      <c r="AT638" s="10"/>
      <c r="AU638" s="7">
        <v>0.02</v>
      </c>
      <c r="AV638" s="7">
        <v>7.0000000000000007E-2</v>
      </c>
      <c r="AW638" s="7">
        <v>0.01</v>
      </c>
      <c r="AX638" s="7">
        <v>0.02</v>
      </c>
      <c r="AY638" s="7">
        <v>0.09</v>
      </c>
      <c r="AZ638" s="7">
        <v>7.0000000000000007E-2</v>
      </c>
      <c r="BA638" s="7">
        <v>0.02</v>
      </c>
      <c r="BB638" s="7">
        <v>0.06</v>
      </c>
      <c r="BC638" s="7">
        <v>0.01</v>
      </c>
      <c r="BD638" s="10"/>
      <c r="BE638" s="10"/>
      <c r="BF638" s="10"/>
      <c r="BG638" s="7">
        <v>0.01</v>
      </c>
      <c r="BH638" s="7">
        <v>0.02</v>
      </c>
      <c r="BI638" s="7">
        <v>0.28999999999999998</v>
      </c>
      <c r="BJ638" s="7">
        <v>0.31</v>
      </c>
      <c r="BK638" s="7">
        <v>0.03</v>
      </c>
      <c r="BL638" s="10"/>
      <c r="BM638" s="7">
        <v>0.05</v>
      </c>
      <c r="BN638" s="10"/>
    </row>
    <row r="639" spans="2:66" ht="20.100000000000001" customHeight="1" x14ac:dyDescent="0.2">
      <c r="B639" s="6" t="s">
        <v>283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</row>
    <row r="640" spans="2:66" ht="20.100000000000001" customHeight="1" x14ac:dyDescent="0.2">
      <c r="B640" s="8" t="s">
        <v>243</v>
      </c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9">
        <v>0.16</v>
      </c>
      <c r="AF640" s="9">
        <v>-0.18</v>
      </c>
      <c r="AG640" s="9">
        <v>0.25</v>
      </c>
      <c r="AH640" s="9">
        <v>0.2</v>
      </c>
      <c r="AI640" s="9">
        <v>-1.08</v>
      </c>
      <c r="AJ640" s="9">
        <v>0.1</v>
      </c>
      <c r="AK640" s="9">
        <v>0.28999999999999998</v>
      </c>
      <c r="AL640" s="9">
        <v>0.2</v>
      </c>
      <c r="AM640" s="9">
        <v>7.0000000000000007E-2</v>
      </c>
      <c r="AN640" s="9">
        <v>0.26</v>
      </c>
      <c r="AO640" s="9">
        <v>0.23</v>
      </c>
      <c r="AP640" s="9">
        <v>0.14000000000000001</v>
      </c>
      <c r="AQ640" s="9">
        <v>0.25</v>
      </c>
      <c r="AR640" s="9">
        <v>0.28000000000000003</v>
      </c>
      <c r="AS640" s="11"/>
      <c r="AT640" s="9">
        <v>0.19</v>
      </c>
      <c r="AU640" s="11"/>
      <c r="AV640" s="9">
        <v>0.01</v>
      </c>
      <c r="AW640" s="9">
        <v>7.0000000000000007E-2</v>
      </c>
      <c r="AX640" s="9">
        <v>0.15</v>
      </c>
      <c r="AY640" s="11"/>
      <c r="AZ640" s="11"/>
      <c r="BA640" s="11"/>
      <c r="BB640" s="11"/>
      <c r="BC640" s="11"/>
      <c r="BD640" s="9">
        <v>0.01</v>
      </c>
      <c r="BE640" s="9">
        <v>0.17</v>
      </c>
      <c r="BF640" s="9">
        <v>0.02</v>
      </c>
      <c r="BG640" s="11"/>
      <c r="BH640" s="11"/>
      <c r="BI640" s="11"/>
      <c r="BJ640" s="11"/>
      <c r="BK640" s="11"/>
      <c r="BL640" s="9">
        <v>0.3</v>
      </c>
      <c r="BM640" s="11"/>
      <c r="BN640" s="9">
        <v>0.12</v>
      </c>
    </row>
    <row r="641" spans="2:66" ht="20.100000000000001" customHeight="1" x14ac:dyDescent="0.2">
      <c r="B641" s="6" t="s">
        <v>273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</row>
    <row r="642" spans="2:66" ht="20.100000000000001" customHeight="1" x14ac:dyDescent="0.2">
      <c r="B642" s="6" t="s">
        <v>274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</row>
    <row r="643" spans="2:66" ht="20.100000000000001" customHeight="1" x14ac:dyDescent="0.2">
      <c r="B643" s="6" t="s">
        <v>284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7">
        <v>0.16</v>
      </c>
      <c r="AF643" s="7">
        <v>-0.18</v>
      </c>
      <c r="AG643" s="7">
        <v>0.25</v>
      </c>
      <c r="AH643" s="7">
        <v>0.2</v>
      </c>
      <c r="AI643" s="7">
        <v>-1.08</v>
      </c>
      <c r="AJ643" s="7">
        <v>0.1</v>
      </c>
      <c r="AK643" s="7">
        <v>0.28999999999999998</v>
      </c>
      <c r="AL643" s="7">
        <v>0.2</v>
      </c>
      <c r="AM643" s="7">
        <v>7.0000000000000007E-2</v>
      </c>
      <c r="AN643" s="7">
        <v>0.26</v>
      </c>
      <c r="AO643" s="7">
        <v>0.23</v>
      </c>
      <c r="AP643" s="7">
        <v>0.14000000000000001</v>
      </c>
      <c r="AQ643" s="7">
        <v>0.25</v>
      </c>
      <c r="AR643" s="7">
        <v>0.28000000000000003</v>
      </c>
      <c r="AS643" s="10"/>
      <c r="AT643" s="7">
        <v>0.19</v>
      </c>
      <c r="AU643" s="10"/>
      <c r="AV643" s="7">
        <v>0.01</v>
      </c>
      <c r="AW643" s="7">
        <v>7.0000000000000007E-2</v>
      </c>
      <c r="AX643" s="7">
        <v>0.15</v>
      </c>
      <c r="AY643" s="10"/>
      <c r="AZ643" s="10"/>
      <c r="BA643" s="10"/>
      <c r="BB643" s="10"/>
      <c r="BC643" s="10"/>
      <c r="BD643" s="7">
        <v>0.01</v>
      </c>
      <c r="BE643" s="7">
        <v>0.17</v>
      </c>
      <c r="BF643" s="7">
        <v>0.02</v>
      </c>
      <c r="BG643" s="10"/>
      <c r="BH643" s="10"/>
      <c r="BI643" s="10"/>
      <c r="BJ643" s="10"/>
      <c r="BK643" s="10"/>
      <c r="BL643" s="7">
        <v>0.3</v>
      </c>
      <c r="BM643" s="10"/>
      <c r="BN643" s="7">
        <v>0.12</v>
      </c>
    </row>
    <row r="644" spans="2:66" ht="20.100000000000001" customHeight="1" x14ac:dyDescent="0.2">
      <c r="B644" s="6" t="s">
        <v>276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</row>
    <row r="645" spans="2:66" ht="20.100000000000001" customHeight="1" x14ac:dyDescent="0.2">
      <c r="B645" s="6" t="s">
        <v>277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</row>
    <row r="646" spans="2:66" ht="20.100000000000001" customHeight="1" x14ac:dyDescent="0.2">
      <c r="B646" s="6" t="s">
        <v>278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</row>
    <row r="647" spans="2:66" ht="20.100000000000001" customHeight="1" x14ac:dyDescent="0.2">
      <c r="B647" s="6" t="s">
        <v>279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</row>
    <row r="648" spans="2:66" ht="20.100000000000001" customHeight="1" x14ac:dyDescent="0.2">
      <c r="B648" s="6" t="s">
        <v>280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7">
        <v>0.16</v>
      </c>
      <c r="AF648" s="7">
        <v>-0.18</v>
      </c>
      <c r="AG648" s="7">
        <v>0.25</v>
      </c>
      <c r="AH648" s="7">
        <v>0.2</v>
      </c>
      <c r="AI648" s="7">
        <v>-1.08</v>
      </c>
      <c r="AJ648" s="7">
        <v>0.1</v>
      </c>
      <c r="AK648" s="7">
        <v>0.28999999999999998</v>
      </c>
      <c r="AL648" s="7">
        <v>0.2</v>
      </c>
      <c r="AM648" s="7">
        <v>7.0000000000000007E-2</v>
      </c>
      <c r="AN648" s="7">
        <v>0.26</v>
      </c>
      <c r="AO648" s="7">
        <v>0.23</v>
      </c>
      <c r="AP648" s="7">
        <v>0.14000000000000001</v>
      </c>
      <c r="AQ648" s="7">
        <v>0.25</v>
      </c>
      <c r="AR648" s="7">
        <v>0.28000000000000003</v>
      </c>
      <c r="AS648" s="10"/>
      <c r="AT648" s="7">
        <v>0.19</v>
      </c>
      <c r="AU648" s="10"/>
      <c r="AV648" s="7">
        <v>0.01</v>
      </c>
      <c r="AW648" s="7">
        <v>7.0000000000000007E-2</v>
      </c>
      <c r="AX648" s="7">
        <v>0.15</v>
      </c>
      <c r="AY648" s="10"/>
      <c r="AZ648" s="10"/>
      <c r="BA648" s="10"/>
      <c r="BB648" s="10"/>
      <c r="BC648" s="10"/>
      <c r="BD648" s="7">
        <v>0.01</v>
      </c>
      <c r="BE648" s="7">
        <v>0.17</v>
      </c>
      <c r="BF648" s="7">
        <v>0.02</v>
      </c>
      <c r="BG648" s="10"/>
      <c r="BH648" s="10"/>
      <c r="BI648" s="10"/>
      <c r="BJ648" s="10"/>
      <c r="BK648" s="10"/>
      <c r="BL648" s="7">
        <v>0.3</v>
      </c>
      <c r="BM648" s="10"/>
      <c r="BN648" s="7">
        <v>0.12</v>
      </c>
    </row>
    <row r="649" spans="2:66" ht="20.100000000000001" customHeight="1" x14ac:dyDescent="0.2">
      <c r="B649" s="6" t="s">
        <v>281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</row>
    <row r="650" spans="2:66" ht="20.100000000000001" customHeight="1" x14ac:dyDescent="0.2">
      <c r="B650" s="6" t="s">
        <v>282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7">
        <v>0.16</v>
      </c>
      <c r="AF650" s="7">
        <v>-0.18</v>
      </c>
      <c r="AG650" s="7">
        <v>0.25</v>
      </c>
      <c r="AH650" s="7">
        <v>0.2</v>
      </c>
      <c r="AI650" s="7">
        <v>-1.08</v>
      </c>
      <c r="AJ650" s="7">
        <v>0.1</v>
      </c>
      <c r="AK650" s="7">
        <v>0.28999999999999998</v>
      </c>
      <c r="AL650" s="7">
        <v>0.2</v>
      </c>
      <c r="AM650" s="7">
        <v>7.0000000000000007E-2</v>
      </c>
      <c r="AN650" s="7">
        <v>0.26</v>
      </c>
      <c r="AO650" s="7">
        <v>0.23</v>
      </c>
      <c r="AP650" s="7">
        <v>0.14000000000000001</v>
      </c>
      <c r="AQ650" s="7">
        <v>0.25</v>
      </c>
      <c r="AR650" s="7">
        <v>0.28000000000000003</v>
      </c>
      <c r="AS650" s="10"/>
      <c r="AT650" s="7">
        <v>0.19</v>
      </c>
      <c r="AU650" s="10"/>
      <c r="AV650" s="7">
        <v>0.01</v>
      </c>
      <c r="AW650" s="7">
        <v>7.0000000000000007E-2</v>
      </c>
      <c r="AX650" s="7">
        <v>0.15</v>
      </c>
      <c r="AY650" s="10"/>
      <c r="AZ650" s="10"/>
      <c r="BA650" s="10"/>
      <c r="BB650" s="10"/>
      <c r="BC650" s="10"/>
      <c r="BD650" s="7">
        <v>0.01</v>
      </c>
      <c r="BE650" s="7">
        <v>0.17</v>
      </c>
      <c r="BF650" s="7">
        <v>0.02</v>
      </c>
      <c r="BG650" s="10"/>
      <c r="BH650" s="10"/>
      <c r="BI650" s="10"/>
      <c r="BJ650" s="10"/>
      <c r="BK650" s="10"/>
      <c r="BL650" s="7">
        <v>0.3</v>
      </c>
      <c r="BM650" s="10"/>
      <c r="BN650" s="7">
        <v>0.12</v>
      </c>
    </row>
    <row r="651" spans="2:66" ht="20.100000000000001" customHeight="1" x14ac:dyDescent="0.2">
      <c r="B651" s="6" t="s">
        <v>283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</row>
    <row r="652" spans="2:66" ht="20.100000000000001" customHeight="1" x14ac:dyDescent="0.25">
      <c r="B652" s="4" t="s">
        <v>285</v>
      </c>
      <c r="C652" s="5">
        <v>-996.09</v>
      </c>
      <c r="D652" s="5">
        <v>-942.2</v>
      </c>
      <c r="E652" s="5">
        <v>-373.92</v>
      </c>
      <c r="F652" s="5">
        <v>-492.34</v>
      </c>
      <c r="G652" s="5">
        <v>-878.91</v>
      </c>
      <c r="H652" s="5">
        <v>-412.22</v>
      </c>
      <c r="I652" s="5">
        <v>-488.79</v>
      </c>
      <c r="J652" s="5">
        <v>-430.6</v>
      </c>
      <c r="K652" s="5">
        <v>-817.91</v>
      </c>
      <c r="L652" s="5">
        <v>-1147.21</v>
      </c>
      <c r="M652" s="5">
        <v>-573.52</v>
      </c>
      <c r="N652" s="5">
        <v>5.31</v>
      </c>
      <c r="O652" s="5">
        <v>-195.89</v>
      </c>
      <c r="P652" s="5">
        <v>-522.54999999999995</v>
      </c>
      <c r="Q652" s="5">
        <v>-506.79</v>
      </c>
      <c r="R652" s="5">
        <v>-335.77</v>
      </c>
      <c r="S652" s="5">
        <v>-536.32000000000005</v>
      </c>
      <c r="T652" s="5">
        <v>-612</v>
      </c>
      <c r="U652" s="5">
        <v>-314.60000000000002</v>
      </c>
      <c r="V652" s="5">
        <v>-77.14</v>
      </c>
      <c r="W652" s="5">
        <v>-231.58</v>
      </c>
      <c r="X652" s="5">
        <v>-358.14</v>
      </c>
      <c r="Y652" s="5">
        <v>-169.44</v>
      </c>
      <c r="Z652" s="5">
        <v>15.28</v>
      </c>
      <c r="AA652" s="5">
        <v>-252.05</v>
      </c>
      <c r="AB652" s="5">
        <v>-452.17</v>
      </c>
      <c r="AC652" s="5">
        <v>-310.42</v>
      </c>
      <c r="AD652" s="5">
        <v>-156.61000000000001</v>
      </c>
      <c r="AE652" s="5">
        <v>-255.9</v>
      </c>
      <c r="AF652" s="5">
        <v>-309.11</v>
      </c>
      <c r="AG652" s="5">
        <v>-237.45</v>
      </c>
      <c r="AH652" s="5">
        <v>-96.72</v>
      </c>
      <c r="AI652" s="5">
        <v>-110.36</v>
      </c>
      <c r="AJ652" s="5">
        <v>-326.8</v>
      </c>
      <c r="AK652" s="5">
        <v>-253.38</v>
      </c>
      <c r="AL652" s="5">
        <v>-140.87</v>
      </c>
      <c r="AM652" s="5">
        <v>25.19</v>
      </c>
      <c r="AN652" s="5">
        <v>-133.80000000000001</v>
      </c>
      <c r="AO652" s="5">
        <v>-84.65</v>
      </c>
      <c r="AP652" s="5">
        <v>258.94</v>
      </c>
      <c r="AQ652" s="5">
        <v>432.19</v>
      </c>
      <c r="AR652" s="5">
        <v>3.45</v>
      </c>
      <c r="AS652" s="5">
        <v>-28.47</v>
      </c>
      <c r="AT652" s="5">
        <v>-24.24</v>
      </c>
      <c r="AU652" s="5">
        <v>109.2</v>
      </c>
      <c r="AV652" s="5">
        <v>-160.05000000000001</v>
      </c>
      <c r="AW652" s="5">
        <v>-291.33</v>
      </c>
      <c r="AX652" s="5">
        <v>-24.05</v>
      </c>
      <c r="AY652" s="5">
        <v>-228.45</v>
      </c>
      <c r="AZ652" s="5">
        <v>-216.83</v>
      </c>
      <c r="BA652" s="5">
        <v>-131.91999999999999</v>
      </c>
      <c r="BB652" s="5">
        <v>-184.4</v>
      </c>
      <c r="BC652" s="5">
        <v>-218.03</v>
      </c>
      <c r="BD652" s="5">
        <v>-165.87</v>
      </c>
      <c r="BE652" s="5">
        <v>-194.29</v>
      </c>
      <c r="BF652" s="5">
        <v>-106.69</v>
      </c>
      <c r="BG652" s="5">
        <v>-94.51</v>
      </c>
      <c r="BH652" s="5">
        <v>-81.86</v>
      </c>
      <c r="BI652" s="5">
        <v>-161.91</v>
      </c>
      <c r="BJ652" s="5">
        <v>-67.709999999999994</v>
      </c>
      <c r="BK652" s="5">
        <v>-107.44</v>
      </c>
      <c r="BL652" s="5">
        <v>-20.73</v>
      </c>
      <c r="BM652" s="5">
        <v>-44.16</v>
      </c>
      <c r="BN652" s="5">
        <v>249.15</v>
      </c>
    </row>
    <row r="653" spans="2:66" ht="20.100000000000001" customHeight="1" x14ac:dyDescent="0.2">
      <c r="B653" s="8" t="s">
        <v>222</v>
      </c>
      <c r="C653" s="9">
        <v>-567.41999999999996</v>
      </c>
      <c r="D653" s="9">
        <v>-774.81</v>
      </c>
      <c r="E653" s="9">
        <v>-529.45000000000005</v>
      </c>
      <c r="F653" s="9">
        <v>-434.05</v>
      </c>
      <c r="G653" s="9">
        <v>-487.95</v>
      </c>
      <c r="H653" s="9">
        <v>-601.52</v>
      </c>
      <c r="I653" s="9">
        <v>-381.57</v>
      </c>
      <c r="J653" s="9">
        <v>-267.95999999999998</v>
      </c>
      <c r="K653" s="9">
        <v>-442.16</v>
      </c>
      <c r="L653" s="9">
        <v>-655.9</v>
      </c>
      <c r="M653" s="9">
        <v>-357.99</v>
      </c>
      <c r="N653" s="9">
        <v>26.02</v>
      </c>
      <c r="O653" s="9">
        <v>152.77000000000001</v>
      </c>
      <c r="P653" s="9">
        <v>-223.63</v>
      </c>
      <c r="Q653" s="9">
        <v>-328.65</v>
      </c>
      <c r="R653" s="9">
        <v>-207.5</v>
      </c>
      <c r="S653" s="9">
        <v>-356.41</v>
      </c>
      <c r="T653" s="9">
        <v>-521.85</v>
      </c>
      <c r="U653" s="9">
        <v>27.66</v>
      </c>
      <c r="V653" s="9">
        <v>5.42</v>
      </c>
      <c r="W653" s="9">
        <v>-102.61</v>
      </c>
      <c r="X653" s="9">
        <v>-289.89999999999998</v>
      </c>
      <c r="Y653" s="9">
        <v>-256.01</v>
      </c>
      <c r="Z653" s="9">
        <v>8.6999999999999993</v>
      </c>
      <c r="AA653" s="9">
        <v>-76.98</v>
      </c>
      <c r="AB653" s="9">
        <v>-226.28</v>
      </c>
      <c r="AC653" s="9">
        <v>-284.98</v>
      </c>
      <c r="AD653" s="9">
        <v>-37.700000000000003</v>
      </c>
      <c r="AE653" s="9">
        <v>-133.62</v>
      </c>
      <c r="AF653" s="9">
        <v>-157.82</v>
      </c>
      <c r="AG653" s="9">
        <v>-112.02</v>
      </c>
      <c r="AH653" s="9">
        <v>-38.69</v>
      </c>
      <c r="AI653" s="9">
        <v>11.88</v>
      </c>
      <c r="AJ653" s="9">
        <v>-220.63</v>
      </c>
      <c r="AK653" s="9">
        <v>-213.86</v>
      </c>
      <c r="AL653" s="9">
        <v>-154.53</v>
      </c>
      <c r="AM653" s="9">
        <v>-16.239999999999998</v>
      </c>
      <c r="AN653" s="9">
        <v>-100.12</v>
      </c>
      <c r="AO653" s="9">
        <v>-99.78</v>
      </c>
      <c r="AP653" s="9">
        <v>213.62</v>
      </c>
      <c r="AQ653" s="9">
        <v>70.72</v>
      </c>
      <c r="AR653" s="9">
        <v>135.24</v>
      </c>
      <c r="AS653" s="9">
        <v>38.46</v>
      </c>
      <c r="AT653" s="9">
        <v>77.23</v>
      </c>
      <c r="AU653" s="9">
        <v>334.53</v>
      </c>
      <c r="AV653" s="9">
        <v>40.85</v>
      </c>
      <c r="AW653" s="9">
        <v>-37.93</v>
      </c>
      <c r="AX653" s="9">
        <v>80.87</v>
      </c>
      <c r="AY653" s="9">
        <v>-36.28</v>
      </c>
      <c r="AZ653" s="9">
        <v>-203.67</v>
      </c>
      <c r="BA653" s="9">
        <v>-23.09</v>
      </c>
      <c r="BB653" s="9">
        <v>-53.73</v>
      </c>
      <c r="BC653" s="9">
        <v>-21.03</v>
      </c>
      <c r="BD653" s="9">
        <v>30.93</v>
      </c>
      <c r="BE653" s="9">
        <v>-7.29</v>
      </c>
      <c r="BF653" s="9">
        <v>-113.19</v>
      </c>
      <c r="BG653" s="9">
        <v>-15.34</v>
      </c>
      <c r="BH653" s="9">
        <v>1.92</v>
      </c>
      <c r="BI653" s="9">
        <v>-47.71</v>
      </c>
      <c r="BJ653" s="9">
        <v>-13.74</v>
      </c>
      <c r="BK653" s="9">
        <v>-86.41</v>
      </c>
      <c r="BL653" s="9">
        <v>153.41</v>
      </c>
      <c r="BM653" s="9">
        <v>-49.63</v>
      </c>
      <c r="BN653" s="9">
        <v>194.55</v>
      </c>
    </row>
    <row r="654" spans="2:66" ht="20.100000000000001" customHeight="1" x14ac:dyDescent="0.2">
      <c r="B654" s="8" t="s">
        <v>243</v>
      </c>
      <c r="C654" s="9">
        <v>428.67</v>
      </c>
      <c r="D654" s="9">
        <v>167.39</v>
      </c>
      <c r="E654" s="9">
        <v>-155.53</v>
      </c>
      <c r="F654" s="9">
        <v>58.3</v>
      </c>
      <c r="G654" s="9">
        <v>390.96</v>
      </c>
      <c r="H654" s="9">
        <v>-189.3</v>
      </c>
      <c r="I654" s="9">
        <v>107.22</v>
      </c>
      <c r="J654" s="9">
        <v>162.63999999999999</v>
      </c>
      <c r="K654" s="9">
        <v>375.75</v>
      </c>
      <c r="L654" s="9">
        <v>491.31</v>
      </c>
      <c r="M654" s="9">
        <v>215.53</v>
      </c>
      <c r="N654" s="9">
        <v>20.71</v>
      </c>
      <c r="O654" s="9">
        <v>348.66</v>
      </c>
      <c r="P654" s="9">
        <v>298.92</v>
      </c>
      <c r="Q654" s="9">
        <v>178.14</v>
      </c>
      <c r="R654" s="9">
        <v>128.27000000000001</v>
      </c>
      <c r="S654" s="9">
        <v>179.91</v>
      </c>
      <c r="T654" s="9">
        <v>90.15</v>
      </c>
      <c r="U654" s="9">
        <v>342.26</v>
      </c>
      <c r="V654" s="9">
        <v>82.56</v>
      </c>
      <c r="W654" s="9">
        <v>128.97</v>
      </c>
      <c r="X654" s="9">
        <v>68.239999999999995</v>
      </c>
      <c r="Y654" s="9">
        <v>-86.57</v>
      </c>
      <c r="Z654" s="9">
        <v>-6.58</v>
      </c>
      <c r="AA654" s="9">
        <v>175.07</v>
      </c>
      <c r="AB654" s="9">
        <v>225.89</v>
      </c>
      <c r="AC654" s="9">
        <v>25.44</v>
      </c>
      <c r="AD654" s="9">
        <v>118.91</v>
      </c>
      <c r="AE654" s="9">
        <v>122.28</v>
      </c>
      <c r="AF654" s="9">
        <v>151.29</v>
      </c>
      <c r="AG654" s="9">
        <v>125.43</v>
      </c>
      <c r="AH654" s="9">
        <v>58.03</v>
      </c>
      <c r="AI654" s="9">
        <v>122.24</v>
      </c>
      <c r="AJ654" s="9">
        <v>106.17</v>
      </c>
      <c r="AK654" s="9">
        <v>39.520000000000003</v>
      </c>
      <c r="AL654" s="9">
        <v>-13.66</v>
      </c>
      <c r="AM654" s="9">
        <v>-41.43</v>
      </c>
      <c r="AN654" s="9">
        <v>33.68</v>
      </c>
      <c r="AO654" s="9">
        <v>-15.13</v>
      </c>
      <c r="AP654" s="9">
        <v>-45.32</v>
      </c>
      <c r="AQ654" s="9">
        <v>-361.47</v>
      </c>
      <c r="AR654" s="9">
        <v>131.79</v>
      </c>
      <c r="AS654" s="9">
        <v>66.930000000000007</v>
      </c>
      <c r="AT654" s="9">
        <v>101.47</v>
      </c>
      <c r="AU654" s="9">
        <v>225.33</v>
      </c>
      <c r="AV654" s="9">
        <v>200.9</v>
      </c>
      <c r="AW654" s="9">
        <v>253.4</v>
      </c>
      <c r="AX654" s="9">
        <v>104.92</v>
      </c>
      <c r="AY654" s="9">
        <v>192.17</v>
      </c>
      <c r="AZ654" s="9">
        <v>13.16</v>
      </c>
      <c r="BA654" s="9">
        <v>108.83</v>
      </c>
      <c r="BB654" s="9">
        <v>130.66999999999999</v>
      </c>
      <c r="BC654" s="9">
        <v>197</v>
      </c>
      <c r="BD654" s="9">
        <v>196.8</v>
      </c>
      <c r="BE654" s="9">
        <v>187</v>
      </c>
      <c r="BF654" s="9">
        <v>-6.5</v>
      </c>
      <c r="BG654" s="9">
        <v>79.17</v>
      </c>
      <c r="BH654" s="9">
        <v>83.78</v>
      </c>
      <c r="BI654" s="9">
        <v>114.2</v>
      </c>
      <c r="BJ654" s="9">
        <v>53.97</v>
      </c>
      <c r="BK654" s="9">
        <v>21.03</v>
      </c>
      <c r="BL654" s="9">
        <v>174.14</v>
      </c>
      <c r="BM654" s="9">
        <v>-5.47</v>
      </c>
      <c r="BN654" s="9">
        <v>-54.6</v>
      </c>
    </row>
    <row r="655" spans="2:66" ht="20.100000000000001" customHeight="1" x14ac:dyDescent="0.25">
      <c r="B655" s="4" t="s">
        <v>286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5">
        <v>0.56000000000000005</v>
      </c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</row>
    <row r="656" spans="2:66" ht="20.100000000000001" customHeight="1" x14ac:dyDescent="0.2">
      <c r="B656" s="8" t="s">
        <v>287</v>
      </c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9">
        <v>0.56000000000000005</v>
      </c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</row>
    <row r="657" spans="2:66" ht="20.100000000000001" customHeight="1" x14ac:dyDescent="0.2">
      <c r="B657" s="8" t="s">
        <v>288</v>
      </c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</row>
    <row r="658" spans="2:66" ht="20.100000000000001" customHeight="1" x14ac:dyDescent="0.25">
      <c r="B658" s="4" t="s">
        <v>289</v>
      </c>
      <c r="C658" s="5">
        <v>-677.86</v>
      </c>
      <c r="D658" s="5">
        <v>-858.91</v>
      </c>
      <c r="E658" s="5">
        <v>-590.53</v>
      </c>
      <c r="F658" s="5">
        <v>-385.99</v>
      </c>
      <c r="G658" s="5">
        <v>-491.63</v>
      </c>
      <c r="H658" s="5">
        <v>-427.49</v>
      </c>
      <c r="I658" s="5">
        <v>-337.88</v>
      </c>
      <c r="J658" s="5">
        <v>-169.55</v>
      </c>
      <c r="K658" s="5">
        <v>-490.59</v>
      </c>
      <c r="L658" s="5">
        <v>-736.86</v>
      </c>
      <c r="M658" s="5">
        <v>-357.71</v>
      </c>
      <c r="N658" s="5">
        <v>-12.5</v>
      </c>
      <c r="O658" s="5">
        <v>49.4</v>
      </c>
      <c r="P658" s="5">
        <v>-239.78</v>
      </c>
      <c r="Q658" s="5">
        <v>-278.99</v>
      </c>
      <c r="R658" s="5">
        <v>-218.46</v>
      </c>
      <c r="S658" s="5">
        <v>-347.58</v>
      </c>
      <c r="T658" s="5">
        <v>-535.59</v>
      </c>
      <c r="U658" s="5">
        <v>27.65</v>
      </c>
      <c r="V658" s="5">
        <v>-0.92</v>
      </c>
      <c r="W658" s="5">
        <v>-108.28</v>
      </c>
      <c r="X658" s="5">
        <v>-241.96</v>
      </c>
      <c r="Y658" s="5">
        <v>-204.15</v>
      </c>
      <c r="Z658" s="5">
        <v>21.63</v>
      </c>
      <c r="AA658" s="5">
        <v>-137.94999999999999</v>
      </c>
      <c r="AB658" s="5">
        <v>-285.14</v>
      </c>
      <c r="AC658" s="5">
        <v>-215.8</v>
      </c>
      <c r="AD658" s="5">
        <v>-67.8</v>
      </c>
      <c r="AE658" s="5">
        <v>-148.30000000000001</v>
      </c>
      <c r="AF658" s="5">
        <v>-214.63</v>
      </c>
      <c r="AG658" s="5">
        <v>-105.52</v>
      </c>
      <c r="AH658" s="5">
        <v>-67.180000000000007</v>
      </c>
      <c r="AI658" s="5">
        <v>29.55</v>
      </c>
      <c r="AJ658" s="5">
        <v>-220.98</v>
      </c>
      <c r="AK658" s="5">
        <v>-179.56</v>
      </c>
      <c r="AL658" s="5">
        <v>-123.06</v>
      </c>
      <c r="AM658" s="5">
        <v>26.28</v>
      </c>
      <c r="AN658" s="5">
        <v>-94.2</v>
      </c>
      <c r="AO658" s="5">
        <v>-96.15</v>
      </c>
      <c r="AP658" s="5">
        <v>241.73</v>
      </c>
      <c r="AQ658" s="5">
        <v>76.73</v>
      </c>
      <c r="AR658" s="5">
        <v>32.4</v>
      </c>
      <c r="AS658" s="5">
        <v>48.54</v>
      </c>
      <c r="AT658" s="5">
        <v>29.25</v>
      </c>
      <c r="AU658" s="5">
        <v>82.69</v>
      </c>
      <c r="AV658" s="5">
        <v>-40.4</v>
      </c>
      <c r="AW658" s="5">
        <v>-38.4</v>
      </c>
      <c r="AX658" s="5">
        <v>-40.909999999999997</v>
      </c>
      <c r="AY658" s="5">
        <v>-34.06</v>
      </c>
      <c r="AZ658" s="5">
        <v>-181.26</v>
      </c>
      <c r="BA658" s="5">
        <v>11.76</v>
      </c>
      <c r="BB658" s="5">
        <v>-42.44</v>
      </c>
      <c r="BC658" s="5">
        <v>-107.74</v>
      </c>
      <c r="BD658" s="5">
        <v>2.58</v>
      </c>
      <c r="BE658" s="5">
        <v>-13.75</v>
      </c>
      <c r="BF658" s="5">
        <v>-100.21</v>
      </c>
      <c r="BG658" s="5">
        <v>7.82</v>
      </c>
      <c r="BH658" s="5">
        <v>26.97</v>
      </c>
      <c r="BI658" s="5">
        <v>-3.05</v>
      </c>
      <c r="BJ658" s="5">
        <v>-23.81</v>
      </c>
      <c r="BK658" s="5">
        <v>-2.23</v>
      </c>
      <c r="BL658" s="5">
        <v>129.63999999999999</v>
      </c>
      <c r="BM658" s="5">
        <v>18.489999999999998</v>
      </c>
      <c r="BN658" s="5">
        <v>160.36000000000001</v>
      </c>
    </row>
    <row r="659" spans="2:66" ht="20.100000000000001" customHeight="1" x14ac:dyDescent="0.2">
      <c r="B659" s="8" t="s">
        <v>287</v>
      </c>
      <c r="C659" s="9">
        <v>-670.92</v>
      </c>
      <c r="D659" s="9">
        <v>-851.01</v>
      </c>
      <c r="E659" s="9">
        <v>-589.76</v>
      </c>
      <c r="F659" s="9">
        <v>-411.46</v>
      </c>
      <c r="G659" s="9">
        <v>-462.32</v>
      </c>
      <c r="H659" s="9">
        <v>-430.74</v>
      </c>
      <c r="I659" s="9">
        <v>-363.35</v>
      </c>
      <c r="J659" s="9">
        <v>-170.99</v>
      </c>
      <c r="K659" s="9">
        <v>-504.49</v>
      </c>
      <c r="L659" s="9">
        <v>-680.95</v>
      </c>
      <c r="M659" s="9">
        <v>-346.76</v>
      </c>
      <c r="N659" s="9">
        <v>3.24</v>
      </c>
      <c r="O659" s="9">
        <v>54.44</v>
      </c>
      <c r="P659" s="9">
        <v>-241.73</v>
      </c>
      <c r="Q659" s="9">
        <v>-275.02999999999997</v>
      </c>
      <c r="R659" s="9">
        <v>-216.29</v>
      </c>
      <c r="S659" s="9">
        <v>-362.96</v>
      </c>
      <c r="T659" s="9">
        <v>-518.54999999999995</v>
      </c>
      <c r="U659" s="9">
        <v>31.71</v>
      </c>
      <c r="V659" s="9">
        <v>-7</v>
      </c>
      <c r="W659" s="9">
        <v>-102.32</v>
      </c>
      <c r="X659" s="9">
        <v>-250.61</v>
      </c>
      <c r="Y659" s="9">
        <v>-197.45</v>
      </c>
      <c r="Z659" s="9">
        <v>13.09</v>
      </c>
      <c r="AA659" s="9">
        <v>-141.72999999999999</v>
      </c>
      <c r="AB659" s="9">
        <v>-288.27999999999997</v>
      </c>
      <c r="AC659" s="9">
        <v>-244.5</v>
      </c>
      <c r="AD659" s="9">
        <v>-57.11</v>
      </c>
      <c r="AE659" s="9">
        <v>-133.05000000000001</v>
      </c>
      <c r="AF659" s="9">
        <v>-213.23</v>
      </c>
      <c r="AG659" s="9">
        <v>-106.2</v>
      </c>
      <c r="AH659" s="9">
        <v>-63.56</v>
      </c>
      <c r="AI659" s="9">
        <v>33.590000000000003</v>
      </c>
      <c r="AJ659" s="9">
        <v>-216.17</v>
      </c>
      <c r="AK659" s="9">
        <v>-176.09</v>
      </c>
      <c r="AL659" s="9">
        <v>-134.55000000000001</v>
      </c>
      <c r="AM659" s="9">
        <v>-26</v>
      </c>
      <c r="AN659" s="9">
        <v>-101.19</v>
      </c>
      <c r="AO659" s="9">
        <v>-114.42</v>
      </c>
      <c r="AP659" s="9">
        <v>199.52</v>
      </c>
      <c r="AQ659" s="9">
        <v>-295.55</v>
      </c>
      <c r="AR659" s="9">
        <v>183.4</v>
      </c>
      <c r="AS659" s="9">
        <v>85.2</v>
      </c>
      <c r="AT659" s="9">
        <v>105.99</v>
      </c>
      <c r="AU659" s="9">
        <v>295.93</v>
      </c>
      <c r="AV659" s="9">
        <v>-58.57</v>
      </c>
      <c r="AW659" s="9">
        <v>-16.22</v>
      </c>
      <c r="AX659" s="9">
        <v>-32.04</v>
      </c>
      <c r="AY659" s="9">
        <v>-40.15</v>
      </c>
      <c r="AZ659" s="9">
        <v>-180.09</v>
      </c>
      <c r="BA659" s="9">
        <v>13.18</v>
      </c>
      <c r="BB659" s="9">
        <v>-44.39</v>
      </c>
      <c r="BC659" s="9">
        <v>-51.01</v>
      </c>
      <c r="BD659" s="9">
        <v>7.53</v>
      </c>
      <c r="BE659" s="9">
        <v>-19.29</v>
      </c>
      <c r="BF659" s="9">
        <v>-108.66</v>
      </c>
      <c r="BG659" s="9">
        <v>-4.49</v>
      </c>
      <c r="BH659" s="9">
        <v>14.26</v>
      </c>
      <c r="BI659" s="9">
        <v>-23.9</v>
      </c>
      <c r="BJ659" s="9">
        <v>-47.53</v>
      </c>
      <c r="BK659" s="9">
        <v>-17.29</v>
      </c>
      <c r="BL659" s="9">
        <v>125.2</v>
      </c>
      <c r="BM659" s="9">
        <v>-2.78</v>
      </c>
      <c r="BN659" s="9">
        <v>154.49</v>
      </c>
    </row>
    <row r="660" spans="2:66" ht="20.100000000000001" customHeight="1" x14ac:dyDescent="0.2">
      <c r="B660" s="6" t="s">
        <v>290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</row>
    <row r="661" spans="2:66" ht="20.100000000000001" customHeight="1" x14ac:dyDescent="0.2">
      <c r="B661" s="6" t="s">
        <v>174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</row>
    <row r="662" spans="2:66" ht="20.100000000000001" customHeight="1" x14ac:dyDescent="0.2">
      <c r="B662" s="6" t="s">
        <v>175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</row>
    <row r="663" spans="2:66" ht="20.100000000000001" customHeight="1" x14ac:dyDescent="0.2">
      <c r="B663" s="6" t="s">
        <v>248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</row>
    <row r="664" spans="2:66" ht="20.100000000000001" customHeight="1" x14ac:dyDescent="0.2">
      <c r="B664" s="6" t="s">
        <v>260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</row>
    <row r="665" spans="2:66" ht="20.100000000000001" customHeight="1" x14ac:dyDescent="0.2">
      <c r="B665" s="6" t="s">
        <v>261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</row>
    <row r="666" spans="2:66" ht="20.100000000000001" customHeight="1" x14ac:dyDescent="0.2">
      <c r="B666" s="6" t="s">
        <v>249</v>
      </c>
      <c r="C666" s="7">
        <v>-76.59</v>
      </c>
      <c r="D666" s="7">
        <v>51.91</v>
      </c>
      <c r="E666" s="7">
        <v>46.64</v>
      </c>
      <c r="F666" s="7">
        <v>72.28</v>
      </c>
      <c r="G666" s="7">
        <v>125.81</v>
      </c>
      <c r="H666" s="7">
        <v>116.27</v>
      </c>
      <c r="I666" s="7">
        <v>31.13</v>
      </c>
      <c r="J666" s="7">
        <v>44.47</v>
      </c>
      <c r="K666" s="7">
        <v>-38.090000000000003</v>
      </c>
      <c r="L666" s="7">
        <v>-209.95</v>
      </c>
      <c r="M666" s="7">
        <v>-108.71</v>
      </c>
      <c r="N666" s="7">
        <v>-68.930000000000007</v>
      </c>
      <c r="O666" s="7">
        <v>79.510000000000005</v>
      </c>
      <c r="P666" s="7">
        <v>109.08</v>
      </c>
      <c r="Q666" s="7">
        <v>49.56</v>
      </c>
      <c r="R666" s="7">
        <v>-22.59</v>
      </c>
      <c r="S666" s="7">
        <v>-59.38</v>
      </c>
      <c r="T666" s="7">
        <v>-144.68</v>
      </c>
      <c r="U666" s="7">
        <v>114.63</v>
      </c>
      <c r="V666" s="7">
        <v>38.409999999999997</v>
      </c>
      <c r="W666" s="7">
        <v>2.83</v>
      </c>
      <c r="X666" s="7">
        <v>-14.89</v>
      </c>
      <c r="Y666" s="7">
        <v>23.38</v>
      </c>
      <c r="Z666" s="7">
        <v>35.28</v>
      </c>
      <c r="AA666" s="7">
        <v>-13.03</v>
      </c>
      <c r="AB666" s="7">
        <v>-24.39</v>
      </c>
      <c r="AC666" s="7">
        <v>-67.86</v>
      </c>
      <c r="AD666" s="7">
        <v>100.7</v>
      </c>
      <c r="AE666" s="7">
        <v>-14.44</v>
      </c>
      <c r="AF666" s="7">
        <v>92.26</v>
      </c>
      <c r="AG666" s="7">
        <v>49.28</v>
      </c>
      <c r="AH666" s="7">
        <v>40.47</v>
      </c>
      <c r="AI666" s="7">
        <v>56.71</v>
      </c>
      <c r="AJ666" s="7">
        <v>1.36</v>
      </c>
      <c r="AK666" s="7">
        <v>15.43</v>
      </c>
      <c r="AL666" s="7">
        <v>4.1900000000000004</v>
      </c>
      <c r="AM666" s="7">
        <v>-18.64</v>
      </c>
      <c r="AN666" s="7">
        <v>43.75</v>
      </c>
      <c r="AO666" s="7">
        <v>-16.43</v>
      </c>
      <c r="AP666" s="7">
        <v>164.05</v>
      </c>
      <c r="AQ666" s="7">
        <v>-441.56</v>
      </c>
      <c r="AR666" s="7">
        <v>121.88</v>
      </c>
      <c r="AS666" s="7">
        <v>34.76</v>
      </c>
      <c r="AT666" s="7">
        <v>105.27</v>
      </c>
      <c r="AU666" s="7">
        <v>238.91</v>
      </c>
      <c r="AV666" s="7">
        <v>132</v>
      </c>
      <c r="AW666" s="7">
        <v>67.41</v>
      </c>
      <c r="AX666" s="7">
        <v>7.67</v>
      </c>
      <c r="AY666" s="7">
        <v>67.790000000000006</v>
      </c>
      <c r="AZ666" s="7">
        <v>-64.03</v>
      </c>
      <c r="BA666" s="7">
        <v>72.27</v>
      </c>
      <c r="BB666" s="7">
        <v>17.03</v>
      </c>
      <c r="BC666" s="7">
        <v>7.67</v>
      </c>
      <c r="BD666" s="7">
        <v>21.47</v>
      </c>
      <c r="BE666" s="7">
        <v>-9.57</v>
      </c>
      <c r="BF666" s="7">
        <v>-99.47</v>
      </c>
      <c r="BG666" s="7">
        <v>5.68</v>
      </c>
      <c r="BH666" s="7">
        <v>8.9700000000000006</v>
      </c>
      <c r="BI666" s="7">
        <v>-17.8</v>
      </c>
      <c r="BJ666" s="7">
        <v>-40.840000000000003</v>
      </c>
      <c r="BK666" s="7">
        <v>-4.1500000000000004</v>
      </c>
      <c r="BL666" s="7">
        <v>122.71</v>
      </c>
      <c r="BM666" s="7">
        <v>-9.89</v>
      </c>
      <c r="BN666" s="7">
        <v>78.099999999999994</v>
      </c>
    </row>
    <row r="667" spans="2:66" ht="20.100000000000001" customHeight="1" x14ac:dyDescent="0.2">
      <c r="B667" s="8" t="s">
        <v>291</v>
      </c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</row>
    <row r="668" spans="2:66" ht="20.100000000000001" customHeight="1" x14ac:dyDescent="0.2">
      <c r="B668" s="6" t="s">
        <v>174</v>
      </c>
      <c r="C668" s="7">
        <v>-76.59</v>
      </c>
      <c r="D668" s="7">
        <v>51.91</v>
      </c>
      <c r="E668" s="7">
        <v>46.64</v>
      </c>
      <c r="F668" s="7">
        <v>72.28</v>
      </c>
      <c r="G668" s="7">
        <v>125.81</v>
      </c>
      <c r="H668" s="7">
        <v>116.27</v>
      </c>
      <c r="I668" s="7">
        <v>31.13</v>
      </c>
      <c r="J668" s="7">
        <v>44.47</v>
      </c>
      <c r="K668" s="7">
        <v>-38.090000000000003</v>
      </c>
      <c r="L668" s="7">
        <v>-209.95</v>
      </c>
      <c r="M668" s="7">
        <v>-108.71</v>
      </c>
      <c r="N668" s="7">
        <v>-68.930000000000007</v>
      </c>
      <c r="O668" s="7">
        <v>79.510000000000005</v>
      </c>
      <c r="P668" s="7">
        <v>109.08</v>
      </c>
      <c r="Q668" s="7">
        <v>49.56</v>
      </c>
      <c r="R668" s="7">
        <v>-22.59</v>
      </c>
      <c r="S668" s="7">
        <v>-59.38</v>
      </c>
      <c r="T668" s="7">
        <v>-144.68</v>
      </c>
      <c r="U668" s="7">
        <v>114.63</v>
      </c>
      <c r="V668" s="7">
        <v>38.409999999999997</v>
      </c>
      <c r="W668" s="7">
        <v>2.83</v>
      </c>
      <c r="X668" s="7">
        <v>-14.89</v>
      </c>
      <c r="Y668" s="7">
        <v>23.38</v>
      </c>
      <c r="Z668" s="7">
        <v>35.28</v>
      </c>
      <c r="AA668" s="7">
        <v>-13.03</v>
      </c>
      <c r="AB668" s="7">
        <v>-24.39</v>
      </c>
      <c r="AC668" s="7">
        <v>-67.86</v>
      </c>
      <c r="AD668" s="7">
        <v>100.7</v>
      </c>
      <c r="AE668" s="7">
        <v>-14.44</v>
      </c>
      <c r="AF668" s="7">
        <v>92.26</v>
      </c>
      <c r="AG668" s="7">
        <v>49.28</v>
      </c>
      <c r="AH668" s="7">
        <v>40.47</v>
      </c>
      <c r="AI668" s="7">
        <v>56.71</v>
      </c>
      <c r="AJ668" s="7">
        <v>1.36</v>
      </c>
      <c r="AK668" s="7">
        <v>15.43</v>
      </c>
      <c r="AL668" s="7">
        <v>4.1900000000000004</v>
      </c>
      <c r="AM668" s="7">
        <v>-18.64</v>
      </c>
      <c r="AN668" s="7">
        <v>43.75</v>
      </c>
      <c r="AO668" s="7">
        <v>-16.43</v>
      </c>
      <c r="AP668" s="7">
        <v>164.05</v>
      </c>
      <c r="AQ668" s="7">
        <v>-441.56</v>
      </c>
      <c r="AR668" s="7">
        <v>121.88</v>
      </c>
      <c r="AS668" s="7">
        <v>34.76</v>
      </c>
      <c r="AT668" s="7">
        <v>105.27</v>
      </c>
      <c r="AU668" s="7">
        <v>238.91</v>
      </c>
      <c r="AV668" s="7">
        <v>132</v>
      </c>
      <c r="AW668" s="7">
        <v>67.41</v>
      </c>
      <c r="AX668" s="7">
        <v>7.67</v>
      </c>
      <c r="AY668" s="7">
        <v>67.790000000000006</v>
      </c>
      <c r="AZ668" s="7">
        <v>-64.03</v>
      </c>
      <c r="BA668" s="7">
        <v>72.27</v>
      </c>
      <c r="BB668" s="7">
        <v>17.03</v>
      </c>
      <c r="BC668" s="7">
        <v>7.67</v>
      </c>
      <c r="BD668" s="7">
        <v>21.47</v>
      </c>
      <c r="BE668" s="7">
        <v>-9.57</v>
      </c>
      <c r="BF668" s="7">
        <v>-99.47</v>
      </c>
      <c r="BG668" s="7">
        <v>5.68</v>
      </c>
      <c r="BH668" s="7">
        <v>8.9700000000000006</v>
      </c>
      <c r="BI668" s="7">
        <v>-17.8</v>
      </c>
      <c r="BJ668" s="7">
        <v>-40.840000000000003</v>
      </c>
      <c r="BK668" s="7">
        <v>-4.1500000000000004</v>
      </c>
      <c r="BL668" s="7">
        <v>122.71</v>
      </c>
      <c r="BM668" s="7">
        <v>-9.89</v>
      </c>
      <c r="BN668" s="7">
        <v>78.099999999999994</v>
      </c>
    </row>
    <row r="669" spans="2:66" ht="20.100000000000001" customHeight="1" x14ac:dyDescent="0.2">
      <c r="B669" s="6" t="s">
        <v>175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</row>
    <row r="670" spans="2:66" ht="20.100000000000001" customHeight="1" x14ac:dyDescent="0.2">
      <c r="B670" s="6" t="s">
        <v>250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</row>
    <row r="671" spans="2:66" ht="20.100000000000001" customHeight="1" x14ac:dyDescent="0.2">
      <c r="B671" s="6" t="s">
        <v>174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</row>
    <row r="672" spans="2:66" ht="20.100000000000001" customHeight="1" x14ac:dyDescent="0.2">
      <c r="B672" s="6" t="s">
        <v>175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</row>
    <row r="673" spans="2:66" ht="20.100000000000001" customHeight="1" x14ac:dyDescent="0.2">
      <c r="B673" s="6" t="s">
        <v>251</v>
      </c>
      <c r="C673" s="7">
        <v>-594.33000000000004</v>
      </c>
      <c r="D673" s="7">
        <v>-902.92</v>
      </c>
      <c r="E673" s="7">
        <v>-636.4</v>
      </c>
      <c r="F673" s="7">
        <v>-483.74</v>
      </c>
      <c r="G673" s="7">
        <v>-588.13</v>
      </c>
      <c r="H673" s="7">
        <v>-547.01</v>
      </c>
      <c r="I673" s="7">
        <v>-394.48</v>
      </c>
      <c r="J673" s="7">
        <v>-215.46</v>
      </c>
      <c r="K673" s="7">
        <v>-466.4</v>
      </c>
      <c r="L673" s="7">
        <v>-471</v>
      </c>
      <c r="M673" s="7">
        <v>-238.05</v>
      </c>
      <c r="N673" s="7">
        <v>72.17</v>
      </c>
      <c r="O673" s="7">
        <v>-25.07</v>
      </c>
      <c r="P673" s="7">
        <v>-350.81</v>
      </c>
      <c r="Q673" s="7">
        <v>-324.58999999999997</v>
      </c>
      <c r="R673" s="7">
        <v>-193.7</v>
      </c>
      <c r="S673" s="7">
        <v>-303.58</v>
      </c>
      <c r="T673" s="7">
        <v>-373.87</v>
      </c>
      <c r="U673" s="7">
        <v>-82.92</v>
      </c>
      <c r="V673" s="7">
        <v>-45.41</v>
      </c>
      <c r="W673" s="7">
        <v>-105.15</v>
      </c>
      <c r="X673" s="7">
        <v>-235.72</v>
      </c>
      <c r="Y673" s="7">
        <v>-220.83</v>
      </c>
      <c r="Z673" s="7">
        <v>-22.19</v>
      </c>
      <c r="AA673" s="7">
        <v>-128.69999999999999</v>
      </c>
      <c r="AB673" s="7">
        <v>-263.89</v>
      </c>
      <c r="AC673" s="7">
        <v>-176.64</v>
      </c>
      <c r="AD673" s="7">
        <v>-157.81</v>
      </c>
      <c r="AE673" s="7">
        <v>-118.61</v>
      </c>
      <c r="AF673" s="7">
        <v>-305.49</v>
      </c>
      <c r="AG673" s="7">
        <v>-155.47999999999999</v>
      </c>
      <c r="AH673" s="7">
        <v>-104.03</v>
      </c>
      <c r="AI673" s="7">
        <v>-23.12</v>
      </c>
      <c r="AJ673" s="7">
        <v>-217.53</v>
      </c>
      <c r="AK673" s="7">
        <v>-191.52</v>
      </c>
      <c r="AL673" s="7">
        <v>-138.74</v>
      </c>
      <c r="AM673" s="7">
        <v>-7.36</v>
      </c>
      <c r="AN673" s="7">
        <v>-144.94</v>
      </c>
      <c r="AO673" s="7">
        <v>-97.99</v>
      </c>
      <c r="AP673" s="7">
        <v>35.47</v>
      </c>
      <c r="AQ673" s="7">
        <v>146.01</v>
      </c>
      <c r="AR673" s="7">
        <v>61.52</v>
      </c>
      <c r="AS673" s="7">
        <v>50.44</v>
      </c>
      <c r="AT673" s="7">
        <v>0.72</v>
      </c>
      <c r="AU673" s="7">
        <v>57.02</v>
      </c>
      <c r="AV673" s="7">
        <v>-190.57</v>
      </c>
      <c r="AW673" s="7">
        <v>-83.63</v>
      </c>
      <c r="AX673" s="7">
        <v>-39.71</v>
      </c>
      <c r="AY673" s="7">
        <v>-107.94</v>
      </c>
      <c r="AZ673" s="7">
        <v>-116.06</v>
      </c>
      <c r="BA673" s="7">
        <v>-59.09</v>
      </c>
      <c r="BB673" s="7">
        <v>-61.42</v>
      </c>
      <c r="BC673" s="7">
        <v>-58.68</v>
      </c>
      <c r="BD673" s="7">
        <v>-13.94</v>
      </c>
      <c r="BE673" s="7">
        <v>-9.7200000000000006</v>
      </c>
      <c r="BF673" s="7">
        <v>-9.19</v>
      </c>
      <c r="BG673" s="7">
        <v>-10.17</v>
      </c>
      <c r="BH673" s="7">
        <v>5.29</v>
      </c>
      <c r="BI673" s="7">
        <v>-6.1</v>
      </c>
      <c r="BJ673" s="7">
        <v>-6.69</v>
      </c>
      <c r="BK673" s="7">
        <v>-13.14</v>
      </c>
      <c r="BL673" s="7">
        <v>2.4900000000000002</v>
      </c>
      <c r="BM673" s="7">
        <v>7.11</v>
      </c>
      <c r="BN673" s="7">
        <v>76.39</v>
      </c>
    </row>
    <row r="674" spans="2:66" ht="20.100000000000001" customHeight="1" x14ac:dyDescent="0.2">
      <c r="B674" s="6" t="s">
        <v>174</v>
      </c>
      <c r="C674" s="7">
        <v>-594.33000000000004</v>
      </c>
      <c r="D674" s="7">
        <v>-902.92</v>
      </c>
      <c r="E674" s="7">
        <v>-636.4</v>
      </c>
      <c r="F674" s="7">
        <v>-483.74</v>
      </c>
      <c r="G674" s="7">
        <v>-588.13</v>
      </c>
      <c r="H674" s="7">
        <v>-547.01</v>
      </c>
      <c r="I674" s="7">
        <v>-394.48</v>
      </c>
      <c r="J674" s="7">
        <v>-215.46</v>
      </c>
      <c r="K674" s="7">
        <v>-466.4</v>
      </c>
      <c r="L674" s="7">
        <v>-471</v>
      </c>
      <c r="M674" s="7">
        <v>-238.05</v>
      </c>
      <c r="N674" s="7">
        <v>72.17</v>
      </c>
      <c r="O674" s="7">
        <v>-25.07</v>
      </c>
      <c r="P674" s="7">
        <v>-350.81</v>
      </c>
      <c r="Q674" s="7">
        <v>-324.58999999999997</v>
      </c>
      <c r="R674" s="7">
        <v>-193.7</v>
      </c>
      <c r="S674" s="7">
        <v>-303.58</v>
      </c>
      <c r="T674" s="7">
        <v>-373.87</v>
      </c>
      <c r="U674" s="7">
        <v>-82.92</v>
      </c>
      <c r="V674" s="7">
        <v>-45.41</v>
      </c>
      <c r="W674" s="7">
        <v>-105.15</v>
      </c>
      <c r="X674" s="7">
        <v>-235.72</v>
      </c>
      <c r="Y674" s="7">
        <v>-220.83</v>
      </c>
      <c r="Z674" s="7">
        <v>-22.19</v>
      </c>
      <c r="AA674" s="7">
        <v>-128.69999999999999</v>
      </c>
      <c r="AB674" s="7">
        <v>-263.89</v>
      </c>
      <c r="AC674" s="7">
        <v>-176.64</v>
      </c>
      <c r="AD674" s="7">
        <v>-157.81</v>
      </c>
      <c r="AE674" s="7">
        <v>-118.61</v>
      </c>
      <c r="AF674" s="7">
        <v>-305.49</v>
      </c>
      <c r="AG674" s="7">
        <v>-155.47999999999999</v>
      </c>
      <c r="AH674" s="7">
        <v>-104.03</v>
      </c>
      <c r="AI674" s="7">
        <v>-23.12</v>
      </c>
      <c r="AJ674" s="7">
        <v>-217.53</v>
      </c>
      <c r="AK674" s="7">
        <v>-191.52</v>
      </c>
      <c r="AL674" s="7">
        <v>-138.74</v>
      </c>
      <c r="AM674" s="7">
        <v>-7.36</v>
      </c>
      <c r="AN674" s="7">
        <v>-144.94</v>
      </c>
      <c r="AO674" s="7">
        <v>-97.99</v>
      </c>
      <c r="AP674" s="7">
        <v>35.47</v>
      </c>
      <c r="AQ674" s="7">
        <v>146.01</v>
      </c>
      <c r="AR674" s="7">
        <v>61.52</v>
      </c>
      <c r="AS674" s="7">
        <v>50.44</v>
      </c>
      <c r="AT674" s="7">
        <v>0.72</v>
      </c>
      <c r="AU674" s="7">
        <v>57.02</v>
      </c>
      <c r="AV674" s="7">
        <v>-190.57</v>
      </c>
      <c r="AW674" s="7">
        <v>-83.63</v>
      </c>
      <c r="AX674" s="7">
        <v>-39.71</v>
      </c>
      <c r="AY674" s="7">
        <v>-107.94</v>
      </c>
      <c r="AZ674" s="7">
        <v>-116.06</v>
      </c>
      <c r="BA674" s="7">
        <v>-59.09</v>
      </c>
      <c r="BB674" s="7">
        <v>-61.42</v>
      </c>
      <c r="BC674" s="7">
        <v>-58.68</v>
      </c>
      <c r="BD674" s="7">
        <v>-13.94</v>
      </c>
      <c r="BE674" s="7">
        <v>-9.7200000000000006</v>
      </c>
      <c r="BF674" s="7">
        <v>-9.19</v>
      </c>
      <c r="BG674" s="7">
        <v>-10.17</v>
      </c>
      <c r="BH674" s="7">
        <v>5.29</v>
      </c>
      <c r="BI674" s="7">
        <v>-6.1</v>
      </c>
      <c r="BJ674" s="7">
        <v>-6.69</v>
      </c>
      <c r="BK674" s="7">
        <v>-13.14</v>
      </c>
      <c r="BL674" s="7">
        <v>2.4900000000000002</v>
      </c>
      <c r="BM674" s="7">
        <v>7.11</v>
      </c>
      <c r="BN674" s="7">
        <v>76.39</v>
      </c>
    </row>
    <row r="675" spans="2:66" ht="20.100000000000001" customHeight="1" x14ac:dyDescent="0.2">
      <c r="B675" s="6" t="s">
        <v>175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</row>
    <row r="676" spans="2:66" ht="20.100000000000001" customHeight="1" x14ac:dyDescent="0.2">
      <c r="B676" s="6" t="s">
        <v>252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</row>
    <row r="677" spans="2:66" ht="20.100000000000001" customHeight="1" x14ac:dyDescent="0.2">
      <c r="B677" s="6" t="s">
        <v>260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</row>
    <row r="678" spans="2:66" ht="20.100000000000001" customHeight="1" x14ac:dyDescent="0.2">
      <c r="B678" s="6" t="s">
        <v>261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</row>
    <row r="679" spans="2:66" ht="20.100000000000001" customHeight="1" x14ac:dyDescent="0.2">
      <c r="B679" s="6" t="s">
        <v>292</v>
      </c>
      <c r="C679" s="7">
        <v>-594.33000000000004</v>
      </c>
      <c r="D679" s="7">
        <v>-902.92</v>
      </c>
      <c r="E679" s="7">
        <v>-636.4</v>
      </c>
      <c r="F679" s="7">
        <v>-483.74</v>
      </c>
      <c r="G679" s="7">
        <v>-588.13</v>
      </c>
      <c r="H679" s="7">
        <v>-547.01</v>
      </c>
      <c r="I679" s="7">
        <v>-394.48</v>
      </c>
      <c r="J679" s="7">
        <v>-215.46</v>
      </c>
      <c r="K679" s="7">
        <v>-466.4</v>
      </c>
      <c r="L679" s="7">
        <v>-471</v>
      </c>
      <c r="M679" s="7">
        <v>-238.05</v>
      </c>
      <c r="N679" s="7">
        <v>72.17</v>
      </c>
      <c r="O679" s="7">
        <v>-25.07</v>
      </c>
      <c r="P679" s="7">
        <v>-350.81</v>
      </c>
      <c r="Q679" s="7">
        <v>-324.58999999999997</v>
      </c>
      <c r="R679" s="7">
        <v>-193.7</v>
      </c>
      <c r="S679" s="7">
        <v>-303.58</v>
      </c>
      <c r="T679" s="7">
        <v>-373.87</v>
      </c>
      <c r="U679" s="7">
        <v>-82.92</v>
      </c>
      <c r="V679" s="7">
        <v>-45.41</v>
      </c>
      <c r="W679" s="7">
        <v>-105.15</v>
      </c>
      <c r="X679" s="7">
        <v>-235.72</v>
      </c>
      <c r="Y679" s="7">
        <v>-220.83</v>
      </c>
      <c r="Z679" s="7">
        <v>-22.19</v>
      </c>
      <c r="AA679" s="7">
        <v>-128.69999999999999</v>
      </c>
      <c r="AB679" s="7">
        <v>-263.89</v>
      </c>
      <c r="AC679" s="7">
        <v>-176.64</v>
      </c>
      <c r="AD679" s="7">
        <v>-157.81</v>
      </c>
      <c r="AE679" s="7">
        <v>-118.61</v>
      </c>
      <c r="AF679" s="7">
        <v>-305.49</v>
      </c>
      <c r="AG679" s="7">
        <v>-155.47999999999999</v>
      </c>
      <c r="AH679" s="7">
        <v>-104.03</v>
      </c>
      <c r="AI679" s="7">
        <v>-23.12</v>
      </c>
      <c r="AJ679" s="7">
        <v>-217.53</v>
      </c>
      <c r="AK679" s="7">
        <v>-191.52</v>
      </c>
      <c r="AL679" s="7">
        <v>-138.74</v>
      </c>
      <c r="AM679" s="7">
        <v>-7.36</v>
      </c>
      <c r="AN679" s="7">
        <v>-144.94</v>
      </c>
      <c r="AO679" s="7">
        <v>-97.99</v>
      </c>
      <c r="AP679" s="7">
        <v>35.47</v>
      </c>
      <c r="AQ679" s="7">
        <v>146.01</v>
      </c>
      <c r="AR679" s="7">
        <v>61.52</v>
      </c>
      <c r="AS679" s="7">
        <v>50.44</v>
      </c>
      <c r="AT679" s="7">
        <v>0.72</v>
      </c>
      <c r="AU679" s="7">
        <v>57.02</v>
      </c>
      <c r="AV679" s="7">
        <v>-190.57</v>
      </c>
      <c r="AW679" s="7">
        <v>-83.63</v>
      </c>
      <c r="AX679" s="7">
        <v>-39.71</v>
      </c>
      <c r="AY679" s="7">
        <v>-107.94</v>
      </c>
      <c r="AZ679" s="7">
        <v>-116.06</v>
      </c>
      <c r="BA679" s="7">
        <v>-59.09</v>
      </c>
      <c r="BB679" s="7">
        <v>-61.42</v>
      </c>
      <c r="BC679" s="7">
        <v>-58.68</v>
      </c>
      <c r="BD679" s="7">
        <v>-13.94</v>
      </c>
      <c r="BE679" s="7">
        <v>-9.7200000000000006</v>
      </c>
      <c r="BF679" s="7">
        <v>-9.19</v>
      </c>
      <c r="BG679" s="7">
        <v>-10.17</v>
      </c>
      <c r="BH679" s="7">
        <v>5.29</v>
      </c>
      <c r="BI679" s="7">
        <v>-6.1</v>
      </c>
      <c r="BJ679" s="7">
        <v>-6.69</v>
      </c>
      <c r="BK679" s="7">
        <v>-13.14</v>
      </c>
      <c r="BL679" s="7">
        <v>2.4900000000000002</v>
      </c>
      <c r="BM679" s="7">
        <v>7.11</v>
      </c>
      <c r="BN679" s="7">
        <v>76.39</v>
      </c>
    </row>
    <row r="680" spans="2:66" ht="20.100000000000001" customHeight="1" x14ac:dyDescent="0.2">
      <c r="B680" s="6" t="s">
        <v>260</v>
      </c>
      <c r="C680" s="7">
        <v>-594.33000000000004</v>
      </c>
      <c r="D680" s="7">
        <v>-902.92</v>
      </c>
      <c r="E680" s="7">
        <v>-636.4</v>
      </c>
      <c r="F680" s="7">
        <v>-483.74</v>
      </c>
      <c r="G680" s="7">
        <v>-588.13</v>
      </c>
      <c r="H680" s="7">
        <v>-547.01</v>
      </c>
      <c r="I680" s="7">
        <v>-394.48</v>
      </c>
      <c r="J680" s="7">
        <v>-215.46</v>
      </c>
      <c r="K680" s="7">
        <v>-466.4</v>
      </c>
      <c r="L680" s="7">
        <v>-471</v>
      </c>
      <c r="M680" s="7">
        <v>-238.05</v>
      </c>
      <c r="N680" s="7">
        <v>72.17</v>
      </c>
      <c r="O680" s="7">
        <v>-25.07</v>
      </c>
      <c r="P680" s="7">
        <v>-350.81</v>
      </c>
      <c r="Q680" s="7">
        <v>-324.58999999999997</v>
      </c>
      <c r="R680" s="7">
        <v>-193.7</v>
      </c>
      <c r="S680" s="7">
        <v>-303.58</v>
      </c>
      <c r="T680" s="7">
        <v>-373.87</v>
      </c>
      <c r="U680" s="7">
        <v>-82.92</v>
      </c>
      <c r="V680" s="7">
        <v>-45.41</v>
      </c>
      <c r="W680" s="7">
        <v>-105.15</v>
      </c>
      <c r="X680" s="7">
        <v>-235.72</v>
      </c>
      <c r="Y680" s="7">
        <v>-220.83</v>
      </c>
      <c r="Z680" s="7">
        <v>-22.19</v>
      </c>
      <c r="AA680" s="7">
        <v>-128.69999999999999</v>
      </c>
      <c r="AB680" s="7">
        <v>-263.89</v>
      </c>
      <c r="AC680" s="7">
        <v>-176.64</v>
      </c>
      <c r="AD680" s="7">
        <v>-157.81</v>
      </c>
      <c r="AE680" s="7">
        <v>-118.61</v>
      </c>
      <c r="AF680" s="7">
        <v>-305.49</v>
      </c>
      <c r="AG680" s="7">
        <v>-155.47999999999999</v>
      </c>
      <c r="AH680" s="7">
        <v>-104.03</v>
      </c>
      <c r="AI680" s="7">
        <v>-23.12</v>
      </c>
      <c r="AJ680" s="7">
        <v>-217.53</v>
      </c>
      <c r="AK680" s="7">
        <v>-191.52</v>
      </c>
      <c r="AL680" s="7">
        <v>-138.74</v>
      </c>
      <c r="AM680" s="7">
        <v>-7.36</v>
      </c>
      <c r="AN680" s="7">
        <v>-144.94</v>
      </c>
      <c r="AO680" s="7">
        <v>-97.99</v>
      </c>
      <c r="AP680" s="7">
        <v>35.47</v>
      </c>
      <c r="AQ680" s="7">
        <v>146.01</v>
      </c>
      <c r="AR680" s="7">
        <v>61.52</v>
      </c>
      <c r="AS680" s="7">
        <v>50.44</v>
      </c>
      <c r="AT680" s="7">
        <v>0.72</v>
      </c>
      <c r="AU680" s="7">
        <v>57.02</v>
      </c>
      <c r="AV680" s="7">
        <v>-190.57</v>
      </c>
      <c r="AW680" s="7">
        <v>-83.63</v>
      </c>
      <c r="AX680" s="7">
        <v>-39.71</v>
      </c>
      <c r="AY680" s="7">
        <v>-107.94</v>
      </c>
      <c r="AZ680" s="7">
        <v>-116.06</v>
      </c>
      <c r="BA680" s="7">
        <v>-59.09</v>
      </c>
      <c r="BB680" s="7">
        <v>-61.42</v>
      </c>
      <c r="BC680" s="7">
        <v>-58.68</v>
      </c>
      <c r="BD680" s="7">
        <v>-13.94</v>
      </c>
      <c r="BE680" s="7">
        <v>-9.7200000000000006</v>
      </c>
      <c r="BF680" s="7">
        <v>-9.19</v>
      </c>
      <c r="BG680" s="7">
        <v>-10.17</v>
      </c>
      <c r="BH680" s="7">
        <v>5.29</v>
      </c>
      <c r="BI680" s="7">
        <v>-6.1</v>
      </c>
      <c r="BJ680" s="7">
        <v>-6.69</v>
      </c>
      <c r="BK680" s="7">
        <v>-13.14</v>
      </c>
      <c r="BL680" s="7">
        <v>2.4900000000000002</v>
      </c>
      <c r="BM680" s="7">
        <v>7.11</v>
      </c>
      <c r="BN680" s="7">
        <v>76.39</v>
      </c>
    </row>
    <row r="681" spans="2:66" ht="20.100000000000001" customHeight="1" x14ac:dyDescent="0.2">
      <c r="B681" s="6" t="s">
        <v>261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</row>
    <row r="682" spans="2:66" ht="20.100000000000001" customHeight="1" x14ac:dyDescent="0.2">
      <c r="B682" s="8" t="s">
        <v>288</v>
      </c>
      <c r="C682" s="9">
        <v>6.94</v>
      </c>
      <c r="D682" s="9">
        <v>7.9</v>
      </c>
      <c r="E682" s="9">
        <v>0.77</v>
      </c>
      <c r="F682" s="9">
        <v>-25.47</v>
      </c>
      <c r="G682" s="9">
        <v>29.31</v>
      </c>
      <c r="H682" s="9">
        <v>-3.25</v>
      </c>
      <c r="I682" s="9">
        <v>-25.47</v>
      </c>
      <c r="J682" s="9">
        <v>-1.44</v>
      </c>
      <c r="K682" s="9">
        <v>-13.9</v>
      </c>
      <c r="L682" s="9">
        <v>55.91</v>
      </c>
      <c r="M682" s="9">
        <v>10.95</v>
      </c>
      <c r="N682" s="9">
        <v>15.74</v>
      </c>
      <c r="O682" s="9">
        <v>5.04</v>
      </c>
      <c r="P682" s="9">
        <v>-1.95</v>
      </c>
      <c r="Q682" s="9">
        <v>3.96</v>
      </c>
      <c r="R682" s="9">
        <v>2.17</v>
      </c>
      <c r="S682" s="9">
        <v>-15.38</v>
      </c>
      <c r="T682" s="9">
        <v>17.04</v>
      </c>
      <c r="U682" s="9">
        <v>4.0599999999999996</v>
      </c>
      <c r="V682" s="9">
        <v>-6.08</v>
      </c>
      <c r="W682" s="9">
        <v>5.96</v>
      </c>
      <c r="X682" s="9">
        <v>-8.65</v>
      </c>
      <c r="Y682" s="9">
        <v>6.7</v>
      </c>
      <c r="Z682" s="9">
        <v>-8.5399999999999991</v>
      </c>
      <c r="AA682" s="9">
        <v>-3.78</v>
      </c>
      <c r="AB682" s="9">
        <v>-3.14</v>
      </c>
      <c r="AC682" s="9">
        <v>-28.7</v>
      </c>
      <c r="AD682" s="9">
        <v>10.69</v>
      </c>
      <c r="AE682" s="9">
        <v>15.25</v>
      </c>
      <c r="AF682" s="9">
        <v>1.4</v>
      </c>
      <c r="AG682" s="9">
        <v>-0.68</v>
      </c>
      <c r="AH682" s="9">
        <v>3.62</v>
      </c>
      <c r="AI682" s="9">
        <v>4.04</v>
      </c>
      <c r="AJ682" s="9">
        <v>4.8099999999999996</v>
      </c>
      <c r="AK682" s="9">
        <v>3.47</v>
      </c>
      <c r="AL682" s="9">
        <v>-11.49</v>
      </c>
      <c r="AM682" s="9">
        <v>-52.28</v>
      </c>
      <c r="AN682" s="9">
        <v>-6.99</v>
      </c>
      <c r="AO682" s="9">
        <v>-18.27</v>
      </c>
      <c r="AP682" s="9">
        <v>-42.21</v>
      </c>
      <c r="AQ682" s="9">
        <v>-372.28</v>
      </c>
      <c r="AR682" s="9">
        <v>151</v>
      </c>
      <c r="AS682" s="9">
        <v>36.659999999999997</v>
      </c>
      <c r="AT682" s="9">
        <v>76.739999999999995</v>
      </c>
      <c r="AU682" s="9">
        <v>213.24</v>
      </c>
      <c r="AV682" s="9">
        <v>-18.170000000000002</v>
      </c>
      <c r="AW682" s="9">
        <v>22.18</v>
      </c>
      <c r="AX682" s="9">
        <v>8.8699999999999992</v>
      </c>
      <c r="AY682" s="9">
        <v>-6.09</v>
      </c>
      <c r="AZ682" s="9">
        <v>1.17</v>
      </c>
      <c r="BA682" s="9">
        <v>1.42</v>
      </c>
      <c r="BB682" s="9">
        <v>-1.95</v>
      </c>
      <c r="BC682" s="9">
        <v>56.73</v>
      </c>
      <c r="BD682" s="9">
        <v>4.95</v>
      </c>
      <c r="BE682" s="9">
        <v>-5.54</v>
      </c>
      <c r="BF682" s="9">
        <v>-8.4499999999999993</v>
      </c>
      <c r="BG682" s="9">
        <v>-12.31</v>
      </c>
      <c r="BH682" s="9">
        <v>-12.71</v>
      </c>
      <c r="BI682" s="9">
        <v>-20.85</v>
      </c>
      <c r="BJ682" s="9">
        <v>-23.72</v>
      </c>
      <c r="BK682" s="9">
        <v>-15.06</v>
      </c>
      <c r="BL682" s="9">
        <v>-4.4400000000000004</v>
      </c>
      <c r="BM682" s="9">
        <v>-21.27</v>
      </c>
      <c r="BN682" s="9">
        <v>-5.87</v>
      </c>
    </row>
    <row r="683" spans="2:66" ht="20.100000000000001" customHeight="1" x14ac:dyDescent="0.2">
      <c r="B683" s="6" t="s">
        <v>290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</row>
    <row r="684" spans="2:66" ht="20.100000000000001" customHeight="1" x14ac:dyDescent="0.2">
      <c r="B684" s="6" t="s">
        <v>174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</row>
    <row r="685" spans="2:66" ht="20.100000000000001" customHeight="1" x14ac:dyDescent="0.2">
      <c r="B685" s="6" t="s">
        <v>175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</row>
    <row r="686" spans="2:66" ht="20.100000000000001" customHeight="1" x14ac:dyDescent="0.2">
      <c r="B686" s="6" t="s">
        <v>248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</row>
    <row r="687" spans="2:66" ht="20.100000000000001" customHeight="1" x14ac:dyDescent="0.2">
      <c r="B687" s="6" t="s">
        <v>260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</row>
    <row r="688" spans="2:66" ht="20.100000000000001" customHeight="1" x14ac:dyDescent="0.2">
      <c r="B688" s="6" t="s">
        <v>261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</row>
    <row r="689" spans="2:66" ht="20.100000000000001" customHeight="1" x14ac:dyDescent="0.2">
      <c r="B689" s="6" t="s">
        <v>293</v>
      </c>
      <c r="C689" s="7">
        <v>7.72</v>
      </c>
      <c r="D689" s="7">
        <v>8.19</v>
      </c>
      <c r="E689" s="7">
        <v>0.46</v>
      </c>
      <c r="F689" s="7">
        <v>-25.78</v>
      </c>
      <c r="G689" s="7">
        <v>30.18</v>
      </c>
      <c r="H689" s="7">
        <v>2.97</v>
      </c>
      <c r="I689" s="7">
        <v>-31.97</v>
      </c>
      <c r="J689" s="7">
        <v>8.39</v>
      </c>
      <c r="K689" s="7">
        <v>-15.46</v>
      </c>
      <c r="L689" s="7">
        <v>56.15</v>
      </c>
      <c r="M689" s="7">
        <v>11.17</v>
      </c>
      <c r="N689" s="7">
        <v>12.29</v>
      </c>
      <c r="O689" s="7">
        <v>5.14</v>
      </c>
      <c r="P689" s="7">
        <v>-4.57</v>
      </c>
      <c r="Q689" s="7">
        <v>3.15</v>
      </c>
      <c r="R689" s="7">
        <v>2.13</v>
      </c>
      <c r="S689" s="7">
        <v>-15.57</v>
      </c>
      <c r="T689" s="7">
        <v>16.2</v>
      </c>
      <c r="U689" s="7">
        <v>3.96</v>
      </c>
      <c r="V689" s="7">
        <v>-6.54</v>
      </c>
      <c r="W689" s="7">
        <v>5.26</v>
      </c>
      <c r="X689" s="7">
        <v>-8.61</v>
      </c>
      <c r="Y689" s="7">
        <v>7.72</v>
      </c>
      <c r="Z689" s="7">
        <v>-8.6</v>
      </c>
      <c r="AA689" s="7">
        <v>-4.6100000000000003</v>
      </c>
      <c r="AB689" s="7">
        <v>-3.27</v>
      </c>
      <c r="AC689" s="7">
        <v>-29.44</v>
      </c>
      <c r="AD689" s="7">
        <v>10.66</v>
      </c>
      <c r="AE689" s="7">
        <v>15.53</v>
      </c>
      <c r="AF689" s="7">
        <v>2.06</v>
      </c>
      <c r="AG689" s="7">
        <v>0.51</v>
      </c>
      <c r="AH689" s="7">
        <v>1.59</v>
      </c>
      <c r="AI689" s="7">
        <v>4.2300000000000004</v>
      </c>
      <c r="AJ689" s="7">
        <v>4.83</v>
      </c>
      <c r="AK689" s="7">
        <v>3.39</v>
      </c>
      <c r="AL689" s="7">
        <v>-11.38</v>
      </c>
      <c r="AM689" s="7">
        <v>-49.8</v>
      </c>
      <c r="AN689" s="7">
        <v>-6.9</v>
      </c>
      <c r="AO689" s="7">
        <v>-18.29</v>
      </c>
      <c r="AP689" s="7">
        <v>-42.2</v>
      </c>
      <c r="AQ689" s="7">
        <v>-371.85</v>
      </c>
      <c r="AR689" s="7">
        <v>151.19</v>
      </c>
      <c r="AS689" s="7">
        <v>36.54</v>
      </c>
      <c r="AT689" s="7">
        <v>77.599999999999994</v>
      </c>
      <c r="AU689" s="7">
        <v>209.88</v>
      </c>
      <c r="AV689" s="7">
        <v>-18.27</v>
      </c>
      <c r="AW689" s="7">
        <v>21.85</v>
      </c>
      <c r="AX689" s="7">
        <v>7.96</v>
      </c>
      <c r="AY689" s="7">
        <v>-6.13</v>
      </c>
      <c r="AZ689" s="7">
        <v>1.22</v>
      </c>
      <c r="BA689" s="7">
        <v>1.38</v>
      </c>
      <c r="BB689" s="7">
        <v>-1.98</v>
      </c>
      <c r="BC689" s="7">
        <v>56.73</v>
      </c>
      <c r="BD689" s="7">
        <v>4.95</v>
      </c>
      <c r="BE689" s="7">
        <v>-5.54</v>
      </c>
      <c r="BF689" s="7">
        <v>-8.4499999999999993</v>
      </c>
      <c r="BG689" s="7">
        <v>-12.31</v>
      </c>
      <c r="BH689" s="7">
        <v>-12.71</v>
      </c>
      <c r="BI689" s="7">
        <v>-20.85</v>
      </c>
      <c r="BJ689" s="7">
        <v>-23.72</v>
      </c>
      <c r="BK689" s="7">
        <v>-15.06</v>
      </c>
      <c r="BL689" s="7">
        <v>-4.4400000000000004</v>
      </c>
      <c r="BM689" s="7">
        <v>-21.27</v>
      </c>
      <c r="BN689" s="7">
        <v>-5.87</v>
      </c>
    </row>
    <row r="690" spans="2:66" ht="20.100000000000001" customHeight="1" x14ac:dyDescent="0.2">
      <c r="B690" s="8" t="s">
        <v>291</v>
      </c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</row>
    <row r="691" spans="2:66" ht="20.100000000000001" customHeight="1" x14ac:dyDescent="0.2">
      <c r="B691" s="6" t="s">
        <v>174</v>
      </c>
      <c r="C691" s="7">
        <v>7.72</v>
      </c>
      <c r="D691" s="7">
        <v>8.19</v>
      </c>
      <c r="E691" s="7">
        <v>0.46</v>
      </c>
      <c r="F691" s="7">
        <v>-25.78</v>
      </c>
      <c r="G691" s="7">
        <v>30.18</v>
      </c>
      <c r="H691" s="7">
        <v>2.97</v>
      </c>
      <c r="I691" s="7">
        <v>-31.97</v>
      </c>
      <c r="J691" s="7">
        <v>8.39</v>
      </c>
      <c r="K691" s="7">
        <v>-15.46</v>
      </c>
      <c r="L691" s="7">
        <v>56.15</v>
      </c>
      <c r="M691" s="7">
        <v>11.17</v>
      </c>
      <c r="N691" s="7">
        <v>12.29</v>
      </c>
      <c r="O691" s="7">
        <v>5.14</v>
      </c>
      <c r="P691" s="7">
        <v>-4.57</v>
      </c>
      <c r="Q691" s="7">
        <v>3.15</v>
      </c>
      <c r="R691" s="7">
        <v>2.13</v>
      </c>
      <c r="S691" s="7">
        <v>-15.57</v>
      </c>
      <c r="T691" s="7">
        <v>16.2</v>
      </c>
      <c r="U691" s="7">
        <v>3.96</v>
      </c>
      <c r="V691" s="7">
        <v>-6.54</v>
      </c>
      <c r="W691" s="7">
        <v>5.26</v>
      </c>
      <c r="X691" s="7">
        <v>-8.61</v>
      </c>
      <c r="Y691" s="7">
        <v>7.72</v>
      </c>
      <c r="Z691" s="7">
        <v>-8.6</v>
      </c>
      <c r="AA691" s="7">
        <v>-4.6100000000000003</v>
      </c>
      <c r="AB691" s="7">
        <v>-3.27</v>
      </c>
      <c r="AC691" s="7">
        <v>-29.44</v>
      </c>
      <c r="AD691" s="7">
        <v>10.66</v>
      </c>
      <c r="AE691" s="7">
        <v>15.53</v>
      </c>
      <c r="AF691" s="7">
        <v>2.06</v>
      </c>
      <c r="AG691" s="7">
        <v>0.51</v>
      </c>
      <c r="AH691" s="7">
        <v>1.59</v>
      </c>
      <c r="AI691" s="7">
        <v>4.2300000000000004</v>
      </c>
      <c r="AJ691" s="7">
        <v>4.83</v>
      </c>
      <c r="AK691" s="7">
        <v>3.39</v>
      </c>
      <c r="AL691" s="7">
        <v>-11.38</v>
      </c>
      <c r="AM691" s="7">
        <v>-49.8</v>
      </c>
      <c r="AN691" s="7">
        <v>-6.9</v>
      </c>
      <c r="AO691" s="7">
        <v>-18.29</v>
      </c>
      <c r="AP691" s="7">
        <v>-42.2</v>
      </c>
      <c r="AQ691" s="7">
        <v>-371.85</v>
      </c>
      <c r="AR691" s="7">
        <v>151.19</v>
      </c>
      <c r="AS691" s="7">
        <v>36.54</v>
      </c>
      <c r="AT691" s="7">
        <v>77.599999999999994</v>
      </c>
      <c r="AU691" s="7">
        <v>209.88</v>
      </c>
      <c r="AV691" s="7">
        <v>-18.27</v>
      </c>
      <c r="AW691" s="7">
        <v>21.85</v>
      </c>
      <c r="AX691" s="7">
        <v>7.96</v>
      </c>
      <c r="AY691" s="7">
        <v>-6.13</v>
      </c>
      <c r="AZ691" s="7">
        <v>1.22</v>
      </c>
      <c r="BA691" s="7">
        <v>1.38</v>
      </c>
      <c r="BB691" s="7">
        <v>-1.98</v>
      </c>
      <c r="BC691" s="7">
        <v>56.73</v>
      </c>
      <c r="BD691" s="7">
        <v>4.95</v>
      </c>
      <c r="BE691" s="7">
        <v>-5.54</v>
      </c>
      <c r="BF691" s="7">
        <v>-8.4499999999999993</v>
      </c>
      <c r="BG691" s="7">
        <v>-12.31</v>
      </c>
      <c r="BH691" s="7">
        <v>-12.71</v>
      </c>
      <c r="BI691" s="7">
        <v>-20.85</v>
      </c>
      <c r="BJ691" s="7">
        <v>-23.72</v>
      </c>
      <c r="BK691" s="7">
        <v>-15.06</v>
      </c>
      <c r="BL691" s="7">
        <v>-4.4400000000000004</v>
      </c>
      <c r="BM691" s="7">
        <v>-21.27</v>
      </c>
      <c r="BN691" s="7">
        <v>-5.87</v>
      </c>
    </row>
    <row r="692" spans="2:66" ht="20.100000000000001" customHeight="1" x14ac:dyDescent="0.2">
      <c r="B692" s="6" t="s">
        <v>175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</row>
    <row r="693" spans="2:66" ht="20.100000000000001" customHeight="1" x14ac:dyDescent="0.2">
      <c r="B693" s="6" t="s">
        <v>250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</row>
    <row r="694" spans="2:66" ht="20.100000000000001" customHeight="1" x14ac:dyDescent="0.2">
      <c r="B694" s="6" t="s">
        <v>174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</row>
    <row r="695" spans="2:66" ht="20.100000000000001" customHeight="1" x14ac:dyDescent="0.2">
      <c r="B695" s="6" t="s">
        <v>175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</row>
    <row r="696" spans="2:66" ht="20.100000000000001" customHeight="1" x14ac:dyDescent="0.2">
      <c r="B696" s="6" t="s">
        <v>251</v>
      </c>
      <c r="C696" s="7">
        <v>-0.78</v>
      </c>
      <c r="D696" s="7">
        <v>-0.28999999999999998</v>
      </c>
      <c r="E696" s="7">
        <v>0.31</v>
      </c>
      <c r="F696" s="7">
        <v>0.32</v>
      </c>
      <c r="G696" s="7">
        <v>-0.87</v>
      </c>
      <c r="H696" s="7">
        <v>-6.22</v>
      </c>
      <c r="I696" s="7">
        <v>6.5</v>
      </c>
      <c r="J696" s="7">
        <v>-9.83</v>
      </c>
      <c r="K696" s="7">
        <v>1.56</v>
      </c>
      <c r="L696" s="7">
        <v>-0.24</v>
      </c>
      <c r="M696" s="7">
        <v>-0.22</v>
      </c>
      <c r="N696" s="7">
        <v>3.45</v>
      </c>
      <c r="O696" s="7">
        <v>-0.1</v>
      </c>
      <c r="P696" s="7">
        <v>2.62</v>
      </c>
      <c r="Q696" s="7">
        <v>0.81</v>
      </c>
      <c r="R696" s="7">
        <v>0.04</v>
      </c>
      <c r="S696" s="7">
        <v>0.19</v>
      </c>
      <c r="T696" s="7">
        <v>0.84</v>
      </c>
      <c r="U696" s="7">
        <v>0.1</v>
      </c>
      <c r="V696" s="7">
        <v>0.46</v>
      </c>
      <c r="W696" s="7">
        <v>0.7</v>
      </c>
      <c r="X696" s="7">
        <v>-0.04</v>
      </c>
      <c r="Y696" s="7">
        <v>-1.02</v>
      </c>
      <c r="Z696" s="7">
        <v>0.06</v>
      </c>
      <c r="AA696" s="7">
        <v>0.83</v>
      </c>
      <c r="AB696" s="7">
        <v>0.13</v>
      </c>
      <c r="AC696" s="7">
        <v>0.74</v>
      </c>
      <c r="AD696" s="7">
        <v>0.03</v>
      </c>
      <c r="AE696" s="7">
        <v>-0.28000000000000003</v>
      </c>
      <c r="AF696" s="7">
        <v>-0.66</v>
      </c>
      <c r="AG696" s="7">
        <v>-1.19</v>
      </c>
      <c r="AH696" s="7">
        <v>2.0299999999999998</v>
      </c>
      <c r="AI696" s="7">
        <v>-0.19</v>
      </c>
      <c r="AJ696" s="7">
        <v>-0.02</v>
      </c>
      <c r="AK696" s="7">
        <v>0.08</v>
      </c>
      <c r="AL696" s="7">
        <v>-0.11</v>
      </c>
      <c r="AM696" s="7">
        <v>-2.48</v>
      </c>
      <c r="AN696" s="7">
        <v>-0.09</v>
      </c>
      <c r="AO696" s="7">
        <v>0.02</v>
      </c>
      <c r="AP696" s="7">
        <v>-0.01</v>
      </c>
      <c r="AQ696" s="7">
        <v>-0.43</v>
      </c>
      <c r="AR696" s="7">
        <v>-0.19</v>
      </c>
      <c r="AS696" s="7">
        <v>0.12</v>
      </c>
      <c r="AT696" s="7">
        <v>-0.86</v>
      </c>
      <c r="AU696" s="7">
        <v>3.36</v>
      </c>
      <c r="AV696" s="7">
        <v>0.1</v>
      </c>
      <c r="AW696" s="7">
        <v>0.33</v>
      </c>
      <c r="AX696" s="7">
        <v>0.91</v>
      </c>
      <c r="AY696" s="7">
        <v>0.04</v>
      </c>
      <c r="AZ696" s="7">
        <v>-0.05</v>
      </c>
      <c r="BA696" s="7">
        <v>0.04</v>
      </c>
      <c r="BB696" s="7">
        <v>0.03</v>
      </c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</row>
    <row r="697" spans="2:66" ht="20.100000000000001" customHeight="1" x14ac:dyDescent="0.2">
      <c r="B697" s="6" t="s">
        <v>174</v>
      </c>
      <c r="C697" s="7">
        <v>-0.78</v>
      </c>
      <c r="D697" s="7">
        <v>-0.28999999999999998</v>
      </c>
      <c r="E697" s="7">
        <v>0.31</v>
      </c>
      <c r="F697" s="7">
        <v>0.32</v>
      </c>
      <c r="G697" s="7">
        <v>-0.87</v>
      </c>
      <c r="H697" s="7">
        <v>-6.22</v>
      </c>
      <c r="I697" s="7">
        <v>6.5</v>
      </c>
      <c r="J697" s="7">
        <v>-9.83</v>
      </c>
      <c r="K697" s="7">
        <v>1.56</v>
      </c>
      <c r="L697" s="7">
        <v>-0.24</v>
      </c>
      <c r="M697" s="7">
        <v>-0.22</v>
      </c>
      <c r="N697" s="7">
        <v>3.45</v>
      </c>
      <c r="O697" s="7">
        <v>-0.1</v>
      </c>
      <c r="P697" s="7">
        <v>2.62</v>
      </c>
      <c r="Q697" s="7">
        <v>0.81</v>
      </c>
      <c r="R697" s="7">
        <v>0.04</v>
      </c>
      <c r="S697" s="7">
        <v>0.19</v>
      </c>
      <c r="T697" s="7">
        <v>0.84</v>
      </c>
      <c r="U697" s="7">
        <v>0.1</v>
      </c>
      <c r="V697" s="7">
        <v>0.46</v>
      </c>
      <c r="W697" s="7">
        <v>0.7</v>
      </c>
      <c r="X697" s="7">
        <v>-0.04</v>
      </c>
      <c r="Y697" s="7">
        <v>-1.02</v>
      </c>
      <c r="Z697" s="7">
        <v>0.06</v>
      </c>
      <c r="AA697" s="7">
        <v>0.83</v>
      </c>
      <c r="AB697" s="7">
        <v>0.13</v>
      </c>
      <c r="AC697" s="7">
        <v>0.74</v>
      </c>
      <c r="AD697" s="7">
        <v>0.03</v>
      </c>
      <c r="AE697" s="7">
        <v>-0.28000000000000003</v>
      </c>
      <c r="AF697" s="7">
        <v>-0.66</v>
      </c>
      <c r="AG697" s="7">
        <v>-1.19</v>
      </c>
      <c r="AH697" s="7">
        <v>2.0299999999999998</v>
      </c>
      <c r="AI697" s="7">
        <v>-0.19</v>
      </c>
      <c r="AJ697" s="7">
        <v>-0.02</v>
      </c>
      <c r="AK697" s="7">
        <v>0.08</v>
      </c>
      <c r="AL697" s="7">
        <v>-0.11</v>
      </c>
      <c r="AM697" s="7">
        <v>-2.48</v>
      </c>
      <c r="AN697" s="7">
        <v>-0.09</v>
      </c>
      <c r="AO697" s="7">
        <v>0.02</v>
      </c>
      <c r="AP697" s="7">
        <v>-0.01</v>
      </c>
      <c r="AQ697" s="7">
        <v>-0.43</v>
      </c>
      <c r="AR697" s="7">
        <v>-0.19</v>
      </c>
      <c r="AS697" s="7">
        <v>0.12</v>
      </c>
      <c r="AT697" s="7">
        <v>-0.86</v>
      </c>
      <c r="AU697" s="7">
        <v>3.36</v>
      </c>
      <c r="AV697" s="7">
        <v>0.1</v>
      </c>
      <c r="AW697" s="7">
        <v>0.33</v>
      </c>
      <c r="AX697" s="7">
        <v>0.91</v>
      </c>
      <c r="AY697" s="7">
        <v>0.04</v>
      </c>
      <c r="AZ697" s="7">
        <v>-0.05</v>
      </c>
      <c r="BA697" s="7">
        <v>0.04</v>
      </c>
      <c r="BB697" s="7">
        <v>0.03</v>
      </c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</row>
    <row r="698" spans="2:66" ht="20.100000000000001" customHeight="1" x14ac:dyDescent="0.2">
      <c r="B698" s="6" t="s">
        <v>175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</row>
    <row r="699" spans="2:66" ht="20.100000000000001" customHeight="1" x14ac:dyDescent="0.2">
      <c r="B699" s="6" t="s">
        <v>252</v>
      </c>
      <c r="C699" s="7">
        <v>-0.78</v>
      </c>
      <c r="D699" s="7">
        <v>-0.28999999999999998</v>
      </c>
      <c r="E699" s="7">
        <v>0.31</v>
      </c>
      <c r="F699" s="7">
        <v>0.32</v>
      </c>
      <c r="G699" s="7">
        <v>-0.87</v>
      </c>
      <c r="H699" s="7">
        <v>-6.22</v>
      </c>
      <c r="I699" s="7">
        <v>6.5</v>
      </c>
      <c r="J699" s="7">
        <v>-9.83</v>
      </c>
      <c r="K699" s="7">
        <v>1.56</v>
      </c>
      <c r="L699" s="7">
        <v>-0.24</v>
      </c>
      <c r="M699" s="7">
        <v>-0.22</v>
      </c>
      <c r="N699" s="7">
        <v>3.45</v>
      </c>
      <c r="O699" s="7">
        <v>-0.1</v>
      </c>
      <c r="P699" s="7">
        <v>2.62</v>
      </c>
      <c r="Q699" s="7">
        <v>0.81</v>
      </c>
      <c r="R699" s="7">
        <v>0.04</v>
      </c>
      <c r="S699" s="7">
        <v>0.19</v>
      </c>
      <c r="T699" s="7">
        <v>0.84</v>
      </c>
      <c r="U699" s="7">
        <v>0.1</v>
      </c>
      <c r="V699" s="7">
        <v>0.46</v>
      </c>
      <c r="W699" s="7">
        <v>0.7</v>
      </c>
      <c r="X699" s="7">
        <v>-0.04</v>
      </c>
      <c r="Y699" s="7">
        <v>-1.02</v>
      </c>
      <c r="Z699" s="7">
        <v>0.06</v>
      </c>
      <c r="AA699" s="7">
        <v>0.83</v>
      </c>
      <c r="AB699" s="7">
        <v>0.13</v>
      </c>
      <c r="AC699" s="7">
        <v>0.74</v>
      </c>
      <c r="AD699" s="7">
        <v>0.03</v>
      </c>
      <c r="AE699" s="7">
        <v>-0.28000000000000003</v>
      </c>
      <c r="AF699" s="7">
        <v>-0.66</v>
      </c>
      <c r="AG699" s="7">
        <v>-1.19</v>
      </c>
      <c r="AH699" s="7">
        <v>2.0299999999999998</v>
      </c>
      <c r="AI699" s="7">
        <v>-0.19</v>
      </c>
      <c r="AJ699" s="7">
        <v>-0.02</v>
      </c>
      <c r="AK699" s="7">
        <v>0.08</v>
      </c>
      <c r="AL699" s="7">
        <v>-0.11</v>
      </c>
      <c r="AM699" s="7">
        <v>-2.48</v>
      </c>
      <c r="AN699" s="7">
        <v>-0.09</v>
      </c>
      <c r="AO699" s="7">
        <v>0.02</v>
      </c>
      <c r="AP699" s="7">
        <v>-0.01</v>
      </c>
      <c r="AQ699" s="7">
        <v>-0.43</v>
      </c>
      <c r="AR699" s="7">
        <v>-0.19</v>
      </c>
      <c r="AS699" s="7">
        <v>0.12</v>
      </c>
      <c r="AT699" s="7">
        <v>-0.86</v>
      </c>
      <c r="AU699" s="7">
        <v>3.36</v>
      </c>
      <c r="AV699" s="7">
        <v>0.1</v>
      </c>
      <c r="AW699" s="7">
        <v>0.33</v>
      </c>
      <c r="AX699" s="7">
        <v>0.91</v>
      </c>
      <c r="AY699" s="7">
        <v>0.04</v>
      </c>
      <c r="AZ699" s="7">
        <v>-0.05</v>
      </c>
      <c r="BA699" s="7">
        <v>0.04</v>
      </c>
      <c r="BB699" s="7">
        <v>0.03</v>
      </c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</row>
    <row r="700" spans="2:66" ht="20.100000000000001" customHeight="1" x14ac:dyDescent="0.2">
      <c r="B700" s="6" t="s">
        <v>260</v>
      </c>
      <c r="C700" s="7">
        <v>-0.78</v>
      </c>
      <c r="D700" s="7">
        <v>-0.28999999999999998</v>
      </c>
      <c r="E700" s="7">
        <v>0.31</v>
      </c>
      <c r="F700" s="7">
        <v>0.32</v>
      </c>
      <c r="G700" s="7">
        <v>-0.87</v>
      </c>
      <c r="H700" s="7">
        <v>-6.22</v>
      </c>
      <c r="I700" s="7">
        <v>6.5</v>
      </c>
      <c r="J700" s="7">
        <v>-9.83</v>
      </c>
      <c r="K700" s="7">
        <v>1.56</v>
      </c>
      <c r="L700" s="7">
        <v>-0.24</v>
      </c>
      <c r="M700" s="7">
        <v>-0.22</v>
      </c>
      <c r="N700" s="7">
        <v>3.45</v>
      </c>
      <c r="O700" s="7">
        <v>-0.1</v>
      </c>
      <c r="P700" s="7">
        <v>2.62</v>
      </c>
      <c r="Q700" s="7">
        <v>0.81</v>
      </c>
      <c r="R700" s="7">
        <v>0.04</v>
      </c>
      <c r="S700" s="7">
        <v>0.19</v>
      </c>
      <c r="T700" s="7">
        <v>0.84</v>
      </c>
      <c r="U700" s="7">
        <v>0.1</v>
      </c>
      <c r="V700" s="7">
        <v>0.46</v>
      </c>
      <c r="W700" s="7">
        <v>0.7</v>
      </c>
      <c r="X700" s="7">
        <v>-0.04</v>
      </c>
      <c r="Y700" s="7">
        <v>-1.02</v>
      </c>
      <c r="Z700" s="7">
        <v>0.06</v>
      </c>
      <c r="AA700" s="7">
        <v>0.83</v>
      </c>
      <c r="AB700" s="7">
        <v>0.13</v>
      </c>
      <c r="AC700" s="7">
        <v>0.74</v>
      </c>
      <c r="AD700" s="7">
        <v>0.03</v>
      </c>
      <c r="AE700" s="7">
        <v>-0.28000000000000003</v>
      </c>
      <c r="AF700" s="7">
        <v>-0.66</v>
      </c>
      <c r="AG700" s="7">
        <v>-1.19</v>
      </c>
      <c r="AH700" s="7">
        <v>2.0299999999999998</v>
      </c>
      <c r="AI700" s="7">
        <v>-0.19</v>
      </c>
      <c r="AJ700" s="7">
        <v>-0.02</v>
      </c>
      <c r="AK700" s="7">
        <v>0.08</v>
      </c>
      <c r="AL700" s="7">
        <v>-0.11</v>
      </c>
      <c r="AM700" s="7">
        <v>-2.48</v>
      </c>
      <c r="AN700" s="7">
        <v>-0.09</v>
      </c>
      <c r="AO700" s="7">
        <v>0.02</v>
      </c>
      <c r="AP700" s="7">
        <v>-0.01</v>
      </c>
      <c r="AQ700" s="7">
        <v>-0.43</v>
      </c>
      <c r="AR700" s="7">
        <v>-0.19</v>
      </c>
      <c r="AS700" s="7">
        <v>0.12</v>
      </c>
      <c r="AT700" s="7">
        <v>-0.86</v>
      </c>
      <c r="AU700" s="7">
        <v>3.36</v>
      </c>
      <c r="AV700" s="7">
        <v>0.1</v>
      </c>
      <c r="AW700" s="7">
        <v>0.33</v>
      </c>
      <c r="AX700" s="7">
        <v>0.91</v>
      </c>
      <c r="AY700" s="7">
        <v>0.04</v>
      </c>
      <c r="AZ700" s="7">
        <v>-0.05</v>
      </c>
      <c r="BA700" s="7">
        <v>0.04</v>
      </c>
      <c r="BB700" s="7">
        <v>0.03</v>
      </c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</row>
    <row r="701" spans="2:66" ht="20.100000000000001" customHeight="1" x14ac:dyDescent="0.2">
      <c r="B701" s="6" t="s">
        <v>261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</row>
    <row r="702" spans="2:66" ht="20.100000000000001" customHeight="1" x14ac:dyDescent="0.2">
      <c r="B702" s="6" t="s">
        <v>292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</row>
    <row r="703" spans="2:66" ht="20.100000000000001" customHeight="1" x14ac:dyDescent="0.2">
      <c r="B703" s="6" t="s">
        <v>260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</row>
    <row r="704" spans="2:66" ht="20.100000000000001" customHeight="1" x14ac:dyDescent="0.2">
      <c r="B704" s="6" t="s">
        <v>261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</row>
    <row r="705" spans="2:66" ht="20.100000000000001" customHeight="1" x14ac:dyDescent="0.25">
      <c r="B705" s="4" t="s">
        <v>294</v>
      </c>
      <c r="C705" s="5">
        <v>-553.6</v>
      </c>
      <c r="D705" s="5">
        <v>-135.68</v>
      </c>
      <c r="E705" s="5">
        <v>69.319999999999993</v>
      </c>
      <c r="F705" s="5">
        <v>1.63</v>
      </c>
      <c r="G705" s="5">
        <v>-306.93</v>
      </c>
      <c r="H705" s="5">
        <v>42.69</v>
      </c>
      <c r="I705" s="5">
        <v>-51.65</v>
      </c>
      <c r="J705" s="5">
        <v>-197.01</v>
      </c>
      <c r="K705" s="5">
        <v>-314.31</v>
      </c>
      <c r="L705" s="5">
        <v>-201.35</v>
      </c>
      <c r="M705" s="5">
        <v>-219.09</v>
      </c>
      <c r="N705" s="5">
        <v>-5.42</v>
      </c>
      <c r="O705" s="5">
        <v>-207.34</v>
      </c>
      <c r="P705" s="5">
        <v>52.18</v>
      </c>
      <c r="Q705" s="5">
        <v>-75.760000000000005</v>
      </c>
      <c r="R705" s="5">
        <v>-43.92</v>
      </c>
      <c r="S705" s="5">
        <v>-128.91</v>
      </c>
      <c r="T705" s="5">
        <v>-1.34</v>
      </c>
      <c r="U705" s="5">
        <v>-332.11</v>
      </c>
      <c r="V705" s="5">
        <v>-2.0499999999999998</v>
      </c>
      <c r="W705" s="5">
        <v>-93.56</v>
      </c>
      <c r="X705" s="5">
        <v>4.47</v>
      </c>
      <c r="Y705" s="5">
        <v>-36.54</v>
      </c>
      <c r="Z705" s="5">
        <v>38.08</v>
      </c>
      <c r="AA705" s="5">
        <v>-59.75</v>
      </c>
      <c r="AB705" s="5">
        <v>-54.66</v>
      </c>
      <c r="AC705" s="5">
        <v>-56.6</v>
      </c>
      <c r="AD705" s="5">
        <v>51.93</v>
      </c>
      <c r="AE705" s="5">
        <v>-48.17</v>
      </c>
      <c r="AF705" s="5">
        <v>-22.77</v>
      </c>
      <c r="AG705" s="5">
        <v>-45.69</v>
      </c>
      <c r="AH705" s="5">
        <v>-6.63</v>
      </c>
      <c r="AI705" s="5">
        <v>-91.57</v>
      </c>
      <c r="AJ705" s="5">
        <v>-52.72</v>
      </c>
      <c r="AK705" s="5">
        <v>-7.1</v>
      </c>
      <c r="AL705" s="5">
        <v>21.06</v>
      </c>
      <c r="AM705" s="5">
        <v>-10.97</v>
      </c>
      <c r="AN705" s="5">
        <v>-29.46</v>
      </c>
      <c r="AO705" s="5">
        <v>5.43</v>
      </c>
      <c r="AP705" s="5">
        <v>14.2</v>
      </c>
      <c r="AQ705" s="5">
        <v>28.5</v>
      </c>
      <c r="AR705" s="5">
        <v>49.18</v>
      </c>
      <c r="AS705" s="5">
        <v>8.2799999999999994</v>
      </c>
      <c r="AT705" s="5">
        <v>1.66</v>
      </c>
      <c r="AU705" s="5">
        <v>-7.19</v>
      </c>
      <c r="AV705" s="5">
        <v>-107.92</v>
      </c>
      <c r="AW705" s="5">
        <v>-13.03</v>
      </c>
      <c r="AX705" s="5">
        <v>-21.91</v>
      </c>
      <c r="AY705" s="5">
        <v>-164.61</v>
      </c>
      <c r="AZ705" s="5">
        <v>-7.13</v>
      </c>
      <c r="BA705" s="5">
        <v>-83.28</v>
      </c>
      <c r="BB705" s="5">
        <v>-141.56</v>
      </c>
      <c r="BC705" s="5">
        <v>-97.67</v>
      </c>
      <c r="BD705" s="5">
        <v>-125.13</v>
      </c>
      <c r="BE705" s="5">
        <v>-126.48</v>
      </c>
      <c r="BF705" s="5">
        <v>2.36</v>
      </c>
      <c r="BG705" s="5">
        <v>-88.79</v>
      </c>
      <c r="BH705" s="5">
        <v>-69.45</v>
      </c>
      <c r="BI705" s="5">
        <v>-76.349999999999994</v>
      </c>
      <c r="BJ705" s="5">
        <v>-74.11</v>
      </c>
      <c r="BK705" s="5">
        <v>-23.37</v>
      </c>
      <c r="BL705" s="5">
        <v>48.74</v>
      </c>
      <c r="BM705" s="5">
        <v>-4.91</v>
      </c>
      <c r="BN705" s="5">
        <v>28.09</v>
      </c>
    </row>
    <row r="706" spans="2:66" ht="20.100000000000001" customHeight="1" x14ac:dyDescent="0.2">
      <c r="B706" s="8" t="s">
        <v>287</v>
      </c>
      <c r="C706" s="9">
        <v>-30.18</v>
      </c>
      <c r="D706" s="9">
        <v>59.99</v>
      </c>
      <c r="E706" s="9">
        <v>2.73</v>
      </c>
      <c r="F706" s="9">
        <v>25.13</v>
      </c>
      <c r="G706" s="9">
        <v>30.69</v>
      </c>
      <c r="H706" s="9">
        <v>-73.400000000000006</v>
      </c>
      <c r="I706" s="9">
        <v>35.22</v>
      </c>
      <c r="J706" s="9">
        <v>-29.27</v>
      </c>
      <c r="K706" s="9">
        <v>35.49</v>
      </c>
      <c r="L706" s="9">
        <v>51.42</v>
      </c>
      <c r="M706" s="9">
        <v>-0.46</v>
      </c>
      <c r="N706" s="9">
        <v>-33.85</v>
      </c>
      <c r="O706" s="9">
        <v>4.0199999999999996</v>
      </c>
      <c r="P706" s="9">
        <v>8.94</v>
      </c>
      <c r="Q706" s="9">
        <v>-4.5</v>
      </c>
      <c r="R706" s="9">
        <v>0.8</v>
      </c>
      <c r="S706" s="9">
        <v>13.19</v>
      </c>
      <c r="T706" s="9">
        <v>5.13</v>
      </c>
      <c r="U706" s="9">
        <v>-4.72</v>
      </c>
      <c r="V706" s="9">
        <v>16.66</v>
      </c>
      <c r="W706" s="9">
        <v>-7.92</v>
      </c>
      <c r="X706" s="9">
        <v>10.210000000000001</v>
      </c>
      <c r="Y706" s="9">
        <v>12.29</v>
      </c>
      <c r="Z706" s="9">
        <v>-0.3</v>
      </c>
      <c r="AA706" s="9">
        <v>-0.68</v>
      </c>
      <c r="AB706" s="9">
        <v>-2.8</v>
      </c>
      <c r="AC706" s="9">
        <v>-2.8</v>
      </c>
      <c r="AD706" s="9">
        <v>3.08</v>
      </c>
      <c r="AE706" s="9">
        <v>1.23</v>
      </c>
      <c r="AF706" s="9">
        <v>1.99</v>
      </c>
      <c r="AG706" s="9">
        <v>-0.15</v>
      </c>
      <c r="AH706" s="9">
        <v>0.37</v>
      </c>
      <c r="AI706" s="9">
        <v>-1.84</v>
      </c>
      <c r="AJ706" s="9">
        <v>-0.22</v>
      </c>
      <c r="AK706" s="9">
        <v>0.82</v>
      </c>
      <c r="AL706" s="9">
        <v>0.42</v>
      </c>
      <c r="AM706" s="9">
        <v>0.9</v>
      </c>
      <c r="AN706" s="9">
        <v>0.26</v>
      </c>
      <c r="AO706" s="9">
        <v>-4.7300000000000004</v>
      </c>
      <c r="AP706" s="9">
        <v>2.58</v>
      </c>
      <c r="AQ706" s="9">
        <v>29.59</v>
      </c>
      <c r="AR706" s="9">
        <v>2.0699999999999998</v>
      </c>
      <c r="AS706" s="9">
        <v>3.3</v>
      </c>
      <c r="AT706" s="9">
        <v>0.01</v>
      </c>
      <c r="AU706" s="9">
        <v>1.37</v>
      </c>
      <c r="AV706" s="9">
        <v>24.1</v>
      </c>
      <c r="AW706" s="9">
        <v>0.38</v>
      </c>
      <c r="AX706" s="9">
        <v>12.82</v>
      </c>
      <c r="AY706" s="9">
        <v>30.1</v>
      </c>
      <c r="AZ706" s="9">
        <v>-7.0000000000000007E-2</v>
      </c>
      <c r="BA706" s="9">
        <v>-0.02</v>
      </c>
      <c r="BB706" s="9">
        <v>0.43</v>
      </c>
      <c r="BC706" s="9">
        <v>-3.51</v>
      </c>
      <c r="BD706" s="9">
        <v>-0.71</v>
      </c>
      <c r="BE706" s="9">
        <v>2.68</v>
      </c>
      <c r="BF706" s="9">
        <v>-0.45</v>
      </c>
      <c r="BG706" s="9">
        <v>1.06</v>
      </c>
      <c r="BH706" s="9">
        <v>2.54</v>
      </c>
      <c r="BI706" s="9">
        <v>3.75</v>
      </c>
      <c r="BJ706" s="9">
        <v>0.04</v>
      </c>
      <c r="BK706" s="11"/>
      <c r="BL706" s="11"/>
      <c r="BM706" s="9">
        <v>-4</v>
      </c>
      <c r="BN706" s="9">
        <v>-0.2</v>
      </c>
    </row>
    <row r="707" spans="2:66" ht="20.100000000000001" customHeight="1" x14ac:dyDescent="0.2">
      <c r="B707" s="6" t="s">
        <v>247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</row>
    <row r="708" spans="2:66" ht="20.100000000000001" customHeight="1" x14ac:dyDescent="0.2">
      <c r="B708" s="6" t="s">
        <v>295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</row>
    <row r="709" spans="2:66" ht="20.100000000000001" customHeight="1" x14ac:dyDescent="0.2">
      <c r="B709" s="6" t="s">
        <v>296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</row>
    <row r="710" spans="2:66" ht="20.100000000000001" customHeight="1" x14ac:dyDescent="0.2">
      <c r="B710" s="6" t="s">
        <v>297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</row>
    <row r="711" spans="2:66" ht="20.100000000000001" customHeight="1" x14ac:dyDescent="0.2">
      <c r="B711" s="6" t="s">
        <v>248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</row>
    <row r="712" spans="2:66" ht="20.100000000000001" customHeight="1" x14ac:dyDescent="0.2">
      <c r="B712" s="6" t="s">
        <v>298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</row>
    <row r="713" spans="2:66" ht="20.100000000000001" customHeight="1" x14ac:dyDescent="0.2">
      <c r="B713" s="6" t="s">
        <v>299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</row>
    <row r="714" spans="2:66" ht="20.100000000000001" customHeight="1" x14ac:dyDescent="0.2">
      <c r="B714" s="6" t="s">
        <v>300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</row>
    <row r="715" spans="2:66" ht="20.100000000000001" customHeight="1" x14ac:dyDescent="0.2">
      <c r="B715" s="6" t="s">
        <v>293</v>
      </c>
      <c r="C715" s="7">
        <v>-3.08</v>
      </c>
      <c r="D715" s="7">
        <v>7.65</v>
      </c>
      <c r="E715" s="7">
        <v>-7.65</v>
      </c>
      <c r="F715" s="7">
        <v>4.53</v>
      </c>
      <c r="G715" s="7">
        <v>0.2</v>
      </c>
      <c r="H715" s="7">
        <v>3.02</v>
      </c>
      <c r="I715" s="7">
        <v>-5.77</v>
      </c>
      <c r="J715" s="7">
        <v>2.99</v>
      </c>
      <c r="K715" s="7">
        <v>-2.0499999999999998</v>
      </c>
      <c r="L715" s="7">
        <v>6.55</v>
      </c>
      <c r="M715" s="7">
        <v>-4.78</v>
      </c>
      <c r="N715" s="7">
        <v>-1.83</v>
      </c>
      <c r="O715" s="7">
        <v>1.25</v>
      </c>
      <c r="P715" s="7">
        <v>6.69</v>
      </c>
      <c r="Q715" s="7">
        <v>-4.8099999999999996</v>
      </c>
      <c r="R715" s="7">
        <v>-0.7</v>
      </c>
      <c r="S715" s="7">
        <v>0.72</v>
      </c>
      <c r="T715" s="7">
        <v>0.91</v>
      </c>
      <c r="U715" s="7">
        <v>-1.55</v>
      </c>
      <c r="V715" s="7">
        <v>12.65</v>
      </c>
      <c r="W715" s="7">
        <v>-8.31</v>
      </c>
      <c r="X715" s="7">
        <v>7.91</v>
      </c>
      <c r="Y715" s="7">
        <v>0.44</v>
      </c>
      <c r="Z715" s="7">
        <v>-0.26</v>
      </c>
      <c r="AA715" s="7">
        <v>-0.75</v>
      </c>
      <c r="AB715" s="7">
        <v>-1.1000000000000001</v>
      </c>
      <c r="AC715" s="7">
        <v>-3.7</v>
      </c>
      <c r="AD715" s="7">
        <v>0.11</v>
      </c>
      <c r="AE715" s="7">
        <v>-0.2</v>
      </c>
      <c r="AF715" s="7">
        <v>-0.15</v>
      </c>
      <c r="AG715" s="7">
        <v>-0.11</v>
      </c>
      <c r="AH715" s="7">
        <v>-0.09</v>
      </c>
      <c r="AI715" s="7">
        <v>-0.03</v>
      </c>
      <c r="AJ715" s="7">
        <v>-0.16</v>
      </c>
      <c r="AK715" s="7">
        <v>0.04</v>
      </c>
      <c r="AL715" s="7">
        <v>-0.13</v>
      </c>
      <c r="AM715" s="7">
        <v>-0.03</v>
      </c>
      <c r="AN715" s="7">
        <v>-0.02</v>
      </c>
      <c r="AO715" s="7">
        <v>-0.32</v>
      </c>
      <c r="AP715" s="7">
        <v>-0.24</v>
      </c>
      <c r="AQ715" s="7">
        <v>0.77</v>
      </c>
      <c r="AR715" s="7">
        <v>1.54</v>
      </c>
      <c r="AS715" s="7">
        <v>2.58</v>
      </c>
      <c r="AT715" s="7">
        <v>-0.04</v>
      </c>
      <c r="AU715" s="7">
        <v>7.0000000000000007E-2</v>
      </c>
      <c r="AV715" s="7">
        <v>0.11</v>
      </c>
      <c r="AW715" s="7">
        <v>0.04</v>
      </c>
      <c r="AX715" s="7">
        <v>-0.05</v>
      </c>
      <c r="AY715" s="7">
        <v>-0.02</v>
      </c>
      <c r="AZ715" s="7">
        <v>-0.04</v>
      </c>
      <c r="BA715" s="7">
        <v>0.3</v>
      </c>
      <c r="BB715" s="7">
        <v>1.03</v>
      </c>
      <c r="BC715" s="7">
        <v>-0.81</v>
      </c>
      <c r="BD715" s="7">
        <v>-0.56000000000000005</v>
      </c>
      <c r="BE715" s="7">
        <v>-0.02</v>
      </c>
      <c r="BF715" s="7">
        <v>-0.41</v>
      </c>
      <c r="BG715" s="7">
        <v>1.1299999999999999</v>
      </c>
      <c r="BH715" s="7">
        <v>1.77</v>
      </c>
      <c r="BI715" s="7">
        <v>1.98</v>
      </c>
      <c r="BJ715" s="10"/>
      <c r="BK715" s="10"/>
      <c r="BL715" s="10"/>
      <c r="BM715" s="10"/>
      <c r="BN715" s="10"/>
    </row>
    <row r="716" spans="2:66" ht="20.100000000000001" customHeight="1" x14ac:dyDescent="0.2">
      <c r="B716" s="6" t="s">
        <v>174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7">
        <v>-0.01</v>
      </c>
      <c r="S716" s="10"/>
      <c r="T716" s="10"/>
      <c r="U716" s="7">
        <v>-0.01</v>
      </c>
      <c r="V716" s="7">
        <v>-0.01</v>
      </c>
      <c r="W716" s="7">
        <v>-0.01</v>
      </c>
      <c r="X716" s="7">
        <v>0.01</v>
      </c>
      <c r="Y716" s="7">
        <v>0.03</v>
      </c>
      <c r="Z716" s="7">
        <v>0.03</v>
      </c>
      <c r="AA716" s="10"/>
      <c r="AB716" s="7">
        <v>-0.01</v>
      </c>
      <c r="AC716" s="7">
        <v>-0.01</v>
      </c>
      <c r="AD716" s="7">
        <v>-0.01</v>
      </c>
      <c r="AE716" s="7">
        <v>-0.01</v>
      </c>
      <c r="AF716" s="7">
        <v>-0.01</v>
      </c>
      <c r="AG716" s="7">
        <v>-0.01</v>
      </c>
      <c r="AH716" s="7">
        <v>-0.01</v>
      </c>
      <c r="AI716" s="10"/>
      <c r="AJ716" s="10"/>
      <c r="AK716" s="10"/>
      <c r="AL716" s="7">
        <v>-0.03</v>
      </c>
      <c r="AM716" s="10"/>
      <c r="AN716" s="10"/>
      <c r="AO716" s="10"/>
      <c r="AP716" s="7">
        <v>-0.23</v>
      </c>
      <c r="AQ716" s="7">
        <v>-0.22</v>
      </c>
      <c r="AR716" s="7">
        <v>0.45</v>
      </c>
      <c r="AS716" s="10"/>
      <c r="AT716" s="10"/>
      <c r="AU716" s="10"/>
      <c r="AV716" s="10"/>
      <c r="AW716" s="7">
        <v>0.04</v>
      </c>
      <c r="AX716" s="10"/>
      <c r="AY716" s="10"/>
      <c r="AZ716" s="10"/>
      <c r="BA716" s="7">
        <v>0.01</v>
      </c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</row>
    <row r="717" spans="2:66" ht="20.100000000000001" customHeight="1" x14ac:dyDescent="0.2">
      <c r="B717" s="6" t="s">
        <v>175</v>
      </c>
      <c r="C717" s="7">
        <v>-3.08</v>
      </c>
      <c r="D717" s="7">
        <v>7.65</v>
      </c>
      <c r="E717" s="7">
        <v>-7.65</v>
      </c>
      <c r="F717" s="7">
        <v>4.53</v>
      </c>
      <c r="G717" s="7">
        <v>0.2</v>
      </c>
      <c r="H717" s="7">
        <v>3.02</v>
      </c>
      <c r="I717" s="7">
        <v>-5.77</v>
      </c>
      <c r="J717" s="7">
        <v>2.99</v>
      </c>
      <c r="K717" s="7">
        <v>-2.0499999999999998</v>
      </c>
      <c r="L717" s="7">
        <v>6.55</v>
      </c>
      <c r="M717" s="7">
        <v>-4.78</v>
      </c>
      <c r="N717" s="7">
        <v>-1.83</v>
      </c>
      <c r="O717" s="7">
        <v>1.25</v>
      </c>
      <c r="P717" s="7">
        <v>6.69</v>
      </c>
      <c r="Q717" s="7">
        <v>-4.8099999999999996</v>
      </c>
      <c r="R717" s="7">
        <v>-0.69</v>
      </c>
      <c r="S717" s="7">
        <v>0.72</v>
      </c>
      <c r="T717" s="7">
        <v>0.91</v>
      </c>
      <c r="U717" s="7">
        <v>-1.54</v>
      </c>
      <c r="V717" s="7">
        <v>12.66</v>
      </c>
      <c r="W717" s="7">
        <v>-8.3000000000000007</v>
      </c>
      <c r="X717" s="7">
        <v>7.9</v>
      </c>
      <c r="Y717" s="7">
        <v>0.41</v>
      </c>
      <c r="Z717" s="7">
        <v>-0.28999999999999998</v>
      </c>
      <c r="AA717" s="7">
        <v>-0.75</v>
      </c>
      <c r="AB717" s="7">
        <v>-1.0900000000000001</v>
      </c>
      <c r="AC717" s="7">
        <v>-3.69</v>
      </c>
      <c r="AD717" s="7">
        <v>0.12</v>
      </c>
      <c r="AE717" s="7">
        <v>-0.19</v>
      </c>
      <c r="AF717" s="7">
        <v>-0.14000000000000001</v>
      </c>
      <c r="AG717" s="7">
        <v>-0.1</v>
      </c>
      <c r="AH717" s="7">
        <v>-0.08</v>
      </c>
      <c r="AI717" s="7">
        <v>-0.03</v>
      </c>
      <c r="AJ717" s="7">
        <v>-0.16</v>
      </c>
      <c r="AK717" s="7">
        <v>0.04</v>
      </c>
      <c r="AL717" s="7">
        <v>-0.1</v>
      </c>
      <c r="AM717" s="7">
        <v>-0.03</v>
      </c>
      <c r="AN717" s="7">
        <v>-0.02</v>
      </c>
      <c r="AO717" s="7">
        <v>-0.32</v>
      </c>
      <c r="AP717" s="7">
        <v>-0.01</v>
      </c>
      <c r="AQ717" s="7">
        <v>0.99</v>
      </c>
      <c r="AR717" s="7">
        <v>1.0900000000000001</v>
      </c>
      <c r="AS717" s="7">
        <v>2.58</v>
      </c>
      <c r="AT717" s="7">
        <v>-0.04</v>
      </c>
      <c r="AU717" s="7">
        <v>7.0000000000000007E-2</v>
      </c>
      <c r="AV717" s="7">
        <v>0.11</v>
      </c>
      <c r="AW717" s="10"/>
      <c r="AX717" s="7">
        <v>-0.05</v>
      </c>
      <c r="AY717" s="7">
        <v>-0.02</v>
      </c>
      <c r="AZ717" s="7">
        <v>-0.04</v>
      </c>
      <c r="BA717" s="7">
        <v>0.28999999999999998</v>
      </c>
      <c r="BB717" s="7">
        <v>1.03</v>
      </c>
      <c r="BC717" s="7">
        <v>-0.81</v>
      </c>
      <c r="BD717" s="7">
        <v>-0.56000000000000005</v>
      </c>
      <c r="BE717" s="7">
        <v>-0.02</v>
      </c>
      <c r="BF717" s="7">
        <v>-0.41</v>
      </c>
      <c r="BG717" s="7">
        <v>1.1299999999999999</v>
      </c>
      <c r="BH717" s="7">
        <v>1.77</v>
      </c>
      <c r="BI717" s="7">
        <v>1.98</v>
      </c>
      <c r="BJ717" s="10"/>
      <c r="BK717" s="10"/>
      <c r="BL717" s="10"/>
      <c r="BM717" s="10"/>
      <c r="BN717" s="10"/>
    </row>
    <row r="718" spans="2:66" ht="20.100000000000001" customHeight="1" x14ac:dyDescent="0.2">
      <c r="B718" s="6" t="s">
        <v>250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</row>
    <row r="719" spans="2:66" ht="20.100000000000001" customHeight="1" x14ac:dyDescent="0.2">
      <c r="B719" s="6" t="s">
        <v>295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</row>
    <row r="720" spans="2:66" ht="20.100000000000001" customHeight="1" x14ac:dyDescent="0.2">
      <c r="B720" s="6" t="s">
        <v>296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</row>
    <row r="721" spans="2:66" ht="20.100000000000001" customHeight="1" x14ac:dyDescent="0.2">
      <c r="B721" s="6" t="s">
        <v>297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</row>
    <row r="722" spans="2:66" ht="20.100000000000001" customHeight="1" x14ac:dyDescent="0.2">
      <c r="B722" s="6" t="s">
        <v>251</v>
      </c>
      <c r="C722" s="7">
        <v>-27.1</v>
      </c>
      <c r="D722" s="7">
        <v>52.34</v>
      </c>
      <c r="E722" s="7">
        <v>10.38</v>
      </c>
      <c r="F722" s="7">
        <v>20.6</v>
      </c>
      <c r="G722" s="7">
        <v>30.49</v>
      </c>
      <c r="H722" s="7">
        <v>-76.42</v>
      </c>
      <c r="I722" s="7">
        <v>40.99</v>
      </c>
      <c r="J722" s="7">
        <v>-32.26</v>
      </c>
      <c r="K722" s="7">
        <v>37.54</v>
      </c>
      <c r="L722" s="7">
        <v>44.87</v>
      </c>
      <c r="M722" s="7">
        <v>4.32</v>
      </c>
      <c r="N722" s="7">
        <v>-32.020000000000003</v>
      </c>
      <c r="O722" s="7">
        <v>2.77</v>
      </c>
      <c r="P722" s="7">
        <v>2.25</v>
      </c>
      <c r="Q722" s="7">
        <v>0.31</v>
      </c>
      <c r="R722" s="7">
        <v>1.5</v>
      </c>
      <c r="S722" s="7">
        <v>12.47</v>
      </c>
      <c r="T722" s="7">
        <v>4.22</v>
      </c>
      <c r="U722" s="7">
        <v>-3.17</v>
      </c>
      <c r="V722" s="7">
        <v>4.01</v>
      </c>
      <c r="W722" s="7">
        <v>0.39</v>
      </c>
      <c r="X722" s="7">
        <v>2.2999999999999998</v>
      </c>
      <c r="Y722" s="7">
        <v>11.85</v>
      </c>
      <c r="Z722" s="7">
        <v>-0.04</v>
      </c>
      <c r="AA722" s="7">
        <v>7.0000000000000007E-2</v>
      </c>
      <c r="AB722" s="7">
        <v>-1.7</v>
      </c>
      <c r="AC722" s="7">
        <v>0.9</v>
      </c>
      <c r="AD722" s="7">
        <v>2.97</v>
      </c>
      <c r="AE722" s="7">
        <v>1.43</v>
      </c>
      <c r="AF722" s="7">
        <v>2.14</v>
      </c>
      <c r="AG722" s="7">
        <v>-0.04</v>
      </c>
      <c r="AH722" s="7">
        <v>0.46</v>
      </c>
      <c r="AI722" s="7">
        <v>-1.81</v>
      </c>
      <c r="AJ722" s="7">
        <v>-0.06</v>
      </c>
      <c r="AK722" s="7">
        <v>0.78</v>
      </c>
      <c r="AL722" s="7">
        <v>0.55000000000000004</v>
      </c>
      <c r="AM722" s="7">
        <v>0.93</v>
      </c>
      <c r="AN722" s="7">
        <v>0.28000000000000003</v>
      </c>
      <c r="AO722" s="7">
        <v>-4.41</v>
      </c>
      <c r="AP722" s="7">
        <v>2.82</v>
      </c>
      <c r="AQ722" s="7">
        <v>28.82</v>
      </c>
      <c r="AR722" s="7">
        <v>0.53</v>
      </c>
      <c r="AS722" s="7">
        <v>0.72</v>
      </c>
      <c r="AT722" s="7">
        <v>0.05</v>
      </c>
      <c r="AU722" s="7">
        <v>1.3</v>
      </c>
      <c r="AV722" s="7">
        <v>23.99</v>
      </c>
      <c r="AW722" s="7">
        <v>0.34</v>
      </c>
      <c r="AX722" s="7">
        <v>12.87</v>
      </c>
      <c r="AY722" s="7">
        <v>30.12</v>
      </c>
      <c r="AZ722" s="7">
        <v>-0.03</v>
      </c>
      <c r="BA722" s="7">
        <v>-0.32</v>
      </c>
      <c r="BB722" s="7">
        <v>-0.6</v>
      </c>
      <c r="BC722" s="7">
        <v>-2.7</v>
      </c>
      <c r="BD722" s="7">
        <v>-0.15</v>
      </c>
      <c r="BE722" s="7">
        <v>2.7</v>
      </c>
      <c r="BF722" s="7">
        <v>-0.04</v>
      </c>
      <c r="BG722" s="7">
        <v>-7.0000000000000007E-2</v>
      </c>
      <c r="BH722" s="7">
        <v>0.77</v>
      </c>
      <c r="BI722" s="7">
        <v>1.77</v>
      </c>
      <c r="BJ722" s="7">
        <v>0.04</v>
      </c>
      <c r="BK722" s="10"/>
      <c r="BL722" s="10"/>
      <c r="BM722" s="7">
        <v>-4</v>
      </c>
      <c r="BN722" s="7">
        <v>-0.2</v>
      </c>
    </row>
    <row r="723" spans="2:66" ht="20.100000000000001" customHeight="1" x14ac:dyDescent="0.2">
      <c r="B723" s="6" t="s">
        <v>174</v>
      </c>
      <c r="C723" s="7">
        <v>5.81</v>
      </c>
      <c r="D723" s="7">
        <v>-0.21</v>
      </c>
      <c r="E723" s="7">
        <v>0.33</v>
      </c>
      <c r="F723" s="7">
        <v>-0.9</v>
      </c>
      <c r="G723" s="7">
        <v>-0.11</v>
      </c>
      <c r="H723" s="7">
        <v>4.33</v>
      </c>
      <c r="I723" s="7">
        <v>-0.78</v>
      </c>
      <c r="J723" s="7">
        <v>-1.69</v>
      </c>
      <c r="K723" s="7">
        <v>0.09</v>
      </c>
      <c r="L723" s="7">
        <v>-0.51</v>
      </c>
      <c r="M723" s="7">
        <v>-0.1</v>
      </c>
      <c r="N723" s="7">
        <v>-0.12</v>
      </c>
      <c r="O723" s="7">
        <v>-0.28999999999999998</v>
      </c>
      <c r="P723" s="7">
        <v>0.52</v>
      </c>
      <c r="Q723" s="7">
        <v>0.55000000000000004</v>
      </c>
      <c r="R723" s="7">
        <v>-0.24</v>
      </c>
      <c r="S723" s="7">
        <v>-0.28000000000000003</v>
      </c>
      <c r="T723" s="7">
        <v>0.33</v>
      </c>
      <c r="U723" s="7">
        <v>-4.07</v>
      </c>
      <c r="V723" s="7">
        <v>0.59</v>
      </c>
      <c r="W723" s="7">
        <v>0.11</v>
      </c>
      <c r="X723" s="7">
        <v>0.27</v>
      </c>
      <c r="Y723" s="7">
        <v>7.86</v>
      </c>
      <c r="Z723" s="7">
        <v>-0.16</v>
      </c>
      <c r="AA723" s="7">
        <v>0.01</v>
      </c>
      <c r="AB723" s="7">
        <v>0.02</v>
      </c>
      <c r="AC723" s="7">
        <v>0.06</v>
      </c>
      <c r="AD723" s="7">
        <v>0.31</v>
      </c>
      <c r="AE723" s="7">
        <v>0.03</v>
      </c>
      <c r="AF723" s="7">
        <v>0.11</v>
      </c>
      <c r="AG723" s="7">
        <v>-0.01</v>
      </c>
      <c r="AH723" s="7">
        <v>0.23</v>
      </c>
      <c r="AI723" s="10"/>
      <c r="AJ723" s="7">
        <v>-0.06</v>
      </c>
      <c r="AK723" s="7">
        <v>0.11</v>
      </c>
      <c r="AL723" s="10"/>
      <c r="AM723" s="7">
        <v>-0.02</v>
      </c>
      <c r="AN723" s="7">
        <v>-0.03</v>
      </c>
      <c r="AO723" s="7">
        <v>-0.53</v>
      </c>
      <c r="AP723" s="7">
        <v>-0.03</v>
      </c>
      <c r="AQ723" s="10"/>
      <c r="AR723" s="10"/>
      <c r="AS723" s="10"/>
      <c r="AT723" s="7">
        <v>0.01</v>
      </c>
      <c r="AU723" s="10"/>
      <c r="AV723" s="10"/>
      <c r="AW723" s="7">
        <v>0.05</v>
      </c>
      <c r="AX723" s="7">
        <v>0.64</v>
      </c>
      <c r="AY723" s="7">
        <v>3.87</v>
      </c>
      <c r="AZ723" s="7">
        <v>0.18</v>
      </c>
      <c r="BA723" s="7">
        <v>-0.01</v>
      </c>
      <c r="BB723" s="7">
        <v>0.02</v>
      </c>
      <c r="BC723" s="7">
        <v>-2.7</v>
      </c>
      <c r="BD723" s="7">
        <v>0.45</v>
      </c>
      <c r="BE723" s="7">
        <v>2.88</v>
      </c>
      <c r="BF723" s="7">
        <v>0.05</v>
      </c>
      <c r="BG723" s="10"/>
      <c r="BH723" s="10"/>
      <c r="BI723" s="10"/>
      <c r="BJ723" s="10"/>
      <c r="BK723" s="10"/>
      <c r="BL723" s="10"/>
      <c r="BM723" s="10"/>
      <c r="BN723" s="10"/>
    </row>
    <row r="724" spans="2:66" ht="20.100000000000001" customHeight="1" x14ac:dyDescent="0.2">
      <c r="B724" s="6" t="s">
        <v>175</v>
      </c>
      <c r="C724" s="7">
        <v>-32.909999999999997</v>
      </c>
      <c r="D724" s="7">
        <v>52.55</v>
      </c>
      <c r="E724" s="7">
        <v>10.050000000000001</v>
      </c>
      <c r="F724" s="7">
        <v>21.5</v>
      </c>
      <c r="G724" s="7">
        <v>30.6</v>
      </c>
      <c r="H724" s="7">
        <v>-80.75</v>
      </c>
      <c r="I724" s="7">
        <v>41.77</v>
      </c>
      <c r="J724" s="7">
        <v>-30.57</v>
      </c>
      <c r="K724" s="7">
        <v>37.450000000000003</v>
      </c>
      <c r="L724" s="7">
        <v>45.38</v>
      </c>
      <c r="M724" s="7">
        <v>4.42</v>
      </c>
      <c r="N724" s="7">
        <v>-31.9</v>
      </c>
      <c r="O724" s="7">
        <v>3.06</v>
      </c>
      <c r="P724" s="7">
        <v>1.73</v>
      </c>
      <c r="Q724" s="7">
        <v>-0.24</v>
      </c>
      <c r="R724" s="7">
        <v>1.74</v>
      </c>
      <c r="S724" s="7">
        <v>12.75</v>
      </c>
      <c r="T724" s="7">
        <v>3.89</v>
      </c>
      <c r="U724" s="7">
        <v>0.9</v>
      </c>
      <c r="V724" s="7">
        <v>3.42</v>
      </c>
      <c r="W724" s="7">
        <v>0.28000000000000003</v>
      </c>
      <c r="X724" s="7">
        <v>2.0299999999999998</v>
      </c>
      <c r="Y724" s="7">
        <v>3.99</v>
      </c>
      <c r="Z724" s="7">
        <v>0.12</v>
      </c>
      <c r="AA724" s="7">
        <v>0.06</v>
      </c>
      <c r="AB724" s="7">
        <v>-1.72</v>
      </c>
      <c r="AC724" s="7">
        <v>0.84</v>
      </c>
      <c r="AD724" s="7">
        <v>2.66</v>
      </c>
      <c r="AE724" s="7">
        <v>1.4</v>
      </c>
      <c r="AF724" s="7">
        <v>2.0299999999999998</v>
      </c>
      <c r="AG724" s="7">
        <v>-0.03</v>
      </c>
      <c r="AH724" s="7">
        <v>0.23</v>
      </c>
      <c r="AI724" s="7">
        <v>-1.81</v>
      </c>
      <c r="AJ724" s="10"/>
      <c r="AK724" s="7">
        <v>0.67</v>
      </c>
      <c r="AL724" s="7">
        <v>0.55000000000000004</v>
      </c>
      <c r="AM724" s="7">
        <v>0.95</v>
      </c>
      <c r="AN724" s="7">
        <v>0.31</v>
      </c>
      <c r="AO724" s="7">
        <v>-3.88</v>
      </c>
      <c r="AP724" s="7">
        <v>2.85</v>
      </c>
      <c r="AQ724" s="7">
        <v>28.82</v>
      </c>
      <c r="AR724" s="7">
        <v>0.53</v>
      </c>
      <c r="AS724" s="7">
        <v>0.72</v>
      </c>
      <c r="AT724" s="7">
        <v>0.04</v>
      </c>
      <c r="AU724" s="7">
        <v>1.3</v>
      </c>
      <c r="AV724" s="7">
        <v>23.99</v>
      </c>
      <c r="AW724" s="7">
        <v>0.28999999999999998</v>
      </c>
      <c r="AX724" s="7">
        <v>12.23</v>
      </c>
      <c r="AY724" s="7">
        <v>26.25</v>
      </c>
      <c r="AZ724" s="7">
        <v>-0.21</v>
      </c>
      <c r="BA724" s="7">
        <v>-0.31</v>
      </c>
      <c r="BB724" s="7">
        <v>-0.62</v>
      </c>
      <c r="BC724" s="10"/>
      <c r="BD724" s="7">
        <v>-0.6</v>
      </c>
      <c r="BE724" s="7">
        <v>-0.18</v>
      </c>
      <c r="BF724" s="7">
        <v>-0.09</v>
      </c>
      <c r="BG724" s="7">
        <v>-7.0000000000000007E-2</v>
      </c>
      <c r="BH724" s="7">
        <v>0.77</v>
      </c>
      <c r="BI724" s="7">
        <v>1.77</v>
      </c>
      <c r="BJ724" s="7">
        <v>0.04</v>
      </c>
      <c r="BK724" s="10"/>
      <c r="BL724" s="10"/>
      <c r="BM724" s="7">
        <v>-4</v>
      </c>
      <c r="BN724" s="7">
        <v>-0.2</v>
      </c>
    </row>
    <row r="725" spans="2:66" ht="20.100000000000001" customHeight="1" x14ac:dyDescent="0.2">
      <c r="B725" s="6" t="s">
        <v>252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</row>
    <row r="726" spans="2:66" ht="20.100000000000001" customHeight="1" x14ac:dyDescent="0.2">
      <c r="B726" s="6" t="s">
        <v>260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</row>
    <row r="727" spans="2:66" ht="20.100000000000001" customHeight="1" x14ac:dyDescent="0.2">
      <c r="B727" s="6" t="s">
        <v>261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</row>
    <row r="728" spans="2:66" ht="20.100000000000001" customHeight="1" x14ac:dyDescent="0.2">
      <c r="B728" s="6" t="s">
        <v>253</v>
      </c>
      <c r="C728" s="7">
        <v>-27.1</v>
      </c>
      <c r="D728" s="7">
        <v>52.34</v>
      </c>
      <c r="E728" s="7">
        <v>10.38</v>
      </c>
      <c r="F728" s="7">
        <v>20.6</v>
      </c>
      <c r="G728" s="7">
        <v>30.49</v>
      </c>
      <c r="H728" s="7">
        <v>-76.42</v>
      </c>
      <c r="I728" s="7">
        <v>40.99</v>
      </c>
      <c r="J728" s="7">
        <v>-32.26</v>
      </c>
      <c r="K728" s="7">
        <v>37.54</v>
      </c>
      <c r="L728" s="7">
        <v>44.87</v>
      </c>
      <c r="M728" s="7">
        <v>4.32</v>
      </c>
      <c r="N728" s="7">
        <v>-32.020000000000003</v>
      </c>
      <c r="O728" s="7">
        <v>2.77</v>
      </c>
      <c r="P728" s="7">
        <v>2.25</v>
      </c>
      <c r="Q728" s="7">
        <v>0.31</v>
      </c>
      <c r="R728" s="7">
        <v>1.5</v>
      </c>
      <c r="S728" s="7">
        <v>12.47</v>
      </c>
      <c r="T728" s="7">
        <v>4.22</v>
      </c>
      <c r="U728" s="7">
        <v>-3.17</v>
      </c>
      <c r="V728" s="7">
        <v>4.01</v>
      </c>
      <c r="W728" s="7">
        <v>0.39</v>
      </c>
      <c r="X728" s="7">
        <v>2.2999999999999998</v>
      </c>
      <c r="Y728" s="7">
        <v>11.85</v>
      </c>
      <c r="Z728" s="7">
        <v>-0.04</v>
      </c>
      <c r="AA728" s="7">
        <v>7.0000000000000007E-2</v>
      </c>
      <c r="AB728" s="7">
        <v>-1.7</v>
      </c>
      <c r="AC728" s="7">
        <v>0.9</v>
      </c>
      <c r="AD728" s="7">
        <v>2.97</v>
      </c>
      <c r="AE728" s="7">
        <v>1.43</v>
      </c>
      <c r="AF728" s="7">
        <v>2.14</v>
      </c>
      <c r="AG728" s="7">
        <v>-0.04</v>
      </c>
      <c r="AH728" s="7">
        <v>0.46</v>
      </c>
      <c r="AI728" s="7">
        <v>-1.81</v>
      </c>
      <c r="AJ728" s="7">
        <v>-0.06</v>
      </c>
      <c r="AK728" s="7">
        <v>0.78</v>
      </c>
      <c r="AL728" s="7">
        <v>0.55000000000000004</v>
      </c>
      <c r="AM728" s="7">
        <v>0.93</v>
      </c>
      <c r="AN728" s="7">
        <v>0.28000000000000003</v>
      </c>
      <c r="AO728" s="7">
        <v>-4.41</v>
      </c>
      <c r="AP728" s="7">
        <v>2.82</v>
      </c>
      <c r="AQ728" s="7">
        <v>28.82</v>
      </c>
      <c r="AR728" s="7">
        <v>0.53</v>
      </c>
      <c r="AS728" s="7">
        <v>0.72</v>
      </c>
      <c r="AT728" s="7">
        <v>0.05</v>
      </c>
      <c r="AU728" s="7">
        <v>1.3</v>
      </c>
      <c r="AV728" s="7">
        <v>23.99</v>
      </c>
      <c r="AW728" s="7">
        <v>0.34</v>
      </c>
      <c r="AX728" s="7">
        <v>12.87</v>
      </c>
      <c r="AY728" s="7">
        <v>30.12</v>
      </c>
      <c r="AZ728" s="7">
        <v>-0.03</v>
      </c>
      <c r="BA728" s="7">
        <v>-0.32</v>
      </c>
      <c r="BB728" s="7">
        <v>-0.6</v>
      </c>
      <c r="BC728" s="7">
        <v>-2.7</v>
      </c>
      <c r="BD728" s="7">
        <v>-0.15</v>
      </c>
      <c r="BE728" s="7">
        <v>2.7</v>
      </c>
      <c r="BF728" s="7">
        <v>-0.04</v>
      </c>
      <c r="BG728" s="7">
        <v>-7.0000000000000007E-2</v>
      </c>
      <c r="BH728" s="7">
        <v>0.77</v>
      </c>
      <c r="BI728" s="7">
        <v>1.77</v>
      </c>
      <c r="BJ728" s="7">
        <v>0.04</v>
      </c>
      <c r="BK728" s="10"/>
      <c r="BL728" s="10"/>
      <c r="BM728" s="7">
        <v>-4</v>
      </c>
      <c r="BN728" s="7">
        <v>-0.2</v>
      </c>
    </row>
    <row r="729" spans="2:66" ht="20.100000000000001" customHeight="1" x14ac:dyDescent="0.2">
      <c r="B729" s="6" t="s">
        <v>260</v>
      </c>
      <c r="C729" s="7">
        <v>5.81</v>
      </c>
      <c r="D729" s="7">
        <v>-0.21</v>
      </c>
      <c r="E729" s="7">
        <v>0.33</v>
      </c>
      <c r="F729" s="7">
        <v>-0.9</v>
      </c>
      <c r="G729" s="7">
        <v>-0.11</v>
      </c>
      <c r="H729" s="7">
        <v>4.33</v>
      </c>
      <c r="I729" s="7">
        <v>-0.78</v>
      </c>
      <c r="J729" s="7">
        <v>-1.69</v>
      </c>
      <c r="K729" s="7">
        <v>0.09</v>
      </c>
      <c r="L729" s="7">
        <v>-0.51</v>
      </c>
      <c r="M729" s="7">
        <v>-0.1</v>
      </c>
      <c r="N729" s="7">
        <v>-0.12</v>
      </c>
      <c r="O729" s="7">
        <v>-0.28999999999999998</v>
      </c>
      <c r="P729" s="7">
        <v>0.52</v>
      </c>
      <c r="Q729" s="7">
        <v>0.55000000000000004</v>
      </c>
      <c r="R729" s="7">
        <v>-0.24</v>
      </c>
      <c r="S729" s="7">
        <v>-0.28000000000000003</v>
      </c>
      <c r="T729" s="7">
        <v>0.33</v>
      </c>
      <c r="U729" s="7">
        <v>-4.07</v>
      </c>
      <c r="V729" s="7">
        <v>0.59</v>
      </c>
      <c r="W729" s="7">
        <v>0.11</v>
      </c>
      <c r="X729" s="7">
        <v>0.27</v>
      </c>
      <c r="Y729" s="7">
        <v>7.86</v>
      </c>
      <c r="Z729" s="7">
        <v>-0.16</v>
      </c>
      <c r="AA729" s="7">
        <v>0.01</v>
      </c>
      <c r="AB729" s="7">
        <v>0.02</v>
      </c>
      <c r="AC729" s="7">
        <v>0.06</v>
      </c>
      <c r="AD729" s="7">
        <v>0.31</v>
      </c>
      <c r="AE729" s="7">
        <v>0.03</v>
      </c>
      <c r="AF729" s="7">
        <v>0.11</v>
      </c>
      <c r="AG729" s="7">
        <v>-0.01</v>
      </c>
      <c r="AH729" s="7">
        <v>0.23</v>
      </c>
      <c r="AI729" s="10"/>
      <c r="AJ729" s="7">
        <v>-0.06</v>
      </c>
      <c r="AK729" s="7">
        <v>0.11</v>
      </c>
      <c r="AL729" s="10"/>
      <c r="AM729" s="7">
        <v>-0.02</v>
      </c>
      <c r="AN729" s="7">
        <v>-0.03</v>
      </c>
      <c r="AO729" s="7">
        <v>-0.53</v>
      </c>
      <c r="AP729" s="7">
        <v>-0.03</v>
      </c>
      <c r="AQ729" s="10"/>
      <c r="AR729" s="10"/>
      <c r="AS729" s="10"/>
      <c r="AT729" s="7">
        <v>0.01</v>
      </c>
      <c r="AU729" s="10"/>
      <c r="AV729" s="10"/>
      <c r="AW729" s="7">
        <v>0.05</v>
      </c>
      <c r="AX729" s="7">
        <v>0.64</v>
      </c>
      <c r="AY729" s="7">
        <v>3.87</v>
      </c>
      <c r="AZ729" s="7">
        <v>0.18</v>
      </c>
      <c r="BA729" s="7">
        <v>-0.01</v>
      </c>
      <c r="BB729" s="7">
        <v>0.02</v>
      </c>
      <c r="BC729" s="7">
        <v>-2.7</v>
      </c>
      <c r="BD729" s="7">
        <v>0.45</v>
      </c>
      <c r="BE729" s="7">
        <v>2.88</v>
      </c>
      <c r="BF729" s="7">
        <v>0.05</v>
      </c>
      <c r="BG729" s="10"/>
      <c r="BH729" s="10"/>
      <c r="BI729" s="10"/>
      <c r="BJ729" s="10"/>
      <c r="BK729" s="10"/>
      <c r="BL729" s="10"/>
      <c r="BM729" s="10"/>
      <c r="BN729" s="10"/>
    </row>
    <row r="730" spans="2:66" ht="20.100000000000001" customHeight="1" x14ac:dyDescent="0.2">
      <c r="B730" s="6" t="s">
        <v>261</v>
      </c>
      <c r="C730" s="7">
        <v>-32.909999999999997</v>
      </c>
      <c r="D730" s="7">
        <v>52.55</v>
      </c>
      <c r="E730" s="7">
        <v>10.050000000000001</v>
      </c>
      <c r="F730" s="7">
        <v>21.5</v>
      </c>
      <c r="G730" s="7">
        <v>30.6</v>
      </c>
      <c r="H730" s="7">
        <v>-80.75</v>
      </c>
      <c r="I730" s="7">
        <v>41.77</v>
      </c>
      <c r="J730" s="7">
        <v>-30.57</v>
      </c>
      <c r="K730" s="7">
        <v>37.450000000000003</v>
      </c>
      <c r="L730" s="7">
        <v>45.38</v>
      </c>
      <c r="M730" s="7">
        <v>4.42</v>
      </c>
      <c r="N730" s="7">
        <v>-31.9</v>
      </c>
      <c r="O730" s="7">
        <v>3.06</v>
      </c>
      <c r="P730" s="7">
        <v>1.73</v>
      </c>
      <c r="Q730" s="7">
        <v>-0.24</v>
      </c>
      <c r="R730" s="7">
        <v>1.74</v>
      </c>
      <c r="S730" s="7">
        <v>12.75</v>
      </c>
      <c r="T730" s="7">
        <v>3.89</v>
      </c>
      <c r="U730" s="7">
        <v>0.9</v>
      </c>
      <c r="V730" s="7">
        <v>3.42</v>
      </c>
      <c r="W730" s="7">
        <v>0.28000000000000003</v>
      </c>
      <c r="X730" s="7">
        <v>2.0299999999999998</v>
      </c>
      <c r="Y730" s="7">
        <v>3.99</v>
      </c>
      <c r="Z730" s="7">
        <v>0.12</v>
      </c>
      <c r="AA730" s="7">
        <v>0.06</v>
      </c>
      <c r="AB730" s="7">
        <v>-1.72</v>
      </c>
      <c r="AC730" s="7">
        <v>0.84</v>
      </c>
      <c r="AD730" s="7">
        <v>2.66</v>
      </c>
      <c r="AE730" s="7">
        <v>1.4</v>
      </c>
      <c r="AF730" s="7">
        <v>2.0299999999999998</v>
      </c>
      <c r="AG730" s="7">
        <v>-0.03</v>
      </c>
      <c r="AH730" s="7">
        <v>0.23</v>
      </c>
      <c r="AI730" s="7">
        <v>-1.81</v>
      </c>
      <c r="AJ730" s="10"/>
      <c r="AK730" s="7">
        <v>0.67</v>
      </c>
      <c r="AL730" s="7">
        <v>0.55000000000000004</v>
      </c>
      <c r="AM730" s="7">
        <v>0.95</v>
      </c>
      <c r="AN730" s="7">
        <v>0.31</v>
      </c>
      <c r="AO730" s="7">
        <v>-3.88</v>
      </c>
      <c r="AP730" s="7">
        <v>2.85</v>
      </c>
      <c r="AQ730" s="7">
        <v>28.82</v>
      </c>
      <c r="AR730" s="7">
        <v>0.53</v>
      </c>
      <c r="AS730" s="7">
        <v>0.72</v>
      </c>
      <c r="AT730" s="7">
        <v>0.04</v>
      </c>
      <c r="AU730" s="7">
        <v>1.3</v>
      </c>
      <c r="AV730" s="7">
        <v>23.99</v>
      </c>
      <c r="AW730" s="7">
        <v>0.28999999999999998</v>
      </c>
      <c r="AX730" s="7">
        <v>12.23</v>
      </c>
      <c r="AY730" s="7">
        <v>26.25</v>
      </c>
      <c r="AZ730" s="7">
        <v>-0.21</v>
      </c>
      <c r="BA730" s="7">
        <v>-0.31</v>
      </c>
      <c r="BB730" s="7">
        <v>-0.62</v>
      </c>
      <c r="BC730" s="10"/>
      <c r="BD730" s="7">
        <v>-0.6</v>
      </c>
      <c r="BE730" s="7">
        <v>-0.18</v>
      </c>
      <c r="BF730" s="7">
        <v>-0.09</v>
      </c>
      <c r="BG730" s="7">
        <v>-7.0000000000000007E-2</v>
      </c>
      <c r="BH730" s="7">
        <v>0.77</v>
      </c>
      <c r="BI730" s="7">
        <v>1.77</v>
      </c>
      <c r="BJ730" s="7">
        <v>0.04</v>
      </c>
      <c r="BK730" s="10"/>
      <c r="BL730" s="10"/>
      <c r="BM730" s="7">
        <v>-4</v>
      </c>
      <c r="BN730" s="7">
        <v>-0.2</v>
      </c>
    </row>
    <row r="731" spans="2:66" ht="20.100000000000001" customHeight="1" x14ac:dyDescent="0.2">
      <c r="B731" s="8" t="s">
        <v>288</v>
      </c>
      <c r="C731" s="9">
        <v>523.41999999999996</v>
      </c>
      <c r="D731" s="9">
        <v>195.67</v>
      </c>
      <c r="E731" s="9">
        <v>-66.59</v>
      </c>
      <c r="F731" s="9">
        <v>23.5</v>
      </c>
      <c r="G731" s="9">
        <v>337.62</v>
      </c>
      <c r="H731" s="9">
        <v>-116.09</v>
      </c>
      <c r="I731" s="9">
        <v>86.87</v>
      </c>
      <c r="J731" s="9">
        <v>167.74</v>
      </c>
      <c r="K731" s="9">
        <v>349.8</v>
      </c>
      <c r="L731" s="9">
        <v>252.77</v>
      </c>
      <c r="M731" s="9">
        <v>218.63</v>
      </c>
      <c r="N731" s="9">
        <v>-28.43</v>
      </c>
      <c r="O731" s="9">
        <v>211.36</v>
      </c>
      <c r="P731" s="9">
        <v>-43.24</v>
      </c>
      <c r="Q731" s="9">
        <v>71.260000000000005</v>
      </c>
      <c r="R731" s="9">
        <v>44.72</v>
      </c>
      <c r="S731" s="9">
        <v>142.1</v>
      </c>
      <c r="T731" s="9">
        <v>6.47</v>
      </c>
      <c r="U731" s="9">
        <v>327.39</v>
      </c>
      <c r="V731" s="9">
        <v>18.71</v>
      </c>
      <c r="W731" s="9">
        <v>85.64</v>
      </c>
      <c r="X731" s="9">
        <v>5.74</v>
      </c>
      <c r="Y731" s="9">
        <v>48.83</v>
      </c>
      <c r="Z731" s="9">
        <v>-38.380000000000003</v>
      </c>
      <c r="AA731" s="9">
        <v>59.07</v>
      </c>
      <c r="AB731" s="9">
        <v>51.86</v>
      </c>
      <c r="AC731" s="9">
        <v>53.8</v>
      </c>
      <c r="AD731" s="9">
        <v>-48.85</v>
      </c>
      <c r="AE731" s="9">
        <v>49.4</v>
      </c>
      <c r="AF731" s="9">
        <v>24.76</v>
      </c>
      <c r="AG731" s="9">
        <v>45.54</v>
      </c>
      <c r="AH731" s="9">
        <v>7</v>
      </c>
      <c r="AI731" s="9">
        <v>89.73</v>
      </c>
      <c r="AJ731" s="9">
        <v>52.5</v>
      </c>
      <c r="AK731" s="9">
        <v>7.92</v>
      </c>
      <c r="AL731" s="9">
        <v>-20.64</v>
      </c>
      <c r="AM731" s="9">
        <v>11.87</v>
      </c>
      <c r="AN731" s="9">
        <v>29.72</v>
      </c>
      <c r="AO731" s="9">
        <v>-10.16</v>
      </c>
      <c r="AP731" s="9">
        <v>-11.62</v>
      </c>
      <c r="AQ731" s="9">
        <v>1.0900000000000001</v>
      </c>
      <c r="AR731" s="9">
        <v>-47.11</v>
      </c>
      <c r="AS731" s="9">
        <v>-4.9800000000000004</v>
      </c>
      <c r="AT731" s="9">
        <v>-1.65</v>
      </c>
      <c r="AU731" s="9">
        <v>8.56</v>
      </c>
      <c r="AV731" s="9">
        <v>132.02000000000001</v>
      </c>
      <c r="AW731" s="9">
        <v>13.41</v>
      </c>
      <c r="AX731" s="9">
        <v>34.729999999999997</v>
      </c>
      <c r="AY731" s="9">
        <v>194.71</v>
      </c>
      <c r="AZ731" s="9">
        <v>7.06</v>
      </c>
      <c r="BA731" s="9">
        <v>83.26</v>
      </c>
      <c r="BB731" s="9">
        <v>141.99</v>
      </c>
      <c r="BC731" s="9">
        <v>94.16</v>
      </c>
      <c r="BD731" s="9">
        <v>124.42</v>
      </c>
      <c r="BE731" s="9">
        <v>129.16</v>
      </c>
      <c r="BF731" s="9">
        <v>-2.81</v>
      </c>
      <c r="BG731" s="9">
        <v>89.85</v>
      </c>
      <c r="BH731" s="9">
        <v>71.989999999999995</v>
      </c>
      <c r="BI731" s="9">
        <v>80.099999999999994</v>
      </c>
      <c r="BJ731" s="9">
        <v>74.150000000000006</v>
      </c>
      <c r="BK731" s="9">
        <v>23.37</v>
      </c>
      <c r="BL731" s="9">
        <v>-48.74</v>
      </c>
      <c r="BM731" s="9">
        <v>0.91</v>
      </c>
      <c r="BN731" s="9">
        <v>-28.29</v>
      </c>
    </row>
    <row r="732" spans="2:66" ht="20.100000000000001" customHeight="1" x14ac:dyDescent="0.2">
      <c r="B732" s="6" t="s">
        <v>247</v>
      </c>
      <c r="C732" s="7">
        <v>-3.92</v>
      </c>
      <c r="D732" s="7">
        <v>-1.45</v>
      </c>
      <c r="E732" s="7">
        <v>-3.89</v>
      </c>
      <c r="F732" s="7">
        <v>-1</v>
      </c>
      <c r="G732" s="7">
        <v>-3.92</v>
      </c>
      <c r="H732" s="10"/>
      <c r="I732" s="7">
        <v>-3.96</v>
      </c>
      <c r="J732" s="10"/>
      <c r="K732" s="7">
        <v>-5.67</v>
      </c>
      <c r="L732" s="7">
        <v>-3.84</v>
      </c>
      <c r="M732" s="7">
        <v>-8.41</v>
      </c>
      <c r="N732" s="7">
        <v>-6.25</v>
      </c>
      <c r="O732" s="7">
        <v>-7.92</v>
      </c>
      <c r="P732" s="7">
        <v>-12.76</v>
      </c>
      <c r="Q732" s="7">
        <v>-12.02</v>
      </c>
      <c r="R732" s="7">
        <v>-12.87</v>
      </c>
      <c r="S732" s="7">
        <v>-10.91</v>
      </c>
      <c r="T732" s="7">
        <v>-14.82</v>
      </c>
      <c r="U732" s="7">
        <v>-10.55</v>
      </c>
      <c r="V732" s="7">
        <v>-8.89</v>
      </c>
      <c r="W732" s="7">
        <v>-10.58</v>
      </c>
      <c r="X732" s="7">
        <v>1.56</v>
      </c>
      <c r="Y732" s="7">
        <v>-10.73</v>
      </c>
      <c r="Z732" s="7">
        <v>-17.149999999999999</v>
      </c>
      <c r="AA732" s="7">
        <v>-10.77</v>
      </c>
      <c r="AB732" s="7">
        <v>-18.84</v>
      </c>
      <c r="AC732" s="7">
        <v>9.1300000000000008</v>
      </c>
      <c r="AD732" s="7">
        <v>-21.01</v>
      </c>
      <c r="AE732" s="7">
        <v>-0.17</v>
      </c>
      <c r="AF732" s="7">
        <v>-23.49</v>
      </c>
      <c r="AG732" s="7">
        <v>3.95</v>
      </c>
      <c r="AH732" s="7">
        <v>-24.56</v>
      </c>
      <c r="AI732" s="7">
        <v>2.86</v>
      </c>
      <c r="AJ732" s="7">
        <v>-18.190000000000001</v>
      </c>
      <c r="AK732" s="7">
        <v>-7.33</v>
      </c>
      <c r="AL732" s="7">
        <v>-14.25</v>
      </c>
      <c r="AM732" s="7">
        <v>-7.18</v>
      </c>
      <c r="AN732" s="7">
        <v>-10.88</v>
      </c>
      <c r="AO732" s="7">
        <v>-6.14</v>
      </c>
      <c r="AP732" s="7">
        <v>-10.96</v>
      </c>
      <c r="AQ732" s="7">
        <v>-6.33</v>
      </c>
      <c r="AR732" s="7">
        <v>-9.35</v>
      </c>
      <c r="AS732" s="7">
        <v>-6.72</v>
      </c>
      <c r="AT732" s="7">
        <v>-6.87</v>
      </c>
      <c r="AU732" s="7">
        <v>-6.67</v>
      </c>
      <c r="AV732" s="7">
        <v>-5.05</v>
      </c>
      <c r="AW732" s="7">
        <v>-6.56</v>
      </c>
      <c r="AX732" s="7">
        <v>-3.33</v>
      </c>
      <c r="AY732" s="7">
        <v>70.31</v>
      </c>
      <c r="AZ732" s="7">
        <v>-1.38</v>
      </c>
      <c r="BA732" s="7">
        <v>-6.64</v>
      </c>
      <c r="BB732" s="7">
        <v>76.22</v>
      </c>
      <c r="BC732" s="7">
        <v>-1.8</v>
      </c>
      <c r="BD732" s="7">
        <v>78.209999999999994</v>
      </c>
      <c r="BE732" s="7">
        <v>55.68</v>
      </c>
      <c r="BF732" s="7">
        <v>-2.88</v>
      </c>
      <c r="BG732" s="7">
        <v>-1.41</v>
      </c>
      <c r="BH732" s="7">
        <v>27.47</v>
      </c>
      <c r="BI732" s="7">
        <v>-1.36</v>
      </c>
      <c r="BJ732" s="7">
        <v>28.23</v>
      </c>
      <c r="BK732" s="7">
        <v>-1.45</v>
      </c>
      <c r="BL732" s="7">
        <v>-6.14</v>
      </c>
      <c r="BM732" s="7">
        <v>-1.42</v>
      </c>
      <c r="BN732" s="7">
        <v>-5.85</v>
      </c>
    </row>
    <row r="733" spans="2:66" ht="20.100000000000001" customHeight="1" x14ac:dyDescent="0.2">
      <c r="B733" s="6" t="s">
        <v>295</v>
      </c>
      <c r="C733" s="7">
        <v>-3.92</v>
      </c>
      <c r="D733" s="7">
        <v>-1.45</v>
      </c>
      <c r="E733" s="7">
        <v>-3.89</v>
      </c>
      <c r="F733" s="7">
        <v>-1</v>
      </c>
      <c r="G733" s="7">
        <v>-3.92</v>
      </c>
      <c r="H733" s="10"/>
      <c r="I733" s="7">
        <v>-3.96</v>
      </c>
      <c r="J733" s="10"/>
      <c r="K733" s="7">
        <v>-5.67</v>
      </c>
      <c r="L733" s="7">
        <v>-3.84</v>
      </c>
      <c r="M733" s="7">
        <v>-8.41</v>
      </c>
      <c r="N733" s="7">
        <v>-6.25</v>
      </c>
      <c r="O733" s="7">
        <v>-7.92</v>
      </c>
      <c r="P733" s="7">
        <v>-12.76</v>
      </c>
      <c r="Q733" s="7">
        <v>-12.02</v>
      </c>
      <c r="R733" s="7">
        <v>-12.87</v>
      </c>
      <c r="S733" s="7">
        <v>-10.91</v>
      </c>
      <c r="T733" s="7">
        <v>-14.82</v>
      </c>
      <c r="U733" s="7">
        <v>-10.55</v>
      </c>
      <c r="V733" s="7">
        <v>-8.89</v>
      </c>
      <c r="W733" s="7">
        <v>-10.58</v>
      </c>
      <c r="X733" s="7">
        <v>1.56</v>
      </c>
      <c r="Y733" s="7">
        <v>-10.73</v>
      </c>
      <c r="Z733" s="7">
        <v>-17.149999999999999</v>
      </c>
      <c r="AA733" s="7">
        <v>-10.77</v>
      </c>
      <c r="AB733" s="7">
        <v>-18.84</v>
      </c>
      <c r="AC733" s="7">
        <v>9.1300000000000008</v>
      </c>
      <c r="AD733" s="7">
        <v>-21.01</v>
      </c>
      <c r="AE733" s="7">
        <v>-0.17</v>
      </c>
      <c r="AF733" s="7">
        <v>-23.49</v>
      </c>
      <c r="AG733" s="7">
        <v>3.95</v>
      </c>
      <c r="AH733" s="7">
        <v>-24.56</v>
      </c>
      <c r="AI733" s="7">
        <v>2.86</v>
      </c>
      <c r="AJ733" s="7">
        <v>-18.190000000000001</v>
      </c>
      <c r="AK733" s="7">
        <v>-7.33</v>
      </c>
      <c r="AL733" s="7">
        <v>-14.25</v>
      </c>
      <c r="AM733" s="7">
        <v>-7.18</v>
      </c>
      <c r="AN733" s="7">
        <v>-10.88</v>
      </c>
      <c r="AO733" s="7">
        <v>-6.14</v>
      </c>
      <c r="AP733" s="7">
        <v>-10.96</v>
      </c>
      <c r="AQ733" s="7">
        <v>-6.33</v>
      </c>
      <c r="AR733" s="7">
        <v>-9.35</v>
      </c>
      <c r="AS733" s="7">
        <v>-6.72</v>
      </c>
      <c r="AT733" s="7">
        <v>-6.87</v>
      </c>
      <c r="AU733" s="7">
        <v>-6.67</v>
      </c>
      <c r="AV733" s="7">
        <v>-5.05</v>
      </c>
      <c r="AW733" s="7">
        <v>-6.56</v>
      </c>
      <c r="AX733" s="7">
        <v>-3.33</v>
      </c>
      <c r="AY733" s="7">
        <v>70.31</v>
      </c>
      <c r="AZ733" s="7">
        <v>-1.38</v>
      </c>
      <c r="BA733" s="7">
        <v>-6.64</v>
      </c>
      <c r="BB733" s="7">
        <v>76.22</v>
      </c>
      <c r="BC733" s="7">
        <v>-1.8</v>
      </c>
      <c r="BD733" s="7">
        <v>78.209999999999994</v>
      </c>
      <c r="BE733" s="7">
        <v>55.68</v>
      </c>
      <c r="BF733" s="7">
        <v>-2.88</v>
      </c>
      <c r="BG733" s="7">
        <v>-1.41</v>
      </c>
      <c r="BH733" s="7">
        <v>27.47</v>
      </c>
      <c r="BI733" s="7">
        <v>-1.36</v>
      </c>
      <c r="BJ733" s="7">
        <v>28.23</v>
      </c>
      <c r="BK733" s="7">
        <v>-1.45</v>
      </c>
      <c r="BL733" s="7">
        <v>-6.14</v>
      </c>
      <c r="BM733" s="7">
        <v>-1.42</v>
      </c>
      <c r="BN733" s="7">
        <v>-5.85</v>
      </c>
    </row>
    <row r="734" spans="2:66" ht="20.100000000000001" customHeight="1" x14ac:dyDescent="0.2">
      <c r="B734" s="6" t="s">
        <v>296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</row>
    <row r="735" spans="2:66" ht="20.100000000000001" customHeight="1" x14ac:dyDescent="0.2">
      <c r="B735" s="6" t="s">
        <v>297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</row>
    <row r="736" spans="2:66" ht="20.100000000000001" customHeight="1" x14ac:dyDescent="0.2">
      <c r="B736" s="6" t="s">
        <v>248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</row>
    <row r="737" spans="2:66" ht="20.100000000000001" customHeight="1" x14ac:dyDescent="0.2">
      <c r="B737" s="6" t="s">
        <v>298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</row>
    <row r="738" spans="2:66" ht="20.100000000000001" customHeight="1" x14ac:dyDescent="0.2">
      <c r="B738" s="6" t="s">
        <v>299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</row>
    <row r="739" spans="2:66" ht="20.100000000000001" customHeight="1" x14ac:dyDescent="0.2">
      <c r="B739" s="6" t="s">
        <v>300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</row>
    <row r="740" spans="2:66" ht="20.100000000000001" customHeight="1" x14ac:dyDescent="0.2">
      <c r="B740" s="6" t="s">
        <v>293</v>
      </c>
      <c r="C740" s="7">
        <v>11.33</v>
      </c>
      <c r="D740" s="7">
        <v>-5.29</v>
      </c>
      <c r="E740" s="7">
        <v>-21.38</v>
      </c>
      <c r="F740" s="7">
        <v>4.8600000000000003</v>
      </c>
      <c r="G740" s="7">
        <v>8.32</v>
      </c>
      <c r="H740" s="7">
        <v>-0.87</v>
      </c>
      <c r="I740" s="7">
        <v>-28.23</v>
      </c>
      <c r="J740" s="7">
        <v>-0.27</v>
      </c>
      <c r="K740" s="7">
        <v>60.49</v>
      </c>
      <c r="L740" s="7">
        <v>1.84</v>
      </c>
      <c r="M740" s="7">
        <v>47.25</v>
      </c>
      <c r="N740" s="7">
        <v>5.81</v>
      </c>
      <c r="O740" s="7">
        <v>28.95</v>
      </c>
      <c r="P740" s="7">
        <v>6.2</v>
      </c>
      <c r="Q740" s="7">
        <v>-11.64</v>
      </c>
      <c r="R740" s="7">
        <v>23.85</v>
      </c>
      <c r="S740" s="7">
        <v>-9.15</v>
      </c>
      <c r="T740" s="7">
        <v>11.73</v>
      </c>
      <c r="U740" s="7">
        <v>-1.89</v>
      </c>
      <c r="V740" s="7">
        <v>-2.97</v>
      </c>
      <c r="W740" s="7">
        <v>19.53</v>
      </c>
      <c r="X740" s="7">
        <v>-26.65</v>
      </c>
      <c r="Y740" s="7">
        <v>-2.3199999999999998</v>
      </c>
      <c r="Z740" s="7">
        <v>-6.75</v>
      </c>
      <c r="AA740" s="7">
        <v>13.19</v>
      </c>
      <c r="AB740" s="7">
        <v>-4.3499999999999996</v>
      </c>
      <c r="AC740" s="7">
        <v>-0.99</v>
      </c>
      <c r="AD740" s="7">
        <v>-16.559999999999999</v>
      </c>
      <c r="AE740" s="7">
        <v>20.27</v>
      </c>
      <c r="AF740" s="7">
        <v>3.23</v>
      </c>
      <c r="AG740" s="7">
        <v>3.85</v>
      </c>
      <c r="AH740" s="7">
        <v>-0.59</v>
      </c>
      <c r="AI740" s="7">
        <v>-9.0500000000000007</v>
      </c>
      <c r="AJ740" s="7">
        <v>-21.48</v>
      </c>
      <c r="AK740" s="7">
        <v>-16.57</v>
      </c>
      <c r="AL740" s="7">
        <v>-8.36</v>
      </c>
      <c r="AM740" s="7">
        <v>-15.21</v>
      </c>
      <c r="AN740" s="7">
        <v>-16.79</v>
      </c>
      <c r="AO740" s="7">
        <v>-40.22</v>
      </c>
      <c r="AP740" s="7">
        <v>-14.69</v>
      </c>
      <c r="AQ740" s="7">
        <v>-89.52</v>
      </c>
      <c r="AR740" s="7">
        <v>-26.63</v>
      </c>
      <c r="AS740" s="7">
        <v>-15.36</v>
      </c>
      <c r="AT740" s="7">
        <v>-8.82</v>
      </c>
      <c r="AU740" s="7">
        <v>-17.11</v>
      </c>
      <c r="AV740" s="7">
        <v>33.83</v>
      </c>
      <c r="AW740" s="7">
        <v>18.64</v>
      </c>
      <c r="AX740" s="7">
        <v>1.3</v>
      </c>
      <c r="AY740" s="7">
        <v>14.27</v>
      </c>
      <c r="AZ740" s="7">
        <v>-22.43</v>
      </c>
      <c r="BA740" s="7">
        <v>16.309999999999999</v>
      </c>
      <c r="BB740" s="7">
        <v>39.49</v>
      </c>
      <c r="BC740" s="7">
        <v>30.09</v>
      </c>
      <c r="BD740" s="7">
        <v>18.63</v>
      </c>
      <c r="BE740" s="7">
        <v>28.24</v>
      </c>
      <c r="BF740" s="7">
        <v>13.12</v>
      </c>
      <c r="BG740" s="7">
        <v>32.409999999999997</v>
      </c>
      <c r="BH740" s="7">
        <v>-21.68</v>
      </c>
      <c r="BI740" s="7">
        <v>41.72</v>
      </c>
      <c r="BJ740" s="7">
        <v>-18.600000000000001</v>
      </c>
      <c r="BK740" s="7">
        <v>20.66</v>
      </c>
      <c r="BL740" s="7">
        <v>-35.93</v>
      </c>
      <c r="BM740" s="7">
        <v>-4.5599999999999996</v>
      </c>
      <c r="BN740" s="7">
        <v>-35.1</v>
      </c>
    </row>
    <row r="741" spans="2:66" ht="20.100000000000001" customHeight="1" x14ac:dyDescent="0.2">
      <c r="B741" s="6" t="s">
        <v>174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7">
        <v>-25.6</v>
      </c>
      <c r="M741" s="7">
        <v>26.3</v>
      </c>
      <c r="N741" s="10"/>
      <c r="O741" s="10"/>
      <c r="P741" s="10"/>
      <c r="Q741" s="10"/>
      <c r="R741" s="10"/>
      <c r="S741" s="10"/>
      <c r="T741" s="10"/>
      <c r="U741" s="7">
        <v>-2.16</v>
      </c>
      <c r="V741" s="7">
        <v>2.29</v>
      </c>
      <c r="W741" s="10"/>
      <c r="X741" s="10"/>
      <c r="Y741" s="10"/>
      <c r="Z741" s="10"/>
      <c r="AA741" s="7">
        <v>-1.1000000000000001</v>
      </c>
      <c r="AB741" s="7">
        <v>0.01</v>
      </c>
      <c r="AC741" s="7">
        <v>-0.06</v>
      </c>
      <c r="AD741" s="7">
        <v>0.04</v>
      </c>
      <c r="AE741" s="7">
        <v>-0.01</v>
      </c>
      <c r="AF741" s="7">
        <v>0.06</v>
      </c>
      <c r="AG741" s="7">
        <v>0.02</v>
      </c>
      <c r="AH741" s="7">
        <v>-0.03</v>
      </c>
      <c r="AI741" s="7">
        <v>0.08</v>
      </c>
      <c r="AJ741" s="10"/>
      <c r="AK741" s="7">
        <v>-0.06</v>
      </c>
      <c r="AL741" s="7">
        <v>0.02</v>
      </c>
      <c r="AM741" s="7">
        <v>0.04</v>
      </c>
      <c r="AN741" s="7">
        <v>-0.01</v>
      </c>
      <c r="AO741" s="7">
        <v>-0.02</v>
      </c>
      <c r="AP741" s="7">
        <v>0.14000000000000001</v>
      </c>
      <c r="AQ741" s="7">
        <v>-33.32</v>
      </c>
      <c r="AR741" s="7">
        <v>0.1</v>
      </c>
      <c r="AS741" s="7">
        <v>-0.5</v>
      </c>
      <c r="AT741" s="7">
        <v>7</v>
      </c>
      <c r="AU741" s="7">
        <v>1.5</v>
      </c>
      <c r="AV741" s="7">
        <v>-7.59</v>
      </c>
      <c r="AW741" s="7">
        <v>8.81</v>
      </c>
      <c r="AX741" s="10"/>
      <c r="AY741" s="7">
        <v>20</v>
      </c>
      <c r="AZ741" s="7">
        <v>0.4</v>
      </c>
      <c r="BA741" s="7">
        <v>-7.07</v>
      </c>
      <c r="BB741" s="7">
        <v>10.199999999999999</v>
      </c>
      <c r="BC741" s="7">
        <v>15.95</v>
      </c>
      <c r="BD741" s="7">
        <v>2</v>
      </c>
      <c r="BE741" s="7">
        <v>0.3</v>
      </c>
      <c r="BF741" s="10"/>
      <c r="BG741" s="10"/>
      <c r="BH741" s="7">
        <v>-2.77</v>
      </c>
      <c r="BI741" s="7">
        <v>2.77</v>
      </c>
      <c r="BJ741" s="10"/>
      <c r="BK741" s="7">
        <v>-5</v>
      </c>
      <c r="BL741" s="7">
        <v>-4.18</v>
      </c>
      <c r="BM741" s="7">
        <v>-33</v>
      </c>
      <c r="BN741" s="7">
        <v>-4</v>
      </c>
    </row>
    <row r="742" spans="2:66" ht="20.100000000000001" customHeight="1" x14ac:dyDescent="0.2">
      <c r="B742" s="6" t="s">
        <v>175</v>
      </c>
      <c r="C742" s="7">
        <v>11.33</v>
      </c>
      <c r="D742" s="7">
        <v>-5.29</v>
      </c>
      <c r="E742" s="7">
        <v>-21.38</v>
      </c>
      <c r="F742" s="7">
        <v>4.8600000000000003</v>
      </c>
      <c r="G742" s="7">
        <v>8.32</v>
      </c>
      <c r="H742" s="7">
        <v>-0.87</v>
      </c>
      <c r="I742" s="7">
        <v>-28.23</v>
      </c>
      <c r="J742" s="7">
        <v>-0.27</v>
      </c>
      <c r="K742" s="7">
        <v>60.49</v>
      </c>
      <c r="L742" s="7">
        <v>27.44</v>
      </c>
      <c r="M742" s="7">
        <v>20.95</v>
      </c>
      <c r="N742" s="7">
        <v>5.81</v>
      </c>
      <c r="O742" s="7">
        <v>28.95</v>
      </c>
      <c r="P742" s="7">
        <v>6.2</v>
      </c>
      <c r="Q742" s="7">
        <v>-11.64</v>
      </c>
      <c r="R742" s="7">
        <v>23.85</v>
      </c>
      <c r="S742" s="7">
        <v>-9.15</v>
      </c>
      <c r="T742" s="7">
        <v>11.73</v>
      </c>
      <c r="U742" s="7">
        <v>0.27</v>
      </c>
      <c r="V742" s="7">
        <v>-5.26</v>
      </c>
      <c r="W742" s="7">
        <v>19.53</v>
      </c>
      <c r="X742" s="7">
        <v>-26.65</v>
      </c>
      <c r="Y742" s="7">
        <v>-2.3199999999999998</v>
      </c>
      <c r="Z742" s="7">
        <v>-6.75</v>
      </c>
      <c r="AA742" s="7">
        <v>14.29</v>
      </c>
      <c r="AB742" s="7">
        <v>-4.3600000000000003</v>
      </c>
      <c r="AC742" s="7">
        <v>-0.93</v>
      </c>
      <c r="AD742" s="7">
        <v>-16.600000000000001</v>
      </c>
      <c r="AE742" s="7">
        <v>20.28</v>
      </c>
      <c r="AF742" s="7">
        <v>3.17</v>
      </c>
      <c r="AG742" s="7">
        <v>3.83</v>
      </c>
      <c r="AH742" s="7">
        <v>-0.56000000000000005</v>
      </c>
      <c r="AI742" s="7">
        <v>-9.1300000000000008</v>
      </c>
      <c r="AJ742" s="7">
        <v>-21.48</v>
      </c>
      <c r="AK742" s="7">
        <v>-16.510000000000002</v>
      </c>
      <c r="AL742" s="7">
        <v>-8.3800000000000008</v>
      </c>
      <c r="AM742" s="7">
        <v>-15.25</v>
      </c>
      <c r="AN742" s="7">
        <v>-16.78</v>
      </c>
      <c r="AO742" s="7">
        <v>-40.200000000000003</v>
      </c>
      <c r="AP742" s="7">
        <v>-14.83</v>
      </c>
      <c r="AQ742" s="7">
        <v>-56.2</v>
      </c>
      <c r="AR742" s="7">
        <v>-26.73</v>
      </c>
      <c r="AS742" s="7">
        <v>-14.86</v>
      </c>
      <c r="AT742" s="7">
        <v>-15.82</v>
      </c>
      <c r="AU742" s="7">
        <v>-18.61</v>
      </c>
      <c r="AV742" s="7">
        <v>41.42</v>
      </c>
      <c r="AW742" s="7">
        <v>9.83</v>
      </c>
      <c r="AX742" s="7">
        <v>1.3</v>
      </c>
      <c r="AY742" s="7">
        <v>-5.73</v>
      </c>
      <c r="AZ742" s="7">
        <v>-22.83</v>
      </c>
      <c r="BA742" s="7">
        <v>23.38</v>
      </c>
      <c r="BB742" s="7">
        <v>29.29</v>
      </c>
      <c r="BC742" s="7">
        <v>14.14</v>
      </c>
      <c r="BD742" s="7">
        <v>16.63</v>
      </c>
      <c r="BE742" s="7">
        <v>27.94</v>
      </c>
      <c r="BF742" s="7">
        <v>13.12</v>
      </c>
      <c r="BG742" s="7">
        <v>32.409999999999997</v>
      </c>
      <c r="BH742" s="7">
        <v>-18.91</v>
      </c>
      <c r="BI742" s="7">
        <v>38.950000000000003</v>
      </c>
      <c r="BJ742" s="7">
        <v>-18.600000000000001</v>
      </c>
      <c r="BK742" s="7">
        <v>25.66</v>
      </c>
      <c r="BL742" s="7">
        <v>-31.75</v>
      </c>
      <c r="BM742" s="7">
        <v>28.44</v>
      </c>
      <c r="BN742" s="7">
        <v>-31.1</v>
      </c>
    </row>
    <row r="743" spans="2:66" ht="20.100000000000001" customHeight="1" x14ac:dyDescent="0.2">
      <c r="B743" s="6" t="s">
        <v>250</v>
      </c>
      <c r="C743" s="7">
        <v>516.03</v>
      </c>
      <c r="D743" s="7">
        <v>207.72</v>
      </c>
      <c r="E743" s="7">
        <v>-53.85</v>
      </c>
      <c r="F743" s="7">
        <v>-2.5099999999999998</v>
      </c>
      <c r="G743" s="7">
        <v>334.34</v>
      </c>
      <c r="H743" s="7">
        <v>-140.04</v>
      </c>
      <c r="I743" s="7">
        <v>114.37</v>
      </c>
      <c r="J743" s="7">
        <v>158.07</v>
      </c>
      <c r="K743" s="7">
        <v>283.07</v>
      </c>
      <c r="L743" s="7">
        <v>250.55</v>
      </c>
      <c r="M743" s="7">
        <v>157.37</v>
      </c>
      <c r="N743" s="7">
        <v>-7.43</v>
      </c>
      <c r="O743" s="7">
        <v>160.04</v>
      </c>
      <c r="P743" s="7">
        <v>-20.56</v>
      </c>
      <c r="Q743" s="7">
        <v>86.91</v>
      </c>
      <c r="R743" s="7">
        <v>11.25</v>
      </c>
      <c r="S743" s="7">
        <v>163.9</v>
      </c>
      <c r="T743" s="7">
        <v>20.66</v>
      </c>
      <c r="U743" s="7">
        <v>251.33</v>
      </c>
      <c r="V743" s="7">
        <v>-23.51</v>
      </c>
      <c r="W743" s="7">
        <v>25.78</v>
      </c>
      <c r="X743" s="7">
        <v>-12.74</v>
      </c>
      <c r="Y743" s="7">
        <v>53.57</v>
      </c>
      <c r="Z743" s="7">
        <v>-42.84</v>
      </c>
      <c r="AA743" s="7">
        <v>27.12</v>
      </c>
      <c r="AB743" s="7">
        <v>12.3</v>
      </c>
      <c r="AC743" s="7">
        <v>26.18</v>
      </c>
      <c r="AD743" s="7">
        <v>-35.85</v>
      </c>
      <c r="AE743" s="7">
        <v>24.27</v>
      </c>
      <c r="AF743" s="7">
        <v>34.36</v>
      </c>
      <c r="AG743" s="7">
        <v>26.12</v>
      </c>
      <c r="AH743" s="7">
        <v>41.64</v>
      </c>
      <c r="AI743" s="7">
        <v>84.38</v>
      </c>
      <c r="AJ743" s="7">
        <v>85.65</v>
      </c>
      <c r="AK743" s="7">
        <v>13.93</v>
      </c>
      <c r="AL743" s="7">
        <v>-8.49</v>
      </c>
      <c r="AM743" s="7">
        <v>21.47</v>
      </c>
      <c r="AN743" s="7">
        <v>38.590000000000003</v>
      </c>
      <c r="AO743" s="7">
        <v>18.2</v>
      </c>
      <c r="AP743" s="7">
        <v>20.059999999999999</v>
      </c>
      <c r="AQ743" s="7">
        <v>42.05</v>
      </c>
      <c r="AR743" s="7">
        <v>16.29</v>
      </c>
      <c r="AS743" s="7">
        <v>40.03</v>
      </c>
      <c r="AT743" s="7">
        <v>4.43</v>
      </c>
      <c r="AU743" s="7">
        <v>21.62</v>
      </c>
      <c r="AV743" s="7">
        <v>5.49</v>
      </c>
      <c r="AW743" s="7">
        <v>16.309999999999999</v>
      </c>
      <c r="AX743" s="7">
        <v>-6.72</v>
      </c>
      <c r="AY743" s="7">
        <v>75.59</v>
      </c>
      <c r="AZ743" s="7">
        <v>11.27</v>
      </c>
      <c r="BA743" s="7">
        <v>17</v>
      </c>
      <c r="BB743" s="7">
        <v>-4.46</v>
      </c>
      <c r="BC743" s="7">
        <v>16.21</v>
      </c>
      <c r="BD743" s="7">
        <v>11.11</v>
      </c>
      <c r="BE743" s="7">
        <v>26.61</v>
      </c>
      <c r="BF743" s="7">
        <v>-3.44</v>
      </c>
      <c r="BG743" s="7">
        <v>28.98</v>
      </c>
      <c r="BH743" s="7">
        <v>58.06</v>
      </c>
      <c r="BI743" s="7">
        <v>25.04</v>
      </c>
      <c r="BJ743" s="7">
        <v>54.06</v>
      </c>
      <c r="BK743" s="7">
        <v>5.35</v>
      </c>
      <c r="BL743" s="7">
        <v>-9.49</v>
      </c>
      <c r="BM743" s="7">
        <v>2.25</v>
      </c>
      <c r="BN743" s="7">
        <v>-1.52</v>
      </c>
    </row>
    <row r="744" spans="2:66" ht="20.100000000000001" customHeight="1" x14ac:dyDescent="0.2">
      <c r="B744" s="6" t="s">
        <v>295</v>
      </c>
      <c r="C744" s="7">
        <v>122.32</v>
      </c>
      <c r="D744" s="7">
        <v>153.16999999999999</v>
      </c>
      <c r="E744" s="7">
        <v>-23.56</v>
      </c>
      <c r="F744" s="7">
        <v>-21.7</v>
      </c>
      <c r="G744" s="7">
        <v>70.75</v>
      </c>
      <c r="H744" s="7">
        <v>-19.37</v>
      </c>
      <c r="I744" s="7">
        <v>91.24</v>
      </c>
      <c r="J744" s="7">
        <v>27.76</v>
      </c>
      <c r="K744" s="7">
        <v>-3.86</v>
      </c>
      <c r="L744" s="7">
        <v>26.64</v>
      </c>
      <c r="M744" s="7">
        <v>140.91999999999999</v>
      </c>
      <c r="N744" s="10"/>
      <c r="O744" s="7">
        <v>78.25</v>
      </c>
      <c r="P744" s="10"/>
      <c r="Q744" s="7">
        <v>-3.2</v>
      </c>
      <c r="R744" s="10"/>
      <c r="S744" s="7">
        <v>-2.12</v>
      </c>
      <c r="T744" s="7">
        <v>-5.63</v>
      </c>
      <c r="U744" s="7">
        <v>232.82</v>
      </c>
      <c r="V744" s="7">
        <v>0.84</v>
      </c>
      <c r="W744" s="7">
        <v>-2.06</v>
      </c>
      <c r="X744" s="7">
        <v>16.54</v>
      </c>
      <c r="Y744" s="7">
        <v>-2.08</v>
      </c>
      <c r="Z744" s="7">
        <v>-11.16</v>
      </c>
      <c r="AA744" s="7">
        <v>-2.09</v>
      </c>
      <c r="AB744" s="7">
        <v>0.05</v>
      </c>
      <c r="AC744" s="7">
        <v>-7.0000000000000007E-2</v>
      </c>
      <c r="AD744" s="7">
        <v>-11.62</v>
      </c>
      <c r="AE744" s="7">
        <v>11.34</v>
      </c>
      <c r="AF744" s="7">
        <v>-11.27</v>
      </c>
      <c r="AG744" s="7">
        <v>10.96</v>
      </c>
      <c r="AH744" s="7">
        <v>-10.87</v>
      </c>
      <c r="AI744" s="7">
        <v>22.03</v>
      </c>
      <c r="AJ744" s="7">
        <v>-11.17</v>
      </c>
      <c r="AK744" s="10"/>
      <c r="AL744" s="7">
        <v>-11.09</v>
      </c>
      <c r="AM744" s="10"/>
      <c r="AN744" s="7">
        <v>-5.56</v>
      </c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7">
        <v>23.87</v>
      </c>
      <c r="BF744" s="10"/>
      <c r="BG744" s="10"/>
      <c r="BH744" s="7">
        <v>60.71</v>
      </c>
      <c r="BI744" s="10"/>
      <c r="BJ744" s="7">
        <v>61.03</v>
      </c>
      <c r="BK744" s="10"/>
      <c r="BL744" s="10"/>
      <c r="BM744" s="10"/>
      <c r="BN744" s="10"/>
    </row>
    <row r="745" spans="2:66" ht="20.100000000000001" customHeight="1" x14ac:dyDescent="0.2">
      <c r="B745" s="6" t="s">
        <v>296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</row>
    <row r="746" spans="2:66" ht="20.100000000000001" customHeight="1" x14ac:dyDescent="0.2">
      <c r="B746" s="6" t="s">
        <v>297</v>
      </c>
      <c r="C746" s="7">
        <v>393.71</v>
      </c>
      <c r="D746" s="7">
        <v>54.55</v>
      </c>
      <c r="E746" s="7">
        <v>-30.29</v>
      </c>
      <c r="F746" s="7">
        <v>19.190000000000001</v>
      </c>
      <c r="G746" s="7">
        <v>263.58999999999997</v>
      </c>
      <c r="H746" s="7">
        <v>-120.67</v>
      </c>
      <c r="I746" s="7">
        <v>23.13</v>
      </c>
      <c r="J746" s="7">
        <v>130.31</v>
      </c>
      <c r="K746" s="7">
        <v>286.93</v>
      </c>
      <c r="L746" s="7">
        <v>223.91</v>
      </c>
      <c r="M746" s="7">
        <v>16.45</v>
      </c>
      <c r="N746" s="7">
        <v>-7.43</v>
      </c>
      <c r="O746" s="7">
        <v>81.790000000000006</v>
      </c>
      <c r="P746" s="7">
        <v>-20.56</v>
      </c>
      <c r="Q746" s="7">
        <v>90.11</v>
      </c>
      <c r="R746" s="7">
        <v>11.25</v>
      </c>
      <c r="S746" s="7">
        <v>166.02</v>
      </c>
      <c r="T746" s="7">
        <v>26.29</v>
      </c>
      <c r="U746" s="7">
        <v>18.510000000000002</v>
      </c>
      <c r="V746" s="7">
        <v>-24.35</v>
      </c>
      <c r="W746" s="7">
        <v>27.84</v>
      </c>
      <c r="X746" s="7">
        <v>-29.28</v>
      </c>
      <c r="Y746" s="7">
        <v>55.65</v>
      </c>
      <c r="Z746" s="7">
        <v>-31.68</v>
      </c>
      <c r="AA746" s="7">
        <v>29.21</v>
      </c>
      <c r="AB746" s="7">
        <v>12.25</v>
      </c>
      <c r="AC746" s="7">
        <v>26.25</v>
      </c>
      <c r="AD746" s="7">
        <v>-24.23</v>
      </c>
      <c r="AE746" s="7">
        <v>12.93</v>
      </c>
      <c r="AF746" s="7">
        <v>45.63</v>
      </c>
      <c r="AG746" s="7">
        <v>15.16</v>
      </c>
      <c r="AH746" s="7">
        <v>52.51</v>
      </c>
      <c r="AI746" s="7">
        <v>62.35</v>
      </c>
      <c r="AJ746" s="7">
        <v>96.82</v>
      </c>
      <c r="AK746" s="7">
        <v>13.93</v>
      </c>
      <c r="AL746" s="7">
        <v>2.6</v>
      </c>
      <c r="AM746" s="7">
        <v>21.47</v>
      </c>
      <c r="AN746" s="7">
        <v>44.15</v>
      </c>
      <c r="AO746" s="7">
        <v>18.2</v>
      </c>
      <c r="AP746" s="7">
        <v>20.059999999999999</v>
      </c>
      <c r="AQ746" s="7">
        <v>42.05</v>
      </c>
      <c r="AR746" s="7">
        <v>16.29</v>
      </c>
      <c r="AS746" s="7">
        <v>40.03</v>
      </c>
      <c r="AT746" s="7">
        <v>4.43</v>
      </c>
      <c r="AU746" s="7">
        <v>21.62</v>
      </c>
      <c r="AV746" s="7">
        <v>5.49</v>
      </c>
      <c r="AW746" s="7">
        <v>16.309999999999999</v>
      </c>
      <c r="AX746" s="7">
        <v>-6.72</v>
      </c>
      <c r="AY746" s="7">
        <v>75.59</v>
      </c>
      <c r="AZ746" s="7">
        <v>11.27</v>
      </c>
      <c r="BA746" s="7">
        <v>17</v>
      </c>
      <c r="BB746" s="7">
        <v>-4.46</v>
      </c>
      <c r="BC746" s="7">
        <v>16.21</v>
      </c>
      <c r="BD746" s="7">
        <v>11.11</v>
      </c>
      <c r="BE746" s="7">
        <v>2.74</v>
      </c>
      <c r="BF746" s="7">
        <v>-3.44</v>
      </c>
      <c r="BG746" s="7">
        <v>28.98</v>
      </c>
      <c r="BH746" s="7">
        <v>-2.65</v>
      </c>
      <c r="BI746" s="7">
        <v>25.04</v>
      </c>
      <c r="BJ746" s="7">
        <v>-6.97</v>
      </c>
      <c r="BK746" s="7">
        <v>5.35</v>
      </c>
      <c r="BL746" s="7">
        <v>-9.49</v>
      </c>
      <c r="BM746" s="7">
        <v>2.25</v>
      </c>
      <c r="BN746" s="7">
        <v>-1.52</v>
      </c>
    </row>
    <row r="747" spans="2:66" ht="20.100000000000001" customHeight="1" x14ac:dyDescent="0.2">
      <c r="B747" s="6" t="s">
        <v>251</v>
      </c>
      <c r="C747" s="7">
        <v>-0.02</v>
      </c>
      <c r="D747" s="7">
        <v>-5.31</v>
      </c>
      <c r="E747" s="7">
        <v>12.53</v>
      </c>
      <c r="F747" s="7">
        <v>22.15</v>
      </c>
      <c r="G747" s="7">
        <v>-1.1200000000000001</v>
      </c>
      <c r="H747" s="7">
        <v>24.82</v>
      </c>
      <c r="I747" s="7">
        <v>4.6900000000000004</v>
      </c>
      <c r="J747" s="7">
        <v>9.94</v>
      </c>
      <c r="K747" s="7">
        <v>11.91</v>
      </c>
      <c r="L747" s="7">
        <v>4.22</v>
      </c>
      <c r="M747" s="7">
        <v>22.42</v>
      </c>
      <c r="N747" s="7">
        <v>-20.56</v>
      </c>
      <c r="O747" s="7">
        <v>30.29</v>
      </c>
      <c r="P747" s="7">
        <v>-16.12</v>
      </c>
      <c r="Q747" s="7">
        <v>8.01</v>
      </c>
      <c r="R747" s="7">
        <v>22.49</v>
      </c>
      <c r="S747" s="7">
        <v>-1.74</v>
      </c>
      <c r="T747" s="7">
        <v>-11.1</v>
      </c>
      <c r="U747" s="7">
        <v>88.5</v>
      </c>
      <c r="V747" s="7">
        <v>54.08</v>
      </c>
      <c r="W747" s="7">
        <v>50.91</v>
      </c>
      <c r="X747" s="7">
        <v>43.57</v>
      </c>
      <c r="Y747" s="7">
        <v>8.31</v>
      </c>
      <c r="Z747" s="7">
        <v>28.36</v>
      </c>
      <c r="AA747" s="7">
        <v>29.53</v>
      </c>
      <c r="AB747" s="7">
        <v>62.75</v>
      </c>
      <c r="AC747" s="7">
        <v>19.48</v>
      </c>
      <c r="AD747" s="7">
        <v>24.57</v>
      </c>
      <c r="AE747" s="7">
        <v>5.03</v>
      </c>
      <c r="AF747" s="7">
        <v>10.66</v>
      </c>
      <c r="AG747" s="7">
        <v>11.62</v>
      </c>
      <c r="AH747" s="7">
        <v>-9.49</v>
      </c>
      <c r="AI747" s="7">
        <v>11.54</v>
      </c>
      <c r="AJ747" s="7">
        <v>6.52</v>
      </c>
      <c r="AK747" s="7">
        <v>17.89</v>
      </c>
      <c r="AL747" s="7">
        <v>10.46</v>
      </c>
      <c r="AM747" s="7">
        <v>12.79</v>
      </c>
      <c r="AN747" s="7">
        <v>18.8</v>
      </c>
      <c r="AO747" s="7">
        <v>18</v>
      </c>
      <c r="AP747" s="7">
        <v>-6.03</v>
      </c>
      <c r="AQ747" s="7">
        <v>54.89</v>
      </c>
      <c r="AR747" s="7">
        <v>-27.42</v>
      </c>
      <c r="AS747" s="7">
        <v>-22.93</v>
      </c>
      <c r="AT747" s="7">
        <v>9.61</v>
      </c>
      <c r="AU747" s="7">
        <v>10.72</v>
      </c>
      <c r="AV747" s="7">
        <v>97.75</v>
      </c>
      <c r="AW747" s="7">
        <v>-14.98</v>
      </c>
      <c r="AX747" s="7">
        <v>43.48</v>
      </c>
      <c r="AY747" s="7">
        <v>34.54</v>
      </c>
      <c r="AZ747" s="7">
        <v>19.600000000000001</v>
      </c>
      <c r="BA747" s="7">
        <v>56.59</v>
      </c>
      <c r="BB747" s="7">
        <v>30.74</v>
      </c>
      <c r="BC747" s="7">
        <v>49.66</v>
      </c>
      <c r="BD747" s="7">
        <v>16.47</v>
      </c>
      <c r="BE747" s="7">
        <v>18.63</v>
      </c>
      <c r="BF747" s="7">
        <v>-9.61</v>
      </c>
      <c r="BG747" s="7">
        <v>29.87</v>
      </c>
      <c r="BH747" s="7">
        <v>8.14</v>
      </c>
      <c r="BI747" s="7">
        <v>14.7</v>
      </c>
      <c r="BJ747" s="7">
        <v>10.46</v>
      </c>
      <c r="BK747" s="7">
        <v>-1.19</v>
      </c>
      <c r="BL747" s="7">
        <v>2.82</v>
      </c>
      <c r="BM747" s="7">
        <v>4.6399999999999997</v>
      </c>
      <c r="BN747" s="7">
        <v>14.18</v>
      </c>
    </row>
    <row r="748" spans="2:66" ht="20.100000000000001" customHeight="1" x14ac:dyDescent="0.2">
      <c r="B748" s="6" t="s">
        <v>174</v>
      </c>
      <c r="C748" s="7">
        <v>-3.42</v>
      </c>
      <c r="D748" s="7">
        <v>1.01</v>
      </c>
      <c r="E748" s="7">
        <v>7.13</v>
      </c>
      <c r="F748" s="7">
        <v>0.23</v>
      </c>
      <c r="G748" s="7">
        <v>0.37</v>
      </c>
      <c r="H748" s="7">
        <v>2.41</v>
      </c>
      <c r="I748" s="7">
        <v>-0.6</v>
      </c>
      <c r="J748" s="7">
        <v>-1.07</v>
      </c>
      <c r="K748" s="7">
        <v>0.31</v>
      </c>
      <c r="L748" s="7">
        <v>1.3</v>
      </c>
      <c r="M748" s="7">
        <v>1.79</v>
      </c>
      <c r="N748" s="7">
        <v>-2.99</v>
      </c>
      <c r="O748" s="7">
        <v>3.53</v>
      </c>
      <c r="P748" s="7">
        <v>3.68</v>
      </c>
      <c r="Q748" s="7">
        <v>0.99</v>
      </c>
      <c r="R748" s="7">
        <v>0.34</v>
      </c>
      <c r="S748" s="7">
        <v>0.14000000000000001</v>
      </c>
      <c r="T748" s="7">
        <v>1.46</v>
      </c>
      <c r="U748" s="7">
        <v>5.13</v>
      </c>
      <c r="V748" s="7">
        <v>0.31</v>
      </c>
      <c r="W748" s="7">
        <v>0.14000000000000001</v>
      </c>
      <c r="X748" s="7">
        <v>-0.05</v>
      </c>
      <c r="Y748" s="7">
        <v>-0.14000000000000001</v>
      </c>
      <c r="Z748" s="7">
        <v>-1.17</v>
      </c>
      <c r="AA748" s="7">
        <v>2.09</v>
      </c>
      <c r="AB748" s="7">
        <v>-0.54</v>
      </c>
      <c r="AC748" s="7">
        <v>-0.15</v>
      </c>
      <c r="AD748" s="7">
        <v>0.41</v>
      </c>
      <c r="AE748" s="7">
        <v>0.93</v>
      </c>
      <c r="AF748" s="7">
        <v>-1.07</v>
      </c>
      <c r="AG748" s="7">
        <v>-1.56</v>
      </c>
      <c r="AH748" s="7">
        <v>1.51</v>
      </c>
      <c r="AI748" s="7">
        <v>1.1599999999999999</v>
      </c>
      <c r="AJ748" s="7">
        <v>4.93</v>
      </c>
      <c r="AK748" s="7">
        <v>1.42</v>
      </c>
      <c r="AL748" s="7">
        <v>6.16</v>
      </c>
      <c r="AM748" s="7">
        <v>1.05</v>
      </c>
      <c r="AN748" s="7">
        <v>0.82</v>
      </c>
      <c r="AO748" s="7">
        <v>0.72</v>
      </c>
      <c r="AP748" s="7">
        <v>2.96</v>
      </c>
      <c r="AQ748" s="7">
        <v>0.3</v>
      </c>
      <c r="AR748" s="7">
        <v>-15.78</v>
      </c>
      <c r="AS748" s="7">
        <v>-23.45</v>
      </c>
      <c r="AT748" s="7">
        <v>0.4</v>
      </c>
      <c r="AU748" s="7">
        <v>25.75</v>
      </c>
      <c r="AV748" s="7">
        <v>22.58</v>
      </c>
      <c r="AW748" s="7">
        <v>-24.87</v>
      </c>
      <c r="AX748" s="7">
        <v>-1.2</v>
      </c>
      <c r="AY748" s="7">
        <v>-9.1</v>
      </c>
      <c r="AZ748" s="7">
        <v>-12.98</v>
      </c>
      <c r="BA748" s="7">
        <v>50.6</v>
      </c>
      <c r="BB748" s="7">
        <v>-0.32</v>
      </c>
      <c r="BC748" s="7">
        <v>1.74</v>
      </c>
      <c r="BD748" s="10"/>
      <c r="BE748" s="7">
        <v>-3.5</v>
      </c>
      <c r="BF748" s="7">
        <v>3.83</v>
      </c>
      <c r="BG748" s="7">
        <v>-0.46</v>
      </c>
      <c r="BH748" s="7">
        <v>4.99</v>
      </c>
      <c r="BI748" s="7">
        <v>1.39</v>
      </c>
      <c r="BJ748" s="7">
        <v>1.56</v>
      </c>
      <c r="BK748" s="7">
        <v>1.74</v>
      </c>
      <c r="BL748" s="7">
        <v>-3.84</v>
      </c>
      <c r="BM748" s="7">
        <v>1.64</v>
      </c>
      <c r="BN748" s="7">
        <v>-3.05</v>
      </c>
    </row>
    <row r="749" spans="2:66" ht="20.100000000000001" customHeight="1" x14ac:dyDescent="0.2">
      <c r="B749" s="6" t="s">
        <v>175</v>
      </c>
      <c r="C749" s="7">
        <v>3.4</v>
      </c>
      <c r="D749" s="7">
        <v>-6.32</v>
      </c>
      <c r="E749" s="7">
        <v>5.4</v>
      </c>
      <c r="F749" s="7">
        <v>21.92</v>
      </c>
      <c r="G749" s="7">
        <v>-1.49</v>
      </c>
      <c r="H749" s="7">
        <v>22.41</v>
      </c>
      <c r="I749" s="7">
        <v>5.29</v>
      </c>
      <c r="J749" s="7">
        <v>11.01</v>
      </c>
      <c r="K749" s="7">
        <v>11.6</v>
      </c>
      <c r="L749" s="7">
        <v>2.92</v>
      </c>
      <c r="M749" s="7">
        <v>20.63</v>
      </c>
      <c r="N749" s="7">
        <v>-17.57</v>
      </c>
      <c r="O749" s="7">
        <v>26.76</v>
      </c>
      <c r="P749" s="7">
        <v>-19.8</v>
      </c>
      <c r="Q749" s="7">
        <v>7.02</v>
      </c>
      <c r="R749" s="7">
        <v>22.15</v>
      </c>
      <c r="S749" s="7">
        <v>-1.88</v>
      </c>
      <c r="T749" s="7">
        <v>-12.56</v>
      </c>
      <c r="U749" s="7">
        <v>83.37</v>
      </c>
      <c r="V749" s="7">
        <v>53.77</v>
      </c>
      <c r="W749" s="7">
        <v>50.77</v>
      </c>
      <c r="X749" s="7">
        <v>43.62</v>
      </c>
      <c r="Y749" s="7">
        <v>8.4499999999999993</v>
      </c>
      <c r="Z749" s="7">
        <v>29.53</v>
      </c>
      <c r="AA749" s="7">
        <v>27.44</v>
      </c>
      <c r="AB749" s="7">
        <v>63.29</v>
      </c>
      <c r="AC749" s="7">
        <v>19.63</v>
      </c>
      <c r="AD749" s="7">
        <v>24.16</v>
      </c>
      <c r="AE749" s="7">
        <v>4.0999999999999996</v>
      </c>
      <c r="AF749" s="7">
        <v>11.73</v>
      </c>
      <c r="AG749" s="7">
        <v>13.18</v>
      </c>
      <c r="AH749" s="7">
        <v>-11</v>
      </c>
      <c r="AI749" s="7">
        <v>10.38</v>
      </c>
      <c r="AJ749" s="7">
        <v>1.59</v>
      </c>
      <c r="AK749" s="7">
        <v>16.47</v>
      </c>
      <c r="AL749" s="7">
        <v>4.3</v>
      </c>
      <c r="AM749" s="7">
        <v>11.74</v>
      </c>
      <c r="AN749" s="7">
        <v>17.98</v>
      </c>
      <c r="AO749" s="7">
        <v>17.28</v>
      </c>
      <c r="AP749" s="7">
        <v>-8.99</v>
      </c>
      <c r="AQ749" s="7">
        <v>54.59</v>
      </c>
      <c r="AR749" s="7">
        <v>-11.64</v>
      </c>
      <c r="AS749" s="7">
        <v>0.52</v>
      </c>
      <c r="AT749" s="7">
        <v>9.2100000000000009</v>
      </c>
      <c r="AU749" s="7">
        <v>-15.03</v>
      </c>
      <c r="AV749" s="7">
        <v>75.17</v>
      </c>
      <c r="AW749" s="7">
        <v>9.89</v>
      </c>
      <c r="AX749" s="7">
        <v>44.68</v>
      </c>
      <c r="AY749" s="7">
        <v>43.64</v>
      </c>
      <c r="AZ749" s="7">
        <v>32.58</v>
      </c>
      <c r="BA749" s="7">
        <v>5.99</v>
      </c>
      <c r="BB749" s="7">
        <v>31.06</v>
      </c>
      <c r="BC749" s="7">
        <v>47.92</v>
      </c>
      <c r="BD749" s="7">
        <v>16.47</v>
      </c>
      <c r="BE749" s="7">
        <v>22.13</v>
      </c>
      <c r="BF749" s="7">
        <v>-13.44</v>
      </c>
      <c r="BG749" s="7">
        <v>30.33</v>
      </c>
      <c r="BH749" s="7">
        <v>3.15</v>
      </c>
      <c r="BI749" s="7">
        <v>13.31</v>
      </c>
      <c r="BJ749" s="7">
        <v>8.9</v>
      </c>
      <c r="BK749" s="7">
        <v>-2.93</v>
      </c>
      <c r="BL749" s="7">
        <v>6.66</v>
      </c>
      <c r="BM749" s="7">
        <v>3</v>
      </c>
      <c r="BN749" s="7">
        <v>17.23</v>
      </c>
    </row>
    <row r="750" spans="2:66" ht="20.100000000000001" customHeight="1" x14ac:dyDescent="0.2">
      <c r="B750" s="6" t="s">
        <v>252</v>
      </c>
      <c r="C750" s="7">
        <v>5.93</v>
      </c>
      <c r="D750" s="7">
        <v>9.65</v>
      </c>
      <c r="E750" s="7">
        <v>11.46</v>
      </c>
      <c r="F750" s="7">
        <v>0.78</v>
      </c>
      <c r="G750" s="7">
        <v>-6.93</v>
      </c>
      <c r="H750" s="7">
        <v>2.86</v>
      </c>
      <c r="I750" s="7">
        <v>9.67</v>
      </c>
      <c r="J750" s="7">
        <v>0.36</v>
      </c>
      <c r="K750" s="7">
        <v>12.89</v>
      </c>
      <c r="L750" s="7">
        <v>8.73</v>
      </c>
      <c r="M750" s="7">
        <v>20.77</v>
      </c>
      <c r="N750" s="7">
        <v>-8.59</v>
      </c>
      <c r="O750" s="7">
        <v>-0.14000000000000001</v>
      </c>
      <c r="P750" s="7">
        <v>3.13</v>
      </c>
      <c r="Q750" s="7">
        <v>8.2200000000000006</v>
      </c>
      <c r="R750" s="7">
        <v>-1.21</v>
      </c>
      <c r="S750" s="7">
        <v>5.58</v>
      </c>
      <c r="T750" s="7">
        <v>-9.08</v>
      </c>
      <c r="U750" s="7">
        <v>-11.71</v>
      </c>
      <c r="V750" s="7">
        <v>18.53</v>
      </c>
      <c r="W750" s="7">
        <v>8.75</v>
      </c>
      <c r="X750" s="7">
        <v>22.83</v>
      </c>
      <c r="Y750" s="7">
        <v>18.690000000000001</v>
      </c>
      <c r="Z750" s="7">
        <v>15.9</v>
      </c>
      <c r="AA750" s="7">
        <v>12.57</v>
      </c>
      <c r="AB750" s="7">
        <v>9</v>
      </c>
      <c r="AC750" s="7">
        <v>6.22</v>
      </c>
      <c r="AD750" s="7">
        <v>17.45</v>
      </c>
      <c r="AE750" s="7">
        <v>2.79</v>
      </c>
      <c r="AF750" s="7">
        <v>8.35</v>
      </c>
      <c r="AG750" s="7">
        <v>4.9800000000000004</v>
      </c>
      <c r="AH750" s="7">
        <v>4.72</v>
      </c>
      <c r="AI750" s="7">
        <v>5.3</v>
      </c>
      <c r="AJ750" s="7">
        <v>5.0599999999999996</v>
      </c>
      <c r="AK750" s="7">
        <v>4.03</v>
      </c>
      <c r="AL750" s="7">
        <v>0.52</v>
      </c>
      <c r="AM750" s="7">
        <v>-0.23</v>
      </c>
      <c r="AN750" s="7">
        <v>-3.73</v>
      </c>
      <c r="AO750" s="7">
        <v>0.51</v>
      </c>
      <c r="AP750" s="7">
        <v>0.38</v>
      </c>
      <c r="AQ750" s="7">
        <v>6.73</v>
      </c>
      <c r="AR750" s="7">
        <v>2.2000000000000002</v>
      </c>
      <c r="AS750" s="7">
        <v>1.53</v>
      </c>
      <c r="AT750" s="7">
        <v>-3.41</v>
      </c>
      <c r="AU750" s="7">
        <v>4.49</v>
      </c>
      <c r="AV750" s="7">
        <v>6</v>
      </c>
      <c r="AW750" s="7">
        <v>2.0299999999999998</v>
      </c>
      <c r="AX750" s="7">
        <v>1.06</v>
      </c>
      <c r="AY750" s="7">
        <v>4.25</v>
      </c>
      <c r="AZ750" s="7">
        <v>1.93</v>
      </c>
      <c r="BA750" s="7">
        <v>-1.72</v>
      </c>
      <c r="BB750" s="7">
        <v>0.6</v>
      </c>
      <c r="BC750" s="7">
        <v>2.61</v>
      </c>
      <c r="BD750" s="7">
        <v>-0.65</v>
      </c>
      <c r="BE750" s="7">
        <v>-0.91</v>
      </c>
      <c r="BF750" s="7">
        <v>1.95</v>
      </c>
      <c r="BG750" s="7">
        <v>0.15</v>
      </c>
      <c r="BH750" s="7">
        <v>-2.33</v>
      </c>
      <c r="BI750" s="7">
        <v>-13.04</v>
      </c>
      <c r="BJ750" s="7">
        <v>-5.59</v>
      </c>
      <c r="BK750" s="7">
        <v>-8.8000000000000007</v>
      </c>
      <c r="BL750" s="7">
        <v>-2.89</v>
      </c>
      <c r="BM750" s="7">
        <v>-3.5</v>
      </c>
      <c r="BN750" s="7">
        <v>3.03</v>
      </c>
    </row>
    <row r="751" spans="2:66" ht="20.100000000000001" customHeight="1" x14ac:dyDescent="0.2">
      <c r="B751" s="6" t="s">
        <v>260</v>
      </c>
      <c r="C751" s="7">
        <v>-0.75</v>
      </c>
      <c r="D751" s="7">
        <v>0.59</v>
      </c>
      <c r="E751" s="7">
        <v>1.22</v>
      </c>
      <c r="F751" s="7">
        <v>0.02</v>
      </c>
      <c r="G751" s="7">
        <v>0.47</v>
      </c>
      <c r="H751" s="7">
        <v>0.08</v>
      </c>
      <c r="I751" s="7">
        <v>-0.05</v>
      </c>
      <c r="J751" s="7">
        <v>0.06</v>
      </c>
      <c r="K751" s="10"/>
      <c r="L751" s="10"/>
      <c r="M751" s="7">
        <v>0.02</v>
      </c>
      <c r="N751" s="10"/>
      <c r="O751" s="10"/>
      <c r="P751" s="10"/>
      <c r="Q751" s="7">
        <v>0.2</v>
      </c>
      <c r="R751" s="10"/>
      <c r="S751" s="10"/>
      <c r="T751" s="7">
        <v>0.24</v>
      </c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7">
        <v>-0.65</v>
      </c>
      <c r="AH751" s="10"/>
      <c r="AI751" s="10"/>
      <c r="AJ751" s="10"/>
      <c r="AK751" s="10"/>
      <c r="AL751" s="7">
        <v>-0.2</v>
      </c>
      <c r="AM751" s="7">
        <v>0.5</v>
      </c>
      <c r="AN751" s="7">
        <v>0.54</v>
      </c>
      <c r="AO751" s="7">
        <v>0.28000000000000003</v>
      </c>
      <c r="AP751" s="7">
        <v>3</v>
      </c>
      <c r="AQ751" s="7">
        <v>-0.03</v>
      </c>
      <c r="AR751" s="7">
        <v>-0.08</v>
      </c>
      <c r="AS751" s="7">
        <v>-0.08</v>
      </c>
      <c r="AT751" s="10"/>
      <c r="AU751" s="7">
        <v>0.18</v>
      </c>
      <c r="AV751" s="7">
        <v>-0.1</v>
      </c>
      <c r="AW751" s="7">
        <v>0.26</v>
      </c>
      <c r="AX751" s="10"/>
      <c r="AY751" s="10"/>
      <c r="AZ751" s="10"/>
      <c r="BA751" s="10"/>
      <c r="BB751" s="7">
        <v>-0.16</v>
      </c>
      <c r="BC751" s="10"/>
      <c r="BD751" s="10"/>
      <c r="BE751" s="10"/>
      <c r="BF751" s="7">
        <v>0.98</v>
      </c>
      <c r="BG751" s="10"/>
      <c r="BH751" s="10"/>
      <c r="BI751" s="10"/>
      <c r="BJ751" s="10"/>
      <c r="BK751" s="7">
        <v>-0.74</v>
      </c>
      <c r="BL751" s="7">
        <v>-0.62</v>
      </c>
      <c r="BM751" s="7">
        <v>-1</v>
      </c>
      <c r="BN751" s="10"/>
    </row>
    <row r="752" spans="2:66" ht="20.100000000000001" customHeight="1" x14ac:dyDescent="0.2">
      <c r="B752" s="6" t="s">
        <v>261</v>
      </c>
      <c r="C752" s="7">
        <v>6.68</v>
      </c>
      <c r="D752" s="7">
        <v>9.06</v>
      </c>
      <c r="E752" s="7">
        <v>10.24</v>
      </c>
      <c r="F752" s="7">
        <v>0.76</v>
      </c>
      <c r="G752" s="7">
        <v>-7.4</v>
      </c>
      <c r="H752" s="7">
        <v>2.78</v>
      </c>
      <c r="I752" s="7">
        <v>9.7200000000000006</v>
      </c>
      <c r="J752" s="7">
        <v>0.3</v>
      </c>
      <c r="K752" s="7">
        <v>12.89</v>
      </c>
      <c r="L752" s="7">
        <v>8.73</v>
      </c>
      <c r="M752" s="7">
        <v>20.75</v>
      </c>
      <c r="N752" s="7">
        <v>-8.59</v>
      </c>
      <c r="O752" s="7">
        <v>-0.14000000000000001</v>
      </c>
      <c r="P752" s="7">
        <v>3.13</v>
      </c>
      <c r="Q752" s="7">
        <v>8.02</v>
      </c>
      <c r="R752" s="7">
        <v>-1.21</v>
      </c>
      <c r="S752" s="7">
        <v>5.58</v>
      </c>
      <c r="T752" s="7">
        <v>-9.32</v>
      </c>
      <c r="U752" s="7">
        <v>-11.71</v>
      </c>
      <c r="V752" s="7">
        <v>18.53</v>
      </c>
      <c r="W752" s="7">
        <v>8.75</v>
      </c>
      <c r="X752" s="7">
        <v>22.83</v>
      </c>
      <c r="Y752" s="7">
        <v>18.690000000000001</v>
      </c>
      <c r="Z752" s="7">
        <v>15.9</v>
      </c>
      <c r="AA752" s="7">
        <v>12.57</v>
      </c>
      <c r="AB752" s="7">
        <v>9</v>
      </c>
      <c r="AC752" s="7">
        <v>6.22</v>
      </c>
      <c r="AD752" s="7">
        <v>17.45</v>
      </c>
      <c r="AE752" s="7">
        <v>2.79</v>
      </c>
      <c r="AF752" s="7">
        <v>8.35</v>
      </c>
      <c r="AG752" s="7">
        <v>5.63</v>
      </c>
      <c r="AH752" s="7">
        <v>4.72</v>
      </c>
      <c r="AI752" s="7">
        <v>5.3</v>
      </c>
      <c r="AJ752" s="7">
        <v>5.0599999999999996</v>
      </c>
      <c r="AK752" s="7">
        <v>4.03</v>
      </c>
      <c r="AL752" s="7">
        <v>0.72</v>
      </c>
      <c r="AM752" s="7">
        <v>-0.73</v>
      </c>
      <c r="AN752" s="7">
        <v>-4.2699999999999996</v>
      </c>
      <c r="AO752" s="7">
        <v>0.23</v>
      </c>
      <c r="AP752" s="7">
        <v>-2.62</v>
      </c>
      <c r="AQ752" s="7">
        <v>6.76</v>
      </c>
      <c r="AR752" s="7">
        <v>2.2799999999999998</v>
      </c>
      <c r="AS752" s="7">
        <v>1.61</v>
      </c>
      <c r="AT752" s="7">
        <v>-3.41</v>
      </c>
      <c r="AU752" s="7">
        <v>4.3099999999999996</v>
      </c>
      <c r="AV752" s="7">
        <v>6.1</v>
      </c>
      <c r="AW752" s="7">
        <v>1.77</v>
      </c>
      <c r="AX752" s="7">
        <v>1.06</v>
      </c>
      <c r="AY752" s="7">
        <v>4.25</v>
      </c>
      <c r="AZ752" s="7">
        <v>1.93</v>
      </c>
      <c r="BA752" s="7">
        <v>-1.72</v>
      </c>
      <c r="BB752" s="7">
        <v>0.76</v>
      </c>
      <c r="BC752" s="7">
        <v>2.61</v>
      </c>
      <c r="BD752" s="7">
        <v>-0.65</v>
      </c>
      <c r="BE752" s="7">
        <v>-0.91</v>
      </c>
      <c r="BF752" s="7">
        <v>0.97</v>
      </c>
      <c r="BG752" s="7">
        <v>0.15</v>
      </c>
      <c r="BH752" s="7">
        <v>-2.33</v>
      </c>
      <c r="BI752" s="7">
        <v>-13.04</v>
      </c>
      <c r="BJ752" s="7">
        <v>-5.59</v>
      </c>
      <c r="BK752" s="7">
        <v>-8.06</v>
      </c>
      <c r="BL752" s="7">
        <v>-2.27</v>
      </c>
      <c r="BM752" s="7">
        <v>-2.5</v>
      </c>
      <c r="BN752" s="7">
        <v>3.03</v>
      </c>
    </row>
    <row r="753" spans="2:66" ht="20.100000000000001" customHeight="1" x14ac:dyDescent="0.2">
      <c r="B753" s="6" t="s">
        <v>253</v>
      </c>
      <c r="C753" s="7">
        <v>-5.95</v>
      </c>
      <c r="D753" s="7">
        <v>-14.96</v>
      </c>
      <c r="E753" s="7">
        <v>1.07</v>
      </c>
      <c r="F753" s="7">
        <v>21.37</v>
      </c>
      <c r="G753" s="7">
        <v>5.81</v>
      </c>
      <c r="H753" s="7">
        <v>21.96</v>
      </c>
      <c r="I753" s="7">
        <v>-4.9800000000000004</v>
      </c>
      <c r="J753" s="7">
        <v>9.58</v>
      </c>
      <c r="K753" s="7">
        <v>-0.98</v>
      </c>
      <c r="L753" s="7">
        <v>-4.51</v>
      </c>
      <c r="M753" s="7">
        <v>1.65</v>
      </c>
      <c r="N753" s="7">
        <v>-11.97</v>
      </c>
      <c r="O753" s="7">
        <v>30.43</v>
      </c>
      <c r="P753" s="7">
        <v>-19.25</v>
      </c>
      <c r="Q753" s="7">
        <v>-0.21</v>
      </c>
      <c r="R753" s="7">
        <v>23.7</v>
      </c>
      <c r="S753" s="7">
        <v>-7.32</v>
      </c>
      <c r="T753" s="7">
        <v>-2.02</v>
      </c>
      <c r="U753" s="7">
        <v>100.21</v>
      </c>
      <c r="V753" s="7">
        <v>35.549999999999997</v>
      </c>
      <c r="W753" s="7">
        <v>42.16</v>
      </c>
      <c r="X753" s="7">
        <v>20.74</v>
      </c>
      <c r="Y753" s="7">
        <v>-10.38</v>
      </c>
      <c r="Z753" s="7">
        <v>12.46</v>
      </c>
      <c r="AA753" s="7">
        <v>16.96</v>
      </c>
      <c r="AB753" s="7">
        <v>53.75</v>
      </c>
      <c r="AC753" s="7">
        <v>13.26</v>
      </c>
      <c r="AD753" s="7">
        <v>7.12</v>
      </c>
      <c r="AE753" s="7">
        <v>2.2400000000000002</v>
      </c>
      <c r="AF753" s="7">
        <v>2.31</v>
      </c>
      <c r="AG753" s="7">
        <v>6.64</v>
      </c>
      <c r="AH753" s="7">
        <v>-14.21</v>
      </c>
      <c r="AI753" s="7">
        <v>6.24</v>
      </c>
      <c r="AJ753" s="7">
        <v>1.46</v>
      </c>
      <c r="AK753" s="7">
        <v>13.86</v>
      </c>
      <c r="AL753" s="7">
        <v>9.94</v>
      </c>
      <c r="AM753" s="7">
        <v>13.02</v>
      </c>
      <c r="AN753" s="7">
        <v>22.53</v>
      </c>
      <c r="AO753" s="7">
        <v>17.489999999999998</v>
      </c>
      <c r="AP753" s="7">
        <v>-6.41</v>
      </c>
      <c r="AQ753" s="7">
        <v>48.16</v>
      </c>
      <c r="AR753" s="7">
        <v>-29.62</v>
      </c>
      <c r="AS753" s="7">
        <v>-24.46</v>
      </c>
      <c r="AT753" s="7">
        <v>13.02</v>
      </c>
      <c r="AU753" s="7">
        <v>6.23</v>
      </c>
      <c r="AV753" s="7">
        <v>91.75</v>
      </c>
      <c r="AW753" s="7">
        <v>-17.010000000000002</v>
      </c>
      <c r="AX753" s="7">
        <v>42.42</v>
      </c>
      <c r="AY753" s="7">
        <v>30.29</v>
      </c>
      <c r="AZ753" s="7">
        <v>17.670000000000002</v>
      </c>
      <c r="BA753" s="7">
        <v>58.31</v>
      </c>
      <c r="BB753" s="7">
        <v>30.14</v>
      </c>
      <c r="BC753" s="7">
        <v>47.05</v>
      </c>
      <c r="BD753" s="7">
        <v>17.12</v>
      </c>
      <c r="BE753" s="7">
        <v>19.54</v>
      </c>
      <c r="BF753" s="7">
        <v>-11.56</v>
      </c>
      <c r="BG753" s="7">
        <v>29.72</v>
      </c>
      <c r="BH753" s="7">
        <v>10.47</v>
      </c>
      <c r="BI753" s="7">
        <v>27.74</v>
      </c>
      <c r="BJ753" s="7">
        <v>16.05</v>
      </c>
      <c r="BK753" s="7">
        <v>7.61</v>
      </c>
      <c r="BL753" s="7">
        <v>5.71</v>
      </c>
      <c r="BM753" s="7">
        <v>8.14</v>
      </c>
      <c r="BN753" s="7">
        <v>11.15</v>
      </c>
    </row>
    <row r="754" spans="2:66" ht="20.100000000000001" customHeight="1" x14ac:dyDescent="0.2">
      <c r="B754" s="6" t="s">
        <v>260</v>
      </c>
      <c r="C754" s="7">
        <v>-2.67</v>
      </c>
      <c r="D754" s="7">
        <v>0.43</v>
      </c>
      <c r="E754" s="7">
        <v>5.91</v>
      </c>
      <c r="F754" s="7">
        <v>0.21</v>
      </c>
      <c r="G754" s="7">
        <v>-0.1</v>
      </c>
      <c r="H754" s="7">
        <v>2.33</v>
      </c>
      <c r="I754" s="7">
        <v>-0.55000000000000004</v>
      </c>
      <c r="J754" s="7">
        <v>-1.1299999999999999</v>
      </c>
      <c r="K754" s="7">
        <v>0.31</v>
      </c>
      <c r="L754" s="7">
        <v>1.3</v>
      </c>
      <c r="M754" s="7">
        <v>1.77</v>
      </c>
      <c r="N754" s="7">
        <v>-2.99</v>
      </c>
      <c r="O754" s="7">
        <v>3.53</v>
      </c>
      <c r="P754" s="7">
        <v>3.68</v>
      </c>
      <c r="Q754" s="7">
        <v>0.79</v>
      </c>
      <c r="R754" s="7">
        <v>0.34</v>
      </c>
      <c r="S754" s="7">
        <v>0.14000000000000001</v>
      </c>
      <c r="T754" s="7">
        <v>1.22</v>
      </c>
      <c r="U754" s="7">
        <v>5.13</v>
      </c>
      <c r="V754" s="7">
        <v>0.31</v>
      </c>
      <c r="W754" s="7">
        <v>0.14000000000000001</v>
      </c>
      <c r="X754" s="7">
        <v>-0.05</v>
      </c>
      <c r="Y754" s="7">
        <v>-0.14000000000000001</v>
      </c>
      <c r="Z754" s="7">
        <v>-1.17</v>
      </c>
      <c r="AA754" s="7">
        <v>2.09</v>
      </c>
      <c r="AB754" s="7">
        <v>-0.54</v>
      </c>
      <c r="AC754" s="7">
        <v>-0.15</v>
      </c>
      <c r="AD754" s="7">
        <v>0.41</v>
      </c>
      <c r="AE754" s="7">
        <v>0.93</v>
      </c>
      <c r="AF754" s="7">
        <v>-1.07</v>
      </c>
      <c r="AG754" s="7">
        <v>-0.91</v>
      </c>
      <c r="AH754" s="7">
        <v>1.51</v>
      </c>
      <c r="AI754" s="7">
        <v>1.1599999999999999</v>
      </c>
      <c r="AJ754" s="7">
        <v>4.93</v>
      </c>
      <c r="AK754" s="7">
        <v>1.42</v>
      </c>
      <c r="AL754" s="7">
        <v>6.36</v>
      </c>
      <c r="AM754" s="7">
        <v>0.55000000000000004</v>
      </c>
      <c r="AN754" s="7">
        <v>0.28000000000000003</v>
      </c>
      <c r="AO754" s="7">
        <v>0.44</v>
      </c>
      <c r="AP754" s="7">
        <v>-0.04</v>
      </c>
      <c r="AQ754" s="7">
        <v>0.33</v>
      </c>
      <c r="AR754" s="7">
        <v>-15.7</v>
      </c>
      <c r="AS754" s="7">
        <v>-23.37</v>
      </c>
      <c r="AT754" s="7">
        <v>0.4</v>
      </c>
      <c r="AU754" s="7">
        <v>25.57</v>
      </c>
      <c r="AV754" s="7">
        <v>22.68</v>
      </c>
      <c r="AW754" s="7">
        <v>-25.13</v>
      </c>
      <c r="AX754" s="7">
        <v>-1.2</v>
      </c>
      <c r="AY754" s="7">
        <v>-9.1</v>
      </c>
      <c r="AZ754" s="7">
        <v>-12.98</v>
      </c>
      <c r="BA754" s="7">
        <v>50.6</v>
      </c>
      <c r="BB754" s="7">
        <v>-0.16</v>
      </c>
      <c r="BC754" s="7">
        <v>1.74</v>
      </c>
      <c r="BD754" s="10"/>
      <c r="BE754" s="7">
        <v>-3.5</v>
      </c>
      <c r="BF754" s="7">
        <v>2.85</v>
      </c>
      <c r="BG754" s="7">
        <v>-0.46</v>
      </c>
      <c r="BH754" s="7">
        <v>4.99</v>
      </c>
      <c r="BI754" s="7">
        <v>1.39</v>
      </c>
      <c r="BJ754" s="7">
        <v>1.56</v>
      </c>
      <c r="BK754" s="7">
        <v>2.48</v>
      </c>
      <c r="BL754" s="7">
        <v>-3.22</v>
      </c>
      <c r="BM754" s="7">
        <v>2.64</v>
      </c>
      <c r="BN754" s="7">
        <v>-3.05</v>
      </c>
    </row>
    <row r="755" spans="2:66" ht="20.100000000000001" customHeight="1" x14ac:dyDescent="0.2">
      <c r="B755" s="6" t="s">
        <v>261</v>
      </c>
      <c r="C755" s="7">
        <v>-3.29</v>
      </c>
      <c r="D755" s="7">
        <v>-15.38</v>
      </c>
      <c r="E755" s="7">
        <v>-4.8499999999999996</v>
      </c>
      <c r="F755" s="7">
        <v>21.16</v>
      </c>
      <c r="G755" s="7">
        <v>5.91</v>
      </c>
      <c r="H755" s="7">
        <v>19.63</v>
      </c>
      <c r="I755" s="7">
        <v>-4.43</v>
      </c>
      <c r="J755" s="7">
        <v>10.71</v>
      </c>
      <c r="K755" s="7">
        <v>-1.29</v>
      </c>
      <c r="L755" s="7">
        <v>-5.81</v>
      </c>
      <c r="M755" s="7">
        <v>-0.12</v>
      </c>
      <c r="N755" s="7">
        <v>-8.98</v>
      </c>
      <c r="O755" s="7">
        <v>26.9</v>
      </c>
      <c r="P755" s="7">
        <v>-22.93</v>
      </c>
      <c r="Q755" s="7">
        <v>-1</v>
      </c>
      <c r="R755" s="7">
        <v>23.36</v>
      </c>
      <c r="S755" s="7">
        <v>-7.46</v>
      </c>
      <c r="T755" s="7">
        <v>-3.24</v>
      </c>
      <c r="U755" s="7">
        <v>95.08</v>
      </c>
      <c r="V755" s="7">
        <v>35.24</v>
      </c>
      <c r="W755" s="7">
        <v>42.02</v>
      </c>
      <c r="X755" s="7">
        <v>20.79</v>
      </c>
      <c r="Y755" s="7">
        <v>-10.24</v>
      </c>
      <c r="Z755" s="7">
        <v>13.63</v>
      </c>
      <c r="AA755" s="7">
        <v>14.87</v>
      </c>
      <c r="AB755" s="7">
        <v>54.29</v>
      </c>
      <c r="AC755" s="7">
        <v>13.41</v>
      </c>
      <c r="AD755" s="7">
        <v>6.71</v>
      </c>
      <c r="AE755" s="7">
        <v>1.31</v>
      </c>
      <c r="AF755" s="7">
        <v>3.38</v>
      </c>
      <c r="AG755" s="7">
        <v>7.55</v>
      </c>
      <c r="AH755" s="7">
        <v>-15.72</v>
      </c>
      <c r="AI755" s="7">
        <v>5.08</v>
      </c>
      <c r="AJ755" s="7">
        <v>-3.47</v>
      </c>
      <c r="AK755" s="7">
        <v>12.44</v>
      </c>
      <c r="AL755" s="7">
        <v>3.58</v>
      </c>
      <c r="AM755" s="7">
        <v>12.47</v>
      </c>
      <c r="AN755" s="7">
        <v>22.25</v>
      </c>
      <c r="AO755" s="7">
        <v>17.05</v>
      </c>
      <c r="AP755" s="7">
        <v>-6.37</v>
      </c>
      <c r="AQ755" s="7">
        <v>47.83</v>
      </c>
      <c r="AR755" s="7">
        <v>-13.92</v>
      </c>
      <c r="AS755" s="7">
        <v>-1.0900000000000001</v>
      </c>
      <c r="AT755" s="7">
        <v>12.62</v>
      </c>
      <c r="AU755" s="7">
        <v>-19.34</v>
      </c>
      <c r="AV755" s="7">
        <v>69.069999999999993</v>
      </c>
      <c r="AW755" s="7">
        <v>8.1199999999999992</v>
      </c>
      <c r="AX755" s="7">
        <v>43.62</v>
      </c>
      <c r="AY755" s="7">
        <v>39.39</v>
      </c>
      <c r="AZ755" s="7">
        <v>30.65</v>
      </c>
      <c r="BA755" s="7">
        <v>7.71</v>
      </c>
      <c r="BB755" s="7">
        <v>30.3</v>
      </c>
      <c r="BC755" s="7">
        <v>45.31</v>
      </c>
      <c r="BD755" s="7">
        <v>17.12</v>
      </c>
      <c r="BE755" s="7">
        <v>23.04</v>
      </c>
      <c r="BF755" s="7">
        <v>-14.41</v>
      </c>
      <c r="BG755" s="7">
        <v>30.18</v>
      </c>
      <c r="BH755" s="7">
        <v>5.48</v>
      </c>
      <c r="BI755" s="7">
        <v>26.35</v>
      </c>
      <c r="BJ755" s="7">
        <v>14.49</v>
      </c>
      <c r="BK755" s="7">
        <v>5.13</v>
      </c>
      <c r="BL755" s="7">
        <v>8.93</v>
      </c>
      <c r="BM755" s="7">
        <v>5.5</v>
      </c>
      <c r="BN755" s="7">
        <v>14.2</v>
      </c>
    </row>
    <row r="756" spans="2:66" ht="20.100000000000001" customHeight="1" x14ac:dyDescent="0.25">
      <c r="B756" s="4" t="s">
        <v>301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</row>
    <row r="757" spans="2:66" ht="20.100000000000001" customHeight="1" x14ac:dyDescent="0.2">
      <c r="B757" s="8" t="s">
        <v>287</v>
      </c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</row>
    <row r="758" spans="2:66" ht="20.100000000000001" customHeight="1" x14ac:dyDescent="0.2">
      <c r="B758" s="6" t="s">
        <v>247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</row>
    <row r="759" spans="2:66" ht="20.100000000000001" customHeight="1" x14ac:dyDescent="0.2">
      <c r="B759" s="6" t="s">
        <v>248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</row>
    <row r="760" spans="2:66" ht="20.100000000000001" customHeight="1" x14ac:dyDescent="0.2">
      <c r="B760" s="6" t="s">
        <v>293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</row>
    <row r="761" spans="2:66" ht="20.100000000000001" customHeight="1" x14ac:dyDescent="0.2">
      <c r="B761" s="6" t="s">
        <v>250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</row>
    <row r="762" spans="2:66" ht="20.100000000000001" customHeight="1" x14ac:dyDescent="0.2">
      <c r="B762" s="6" t="s">
        <v>251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</row>
    <row r="763" spans="2:66" ht="20.100000000000001" customHeight="1" x14ac:dyDescent="0.2">
      <c r="B763" s="6" t="s">
        <v>252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</row>
    <row r="764" spans="2:66" ht="20.100000000000001" customHeight="1" x14ac:dyDescent="0.2">
      <c r="B764" s="6" t="s">
        <v>292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</row>
    <row r="765" spans="2:66" ht="20.100000000000001" customHeight="1" x14ac:dyDescent="0.2">
      <c r="B765" s="6" t="s">
        <v>302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</row>
    <row r="766" spans="2:66" ht="20.100000000000001" customHeight="1" x14ac:dyDescent="0.2">
      <c r="B766" s="6" t="s">
        <v>303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</row>
    <row r="767" spans="2:66" ht="20.100000000000001" customHeight="1" x14ac:dyDescent="0.2">
      <c r="B767" s="6" t="s">
        <v>304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</row>
    <row r="768" spans="2:66" ht="20.100000000000001" customHeight="1" x14ac:dyDescent="0.2">
      <c r="B768" s="6" t="s">
        <v>305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</row>
    <row r="769" spans="2:66" ht="20.100000000000001" customHeight="1" x14ac:dyDescent="0.2">
      <c r="B769" s="6" t="s">
        <v>306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</row>
    <row r="770" spans="2:66" ht="20.100000000000001" customHeight="1" x14ac:dyDescent="0.2">
      <c r="B770" s="6" t="s">
        <v>307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</row>
    <row r="771" spans="2:66" ht="20.100000000000001" customHeight="1" x14ac:dyDescent="0.2">
      <c r="B771" s="8" t="s">
        <v>288</v>
      </c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</row>
    <row r="772" spans="2:66" ht="20.100000000000001" customHeight="1" x14ac:dyDescent="0.2">
      <c r="B772" s="6" t="s">
        <v>247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</row>
    <row r="773" spans="2:66" ht="20.100000000000001" customHeight="1" x14ac:dyDescent="0.2">
      <c r="B773" s="6" t="s">
        <v>248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</row>
    <row r="774" spans="2:66" ht="20.100000000000001" customHeight="1" x14ac:dyDescent="0.2">
      <c r="B774" s="6" t="s">
        <v>308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</row>
    <row r="775" spans="2:66" ht="20.100000000000001" customHeight="1" x14ac:dyDescent="0.2">
      <c r="B775" s="6" t="s">
        <v>250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</row>
    <row r="776" spans="2:66" ht="20.100000000000001" customHeight="1" x14ac:dyDescent="0.2">
      <c r="B776" s="6" t="s">
        <v>251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</row>
    <row r="777" spans="2:66" ht="20.100000000000001" customHeight="1" x14ac:dyDescent="0.2">
      <c r="B777" s="6" t="s">
        <v>252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</row>
    <row r="778" spans="2:66" ht="20.100000000000001" customHeight="1" x14ac:dyDescent="0.2">
      <c r="B778" s="6" t="s">
        <v>292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</row>
    <row r="779" spans="2:66" ht="20.100000000000001" customHeight="1" x14ac:dyDescent="0.2">
      <c r="B779" s="6" t="s">
        <v>302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</row>
    <row r="780" spans="2:66" ht="20.100000000000001" customHeight="1" x14ac:dyDescent="0.2">
      <c r="B780" s="6" t="s">
        <v>303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</row>
    <row r="781" spans="2:66" ht="20.100000000000001" customHeight="1" x14ac:dyDescent="0.2">
      <c r="B781" s="6" t="s">
        <v>304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</row>
    <row r="782" spans="2:66" ht="20.100000000000001" customHeight="1" x14ac:dyDescent="0.2">
      <c r="B782" s="6" t="s">
        <v>305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</row>
    <row r="783" spans="2:66" ht="20.100000000000001" customHeight="1" x14ac:dyDescent="0.2">
      <c r="B783" s="6" t="s">
        <v>306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</row>
    <row r="784" spans="2:66" ht="20.100000000000001" customHeight="1" x14ac:dyDescent="0.2">
      <c r="B784" s="6" t="s">
        <v>307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</row>
    <row r="785" spans="2:66" ht="20.100000000000001" customHeight="1" x14ac:dyDescent="0.25">
      <c r="B785" s="4" t="s">
        <v>309</v>
      </c>
      <c r="C785" s="5">
        <v>234.6</v>
      </c>
      <c r="D785" s="5">
        <v>51.62</v>
      </c>
      <c r="E785" s="5">
        <v>146.51</v>
      </c>
      <c r="F785" s="5">
        <v>-108.76</v>
      </c>
      <c r="G785" s="5">
        <v>-81.12</v>
      </c>
      <c r="H785" s="5">
        <v>-28.19</v>
      </c>
      <c r="I785" s="5">
        <v>-100.03</v>
      </c>
      <c r="J785" s="5">
        <v>-64.89</v>
      </c>
      <c r="K785" s="5">
        <v>-14.01</v>
      </c>
      <c r="L785" s="5">
        <v>-210</v>
      </c>
      <c r="M785" s="5">
        <v>-2.27</v>
      </c>
      <c r="N785" s="5">
        <v>26.78</v>
      </c>
      <c r="O785" s="5">
        <v>-38.950000000000003</v>
      </c>
      <c r="P785" s="5">
        <v>-101.47</v>
      </c>
      <c r="Q785" s="5">
        <v>-153.04</v>
      </c>
      <c r="R785" s="5">
        <v>-74.39</v>
      </c>
      <c r="S785" s="5">
        <v>-60.83</v>
      </c>
      <c r="T785" s="5">
        <v>-76.069999999999993</v>
      </c>
      <c r="U785" s="5">
        <v>-11.14</v>
      </c>
      <c r="V785" s="5">
        <v>-75.17</v>
      </c>
      <c r="W785" s="5">
        <v>-33.6</v>
      </c>
      <c r="X785" s="5">
        <v>-118.79</v>
      </c>
      <c r="Y785" s="5">
        <v>70.25</v>
      </c>
      <c r="Z785" s="5">
        <v>-45.43</v>
      </c>
      <c r="AA785" s="5">
        <v>-83.58</v>
      </c>
      <c r="AB785" s="5">
        <v>-85.14</v>
      </c>
      <c r="AC785" s="5">
        <v>-90.49</v>
      </c>
      <c r="AD785" s="5">
        <v>-98.51</v>
      </c>
      <c r="AE785" s="5">
        <v>-52.19</v>
      </c>
      <c r="AF785" s="5">
        <v>-80.849999999999994</v>
      </c>
      <c r="AG785" s="5">
        <v>-79.38</v>
      </c>
      <c r="AH785" s="5">
        <v>-24.47</v>
      </c>
      <c r="AI785" s="5">
        <v>-49.34</v>
      </c>
      <c r="AJ785" s="5">
        <v>-34.1</v>
      </c>
      <c r="AK785" s="5">
        <v>-49.62</v>
      </c>
      <c r="AL785" s="5">
        <v>-39.869999999999997</v>
      </c>
      <c r="AM785" s="5">
        <v>8.7799999999999994</v>
      </c>
      <c r="AN785" s="5">
        <v>-11.76</v>
      </c>
      <c r="AO785" s="5">
        <v>5.32</v>
      </c>
      <c r="AP785" s="5">
        <v>2.0099999999999998</v>
      </c>
      <c r="AQ785" s="5">
        <v>-37.51</v>
      </c>
      <c r="AR785" s="5">
        <v>-79.13</v>
      </c>
      <c r="AS785" s="5">
        <v>-86.29</v>
      </c>
      <c r="AT785" s="5">
        <v>-57.52</v>
      </c>
      <c r="AU785" s="5">
        <v>57.25</v>
      </c>
      <c r="AV785" s="5">
        <v>15.68</v>
      </c>
      <c r="AW785" s="5">
        <v>-201.84</v>
      </c>
      <c r="AX785" s="5">
        <v>49.16</v>
      </c>
      <c r="AY785" s="5">
        <v>-37.340000000000003</v>
      </c>
      <c r="AZ785" s="5">
        <v>-23.46</v>
      </c>
      <c r="BA785" s="5">
        <v>-55.91</v>
      </c>
      <c r="BB785" s="5">
        <v>-6.85</v>
      </c>
      <c r="BC785" s="5">
        <v>-9.01</v>
      </c>
      <c r="BD785" s="5">
        <v>-44.83</v>
      </c>
      <c r="BE785" s="5">
        <v>-53.99</v>
      </c>
      <c r="BF785" s="5">
        <v>-9.98</v>
      </c>
      <c r="BG785" s="5">
        <v>-14.68</v>
      </c>
      <c r="BH785" s="5">
        <v>-46.71</v>
      </c>
      <c r="BI785" s="5">
        <v>-76.75</v>
      </c>
      <c r="BJ785" s="5">
        <v>28.37</v>
      </c>
      <c r="BK785" s="5">
        <v>-82.84</v>
      </c>
      <c r="BL785" s="5">
        <v>-16.25</v>
      </c>
      <c r="BM785" s="5">
        <v>-60.95</v>
      </c>
      <c r="BN785" s="5">
        <v>61.91</v>
      </c>
    </row>
    <row r="786" spans="2:66" ht="20.100000000000001" customHeight="1" x14ac:dyDescent="0.2">
      <c r="B786" s="8" t="s">
        <v>287</v>
      </c>
      <c r="C786" s="9">
        <v>133.68</v>
      </c>
      <c r="D786" s="9">
        <v>16.21</v>
      </c>
      <c r="E786" s="9">
        <v>57.58</v>
      </c>
      <c r="F786" s="9">
        <v>-47.72</v>
      </c>
      <c r="G786" s="9">
        <v>-56.32</v>
      </c>
      <c r="H786" s="9">
        <v>-97.38</v>
      </c>
      <c r="I786" s="9">
        <v>-53.44</v>
      </c>
      <c r="J786" s="9">
        <v>-67.7</v>
      </c>
      <c r="K786" s="9">
        <v>26.84</v>
      </c>
      <c r="L786" s="9">
        <v>-26.37</v>
      </c>
      <c r="M786" s="9">
        <v>-10.77</v>
      </c>
      <c r="N786" s="9">
        <v>56.63</v>
      </c>
      <c r="O786" s="9">
        <v>94.31</v>
      </c>
      <c r="P786" s="9">
        <v>9.16</v>
      </c>
      <c r="Q786" s="9">
        <v>-49.12</v>
      </c>
      <c r="R786" s="9">
        <v>7.99</v>
      </c>
      <c r="S786" s="9">
        <v>-6.64</v>
      </c>
      <c r="T786" s="9">
        <v>-8.43</v>
      </c>
      <c r="U786" s="9">
        <v>0.67</v>
      </c>
      <c r="V786" s="9">
        <v>-4.24</v>
      </c>
      <c r="W786" s="9">
        <v>7.63</v>
      </c>
      <c r="X786" s="9">
        <v>-49.5</v>
      </c>
      <c r="Y786" s="9">
        <v>-70.849999999999994</v>
      </c>
      <c r="Z786" s="9">
        <v>-4.09</v>
      </c>
      <c r="AA786" s="9">
        <v>65.430000000000007</v>
      </c>
      <c r="AB786" s="9">
        <v>64.8</v>
      </c>
      <c r="AC786" s="9">
        <v>-37.68</v>
      </c>
      <c r="AD786" s="9">
        <v>16.329999999999998</v>
      </c>
      <c r="AE786" s="9">
        <v>-1.8</v>
      </c>
      <c r="AF786" s="9">
        <v>53.42</v>
      </c>
      <c r="AG786" s="9">
        <v>-5.67</v>
      </c>
      <c r="AH786" s="9">
        <v>23.94</v>
      </c>
      <c r="AI786" s="9">
        <v>-19.87</v>
      </c>
      <c r="AJ786" s="9">
        <v>15.76</v>
      </c>
      <c r="AK786" s="9">
        <v>-20.49</v>
      </c>
      <c r="AL786" s="9">
        <v>-20.399999999999999</v>
      </c>
      <c r="AM786" s="9">
        <v>8.86</v>
      </c>
      <c r="AN786" s="9">
        <v>0.81</v>
      </c>
      <c r="AO786" s="9">
        <v>19.37</v>
      </c>
      <c r="AP786" s="9">
        <v>11.52</v>
      </c>
      <c r="AQ786" s="9">
        <v>-26.79</v>
      </c>
      <c r="AR786" s="9">
        <v>-50.23</v>
      </c>
      <c r="AS786" s="9">
        <v>-50.04</v>
      </c>
      <c r="AT786" s="9">
        <v>-28.77</v>
      </c>
      <c r="AU786" s="9">
        <v>59.23</v>
      </c>
      <c r="AV786" s="9">
        <v>107.43</v>
      </c>
      <c r="AW786" s="9">
        <v>12.01</v>
      </c>
      <c r="AX786" s="9">
        <v>111.48</v>
      </c>
      <c r="AY786" s="9">
        <v>-25.68</v>
      </c>
      <c r="AZ786" s="9">
        <v>-23.51</v>
      </c>
      <c r="BA786" s="9">
        <v>-36.25</v>
      </c>
      <c r="BB786" s="9">
        <v>-9.77</v>
      </c>
      <c r="BC786" s="9">
        <v>33.49</v>
      </c>
      <c r="BD786" s="9">
        <v>24.11</v>
      </c>
      <c r="BE786" s="9">
        <v>9.32</v>
      </c>
      <c r="BF786" s="9">
        <v>-4.08</v>
      </c>
      <c r="BG786" s="9">
        <v>-11.91</v>
      </c>
      <c r="BH786" s="9">
        <v>-14.88</v>
      </c>
      <c r="BI786" s="9">
        <v>-27.56</v>
      </c>
      <c r="BJ786" s="9">
        <v>33.75</v>
      </c>
      <c r="BK786" s="9">
        <v>-69.12</v>
      </c>
      <c r="BL786" s="9">
        <v>28.21</v>
      </c>
      <c r="BM786" s="9">
        <v>-42.85</v>
      </c>
      <c r="BN786" s="9">
        <v>40.26</v>
      </c>
    </row>
    <row r="787" spans="2:66" ht="20.100000000000001" customHeight="1" x14ac:dyDescent="0.2">
      <c r="B787" s="6" t="s">
        <v>247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</row>
    <row r="788" spans="2:66" ht="20.100000000000001" customHeight="1" x14ac:dyDescent="0.2">
      <c r="B788" s="6" t="s">
        <v>174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</row>
    <row r="789" spans="2:66" ht="20.100000000000001" customHeight="1" x14ac:dyDescent="0.2">
      <c r="B789" s="6" t="s">
        <v>175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</row>
    <row r="790" spans="2:66" ht="20.100000000000001" customHeight="1" x14ac:dyDescent="0.2">
      <c r="B790" s="6" t="s">
        <v>248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</row>
    <row r="791" spans="2:66" ht="20.100000000000001" customHeight="1" x14ac:dyDescent="0.2">
      <c r="B791" s="6" t="s">
        <v>260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</row>
    <row r="792" spans="2:66" ht="20.100000000000001" customHeight="1" x14ac:dyDescent="0.2">
      <c r="B792" s="6" t="s">
        <v>261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</row>
    <row r="793" spans="2:66" ht="20.100000000000001" customHeight="1" x14ac:dyDescent="0.2">
      <c r="B793" s="6" t="s">
        <v>249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</row>
    <row r="794" spans="2:66" ht="20.100000000000001" customHeight="1" x14ac:dyDescent="0.2">
      <c r="B794" s="6" t="s">
        <v>174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</row>
    <row r="795" spans="2:66" ht="20.100000000000001" customHeight="1" x14ac:dyDescent="0.2">
      <c r="B795" s="6" t="s">
        <v>175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</row>
    <row r="796" spans="2:66" ht="20.100000000000001" customHeight="1" x14ac:dyDescent="0.2">
      <c r="B796" s="6" t="s">
        <v>250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</row>
    <row r="797" spans="2:66" ht="20.100000000000001" customHeight="1" x14ac:dyDescent="0.2">
      <c r="B797" s="6" t="s">
        <v>174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</row>
    <row r="798" spans="2:66" ht="20.100000000000001" customHeight="1" x14ac:dyDescent="0.2">
      <c r="B798" s="6" t="s">
        <v>175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</row>
    <row r="799" spans="2:66" ht="20.100000000000001" customHeight="1" x14ac:dyDescent="0.2">
      <c r="B799" s="6" t="s">
        <v>251</v>
      </c>
      <c r="C799" s="7">
        <v>133.68</v>
      </c>
      <c r="D799" s="7">
        <v>16.21</v>
      </c>
      <c r="E799" s="7">
        <v>57.58</v>
      </c>
      <c r="F799" s="7">
        <v>-47.72</v>
      </c>
      <c r="G799" s="7">
        <v>-56.32</v>
      </c>
      <c r="H799" s="7">
        <v>-97.38</v>
      </c>
      <c r="I799" s="7">
        <v>-53.44</v>
      </c>
      <c r="J799" s="7">
        <v>-67.7</v>
      </c>
      <c r="K799" s="7">
        <v>26.84</v>
      </c>
      <c r="L799" s="7">
        <v>-26.37</v>
      </c>
      <c r="M799" s="7">
        <v>-10.77</v>
      </c>
      <c r="N799" s="7">
        <v>56.63</v>
      </c>
      <c r="O799" s="7">
        <v>94.31</v>
      </c>
      <c r="P799" s="7">
        <v>9.16</v>
      </c>
      <c r="Q799" s="7">
        <v>-49.12</v>
      </c>
      <c r="R799" s="7">
        <v>7.99</v>
      </c>
      <c r="S799" s="7">
        <v>-6.64</v>
      </c>
      <c r="T799" s="7">
        <v>-8.43</v>
      </c>
      <c r="U799" s="7">
        <v>0.67</v>
      </c>
      <c r="V799" s="7">
        <v>-4.24</v>
      </c>
      <c r="W799" s="7">
        <v>7.63</v>
      </c>
      <c r="X799" s="7">
        <v>-49.5</v>
      </c>
      <c r="Y799" s="7">
        <v>-70.849999999999994</v>
      </c>
      <c r="Z799" s="7">
        <v>-4.09</v>
      </c>
      <c r="AA799" s="7">
        <v>65.430000000000007</v>
      </c>
      <c r="AB799" s="7">
        <v>64.8</v>
      </c>
      <c r="AC799" s="7">
        <v>-37.68</v>
      </c>
      <c r="AD799" s="7">
        <v>16.329999999999998</v>
      </c>
      <c r="AE799" s="7">
        <v>-1.8</v>
      </c>
      <c r="AF799" s="7">
        <v>53.42</v>
      </c>
      <c r="AG799" s="7">
        <v>-5.67</v>
      </c>
      <c r="AH799" s="7">
        <v>23.94</v>
      </c>
      <c r="AI799" s="7">
        <v>-19.87</v>
      </c>
      <c r="AJ799" s="7">
        <v>15.76</v>
      </c>
      <c r="AK799" s="7">
        <v>-20.49</v>
      </c>
      <c r="AL799" s="7">
        <v>-20.399999999999999</v>
      </c>
      <c r="AM799" s="7">
        <v>8.86</v>
      </c>
      <c r="AN799" s="7">
        <v>0.81</v>
      </c>
      <c r="AO799" s="7">
        <v>19.37</v>
      </c>
      <c r="AP799" s="7">
        <v>11.52</v>
      </c>
      <c r="AQ799" s="7">
        <v>-26.79</v>
      </c>
      <c r="AR799" s="7">
        <v>-50.23</v>
      </c>
      <c r="AS799" s="7">
        <v>-50.04</v>
      </c>
      <c r="AT799" s="7">
        <v>-28.77</v>
      </c>
      <c r="AU799" s="7">
        <v>59.23</v>
      </c>
      <c r="AV799" s="7">
        <v>107.43</v>
      </c>
      <c r="AW799" s="7">
        <v>12.01</v>
      </c>
      <c r="AX799" s="7">
        <v>111.48</v>
      </c>
      <c r="AY799" s="7">
        <v>-25.68</v>
      </c>
      <c r="AZ799" s="7">
        <v>-23.51</v>
      </c>
      <c r="BA799" s="7">
        <v>-36.25</v>
      </c>
      <c r="BB799" s="7">
        <v>-9.77</v>
      </c>
      <c r="BC799" s="7">
        <v>33.49</v>
      </c>
      <c r="BD799" s="7">
        <v>24.11</v>
      </c>
      <c r="BE799" s="7">
        <v>9.32</v>
      </c>
      <c r="BF799" s="7">
        <v>-4.08</v>
      </c>
      <c r="BG799" s="7">
        <v>-11.91</v>
      </c>
      <c r="BH799" s="7">
        <v>-14.88</v>
      </c>
      <c r="BI799" s="7">
        <v>-27.56</v>
      </c>
      <c r="BJ799" s="7">
        <v>33.75</v>
      </c>
      <c r="BK799" s="7">
        <v>-69.12</v>
      </c>
      <c r="BL799" s="7">
        <v>28.21</v>
      </c>
      <c r="BM799" s="7">
        <v>-42.85</v>
      </c>
      <c r="BN799" s="7">
        <v>40.26</v>
      </c>
    </row>
    <row r="800" spans="2:66" ht="20.100000000000001" customHeight="1" x14ac:dyDescent="0.2">
      <c r="B800" s="6" t="s">
        <v>174</v>
      </c>
      <c r="C800" s="7">
        <v>129.68</v>
      </c>
      <c r="D800" s="7">
        <v>15.72</v>
      </c>
      <c r="E800" s="7">
        <v>55.84</v>
      </c>
      <c r="F800" s="7">
        <v>-46.29</v>
      </c>
      <c r="G800" s="7">
        <v>-54.63</v>
      </c>
      <c r="H800" s="7">
        <v>-94.46</v>
      </c>
      <c r="I800" s="7">
        <v>-51.84</v>
      </c>
      <c r="J800" s="7">
        <v>-65.67</v>
      </c>
      <c r="K800" s="7">
        <v>19.16</v>
      </c>
      <c r="L800" s="7">
        <v>-25.61</v>
      </c>
      <c r="M800" s="7">
        <v>-27.08</v>
      </c>
      <c r="N800" s="7">
        <v>49.41</v>
      </c>
      <c r="O800" s="7">
        <v>87.5</v>
      </c>
      <c r="P800" s="7">
        <v>5.82</v>
      </c>
      <c r="Q800" s="7">
        <v>-47.67</v>
      </c>
      <c r="R800" s="7">
        <v>7.73</v>
      </c>
      <c r="S800" s="7">
        <v>-6.47</v>
      </c>
      <c r="T800" s="7">
        <v>-8.2200000000000006</v>
      </c>
      <c r="U800" s="7">
        <v>-1.01</v>
      </c>
      <c r="V800" s="7">
        <v>-9.08</v>
      </c>
      <c r="W800" s="7">
        <v>2.54</v>
      </c>
      <c r="X800" s="7">
        <v>-48.05</v>
      </c>
      <c r="Y800" s="7">
        <v>-70.11</v>
      </c>
      <c r="Z800" s="7">
        <v>-4.5599999999999996</v>
      </c>
      <c r="AA800" s="7">
        <v>63.44</v>
      </c>
      <c r="AB800" s="7">
        <v>62.15</v>
      </c>
      <c r="AC800" s="7">
        <v>-36.56</v>
      </c>
      <c r="AD800" s="7">
        <v>5.65</v>
      </c>
      <c r="AE800" s="7">
        <v>-2.31</v>
      </c>
      <c r="AF800" s="7">
        <v>46.35</v>
      </c>
      <c r="AG800" s="7">
        <v>-5.58</v>
      </c>
      <c r="AH800" s="7">
        <v>20.57</v>
      </c>
      <c r="AI800" s="7">
        <v>-19.420000000000002</v>
      </c>
      <c r="AJ800" s="7">
        <v>14.69</v>
      </c>
      <c r="AK800" s="7">
        <v>-20.03</v>
      </c>
      <c r="AL800" s="7">
        <v>-19.940000000000001</v>
      </c>
      <c r="AM800" s="7">
        <v>8.59</v>
      </c>
      <c r="AN800" s="7">
        <v>0.79</v>
      </c>
      <c r="AO800" s="7">
        <v>18.78</v>
      </c>
      <c r="AP800" s="7">
        <v>11.17</v>
      </c>
      <c r="AQ800" s="7">
        <v>-25.99</v>
      </c>
      <c r="AR800" s="7">
        <v>-48.56</v>
      </c>
      <c r="AS800" s="7">
        <v>-48.54</v>
      </c>
      <c r="AT800" s="7">
        <v>-27.91</v>
      </c>
      <c r="AU800" s="7">
        <v>57.45</v>
      </c>
      <c r="AV800" s="7">
        <v>104.21</v>
      </c>
      <c r="AW800" s="7">
        <v>11.64</v>
      </c>
      <c r="AX800" s="7">
        <v>108.14</v>
      </c>
      <c r="AY800" s="7">
        <v>-24.91</v>
      </c>
      <c r="AZ800" s="7">
        <v>-22.8</v>
      </c>
      <c r="BA800" s="7">
        <v>-35.159999999999997</v>
      </c>
      <c r="BB800" s="7">
        <v>-9.48</v>
      </c>
      <c r="BC800" s="7">
        <v>32.49</v>
      </c>
      <c r="BD800" s="7">
        <v>23.39</v>
      </c>
      <c r="BE800" s="7">
        <v>9.0399999999999991</v>
      </c>
      <c r="BF800" s="7">
        <v>-3.96</v>
      </c>
      <c r="BG800" s="7">
        <v>-11.55</v>
      </c>
      <c r="BH800" s="7">
        <v>-14.43</v>
      </c>
      <c r="BI800" s="7">
        <v>-26.73</v>
      </c>
      <c r="BJ800" s="7">
        <v>32.74</v>
      </c>
      <c r="BK800" s="7">
        <v>-67.05</v>
      </c>
      <c r="BL800" s="7">
        <v>27.36</v>
      </c>
      <c r="BM800" s="7">
        <v>-41.56</v>
      </c>
      <c r="BN800" s="7">
        <v>39.049999999999997</v>
      </c>
    </row>
    <row r="801" spans="2:66" ht="20.100000000000001" customHeight="1" x14ac:dyDescent="0.2">
      <c r="B801" s="6" t="s">
        <v>175</v>
      </c>
      <c r="C801" s="7">
        <v>4</v>
      </c>
      <c r="D801" s="7">
        <v>0.49</v>
      </c>
      <c r="E801" s="7">
        <v>1.74</v>
      </c>
      <c r="F801" s="7">
        <v>-1.43</v>
      </c>
      <c r="G801" s="7">
        <v>-1.69</v>
      </c>
      <c r="H801" s="7">
        <v>-2.92</v>
      </c>
      <c r="I801" s="7">
        <v>-1.6</v>
      </c>
      <c r="J801" s="7">
        <v>-2.0299999999999998</v>
      </c>
      <c r="K801" s="7">
        <v>7.68</v>
      </c>
      <c r="L801" s="7">
        <v>-0.76</v>
      </c>
      <c r="M801" s="7">
        <v>16.309999999999999</v>
      </c>
      <c r="N801" s="7">
        <v>7.22</v>
      </c>
      <c r="O801" s="7">
        <v>6.81</v>
      </c>
      <c r="P801" s="7">
        <v>3.34</v>
      </c>
      <c r="Q801" s="7">
        <v>-1.45</v>
      </c>
      <c r="R801" s="7">
        <v>0.26</v>
      </c>
      <c r="S801" s="7">
        <v>-0.17</v>
      </c>
      <c r="T801" s="7">
        <v>-0.21</v>
      </c>
      <c r="U801" s="7">
        <v>1.68</v>
      </c>
      <c r="V801" s="7">
        <v>4.84</v>
      </c>
      <c r="W801" s="7">
        <v>5.09</v>
      </c>
      <c r="X801" s="7">
        <v>-1.45</v>
      </c>
      <c r="Y801" s="7">
        <v>-0.74</v>
      </c>
      <c r="Z801" s="7">
        <v>0.47</v>
      </c>
      <c r="AA801" s="7">
        <v>1.99</v>
      </c>
      <c r="AB801" s="7">
        <v>2.65</v>
      </c>
      <c r="AC801" s="7">
        <v>-1.1200000000000001</v>
      </c>
      <c r="AD801" s="7">
        <v>10.68</v>
      </c>
      <c r="AE801" s="7">
        <v>0.51</v>
      </c>
      <c r="AF801" s="7">
        <v>7.07</v>
      </c>
      <c r="AG801" s="7">
        <v>-0.09</v>
      </c>
      <c r="AH801" s="7">
        <v>3.37</v>
      </c>
      <c r="AI801" s="7">
        <v>-0.45</v>
      </c>
      <c r="AJ801" s="7">
        <v>1.07</v>
      </c>
      <c r="AK801" s="7">
        <v>-0.46</v>
      </c>
      <c r="AL801" s="7">
        <v>-0.46</v>
      </c>
      <c r="AM801" s="7">
        <v>0.27</v>
      </c>
      <c r="AN801" s="7">
        <v>0.02</v>
      </c>
      <c r="AO801" s="7">
        <v>0.59</v>
      </c>
      <c r="AP801" s="7">
        <v>0.35</v>
      </c>
      <c r="AQ801" s="7">
        <v>-0.8</v>
      </c>
      <c r="AR801" s="7">
        <v>-1.67</v>
      </c>
      <c r="AS801" s="7">
        <v>-1.5</v>
      </c>
      <c r="AT801" s="7">
        <v>-0.86</v>
      </c>
      <c r="AU801" s="7">
        <v>1.78</v>
      </c>
      <c r="AV801" s="7">
        <v>3.22</v>
      </c>
      <c r="AW801" s="7">
        <v>0.37</v>
      </c>
      <c r="AX801" s="7">
        <v>3.34</v>
      </c>
      <c r="AY801" s="7">
        <v>-0.77</v>
      </c>
      <c r="AZ801" s="7">
        <v>-0.71</v>
      </c>
      <c r="BA801" s="7">
        <v>-1.0900000000000001</v>
      </c>
      <c r="BB801" s="7">
        <v>-0.28999999999999998</v>
      </c>
      <c r="BC801" s="7">
        <v>1</v>
      </c>
      <c r="BD801" s="7">
        <v>0.72</v>
      </c>
      <c r="BE801" s="7">
        <v>0.28000000000000003</v>
      </c>
      <c r="BF801" s="7">
        <v>-0.12</v>
      </c>
      <c r="BG801" s="7">
        <v>-0.36</v>
      </c>
      <c r="BH801" s="7">
        <v>-0.45</v>
      </c>
      <c r="BI801" s="7">
        <v>-0.83</v>
      </c>
      <c r="BJ801" s="7">
        <v>1.01</v>
      </c>
      <c r="BK801" s="7">
        <v>-2.0699999999999998</v>
      </c>
      <c r="BL801" s="7">
        <v>0.85</v>
      </c>
      <c r="BM801" s="7">
        <v>-1.29</v>
      </c>
      <c r="BN801" s="7">
        <v>1.21</v>
      </c>
    </row>
    <row r="802" spans="2:66" ht="20.100000000000001" customHeight="1" x14ac:dyDescent="0.2">
      <c r="B802" s="6" t="s">
        <v>252</v>
      </c>
      <c r="C802" s="7">
        <v>-0.13</v>
      </c>
      <c r="D802" s="7">
        <v>0.45</v>
      </c>
      <c r="E802" s="7">
        <v>0.03</v>
      </c>
      <c r="F802" s="7">
        <v>0.25</v>
      </c>
      <c r="G802" s="7">
        <v>-0.15</v>
      </c>
      <c r="H802" s="7">
        <v>-0.56000000000000005</v>
      </c>
      <c r="I802" s="7">
        <v>-0.33</v>
      </c>
      <c r="J802" s="7">
        <v>-0.85</v>
      </c>
      <c r="K802" s="7">
        <v>-0.02</v>
      </c>
      <c r="L802" s="7">
        <v>0.18</v>
      </c>
      <c r="M802" s="7">
        <v>-0.01</v>
      </c>
      <c r="N802" s="7">
        <v>0.06</v>
      </c>
      <c r="O802" s="7">
        <v>0.13</v>
      </c>
      <c r="P802" s="7">
        <v>0.01</v>
      </c>
      <c r="Q802" s="7">
        <v>-0.13</v>
      </c>
      <c r="R802" s="7">
        <v>-0.02</v>
      </c>
      <c r="S802" s="7">
        <v>-0.15</v>
      </c>
      <c r="T802" s="7">
        <v>0.02</v>
      </c>
      <c r="U802" s="7">
        <v>-0.15</v>
      </c>
      <c r="V802" s="7">
        <v>-0.08</v>
      </c>
      <c r="W802" s="7">
        <v>-0.16</v>
      </c>
      <c r="X802" s="7">
        <v>-0.13</v>
      </c>
      <c r="Y802" s="7">
        <v>-0.2</v>
      </c>
      <c r="Z802" s="7">
        <v>0.03</v>
      </c>
      <c r="AA802" s="7">
        <v>0.1</v>
      </c>
      <c r="AB802" s="7">
        <v>0.05</v>
      </c>
      <c r="AC802" s="7">
        <v>0.05</v>
      </c>
      <c r="AD802" s="7">
        <v>0.52</v>
      </c>
      <c r="AE802" s="7">
        <v>0.82</v>
      </c>
      <c r="AF802" s="7">
        <v>0.32</v>
      </c>
      <c r="AG802" s="7">
        <v>0.21</v>
      </c>
      <c r="AH802" s="7">
        <v>-0.1</v>
      </c>
      <c r="AI802" s="7">
        <v>-0.74</v>
      </c>
      <c r="AJ802" s="7">
        <v>-0.37</v>
      </c>
      <c r="AK802" s="7">
        <v>-0.47</v>
      </c>
      <c r="AL802" s="7">
        <v>0.01</v>
      </c>
      <c r="AM802" s="7">
        <v>0.1</v>
      </c>
      <c r="AN802" s="7">
        <v>-0.23</v>
      </c>
      <c r="AO802" s="7">
        <v>-0.18</v>
      </c>
      <c r="AP802" s="7">
        <v>-0.08</v>
      </c>
      <c r="AQ802" s="7">
        <v>0.08</v>
      </c>
      <c r="AR802" s="7">
        <v>0.14000000000000001</v>
      </c>
      <c r="AS802" s="7">
        <v>0.96</v>
      </c>
      <c r="AT802" s="7">
        <v>0.45</v>
      </c>
      <c r="AU802" s="7">
        <v>1.37</v>
      </c>
      <c r="AV802" s="7">
        <v>0.76</v>
      </c>
      <c r="AW802" s="7">
        <v>-3.53</v>
      </c>
      <c r="AX802" s="7">
        <v>-0.28000000000000003</v>
      </c>
      <c r="AY802" s="7">
        <v>-0.5</v>
      </c>
      <c r="AZ802" s="7">
        <v>-0.46</v>
      </c>
      <c r="BA802" s="7">
        <v>-0.7</v>
      </c>
      <c r="BB802" s="7">
        <v>-0.19</v>
      </c>
      <c r="BC802" s="7">
        <v>0.65</v>
      </c>
      <c r="BD802" s="7">
        <v>0.47</v>
      </c>
      <c r="BE802" s="7">
        <v>0.18</v>
      </c>
      <c r="BF802" s="7">
        <v>-0.08</v>
      </c>
      <c r="BG802" s="7">
        <v>-0.23</v>
      </c>
      <c r="BH802" s="7">
        <v>-0.28999999999999998</v>
      </c>
      <c r="BI802" s="7">
        <v>-0.53</v>
      </c>
      <c r="BJ802" s="7">
        <v>0.65</v>
      </c>
      <c r="BK802" s="7">
        <v>-1.34</v>
      </c>
      <c r="BL802" s="7">
        <v>0.55000000000000004</v>
      </c>
      <c r="BM802" s="7">
        <v>-0.83</v>
      </c>
      <c r="BN802" s="7">
        <v>0.78</v>
      </c>
    </row>
    <row r="803" spans="2:66" ht="20.100000000000001" customHeight="1" x14ac:dyDescent="0.2">
      <c r="B803" s="6" t="s">
        <v>260</v>
      </c>
      <c r="C803" s="7">
        <v>-0.13</v>
      </c>
      <c r="D803" s="7">
        <v>0.45</v>
      </c>
      <c r="E803" s="7">
        <v>0.03</v>
      </c>
      <c r="F803" s="7">
        <v>0.25</v>
      </c>
      <c r="G803" s="7">
        <v>-0.15</v>
      </c>
      <c r="H803" s="7">
        <v>-0.56000000000000005</v>
      </c>
      <c r="I803" s="7">
        <v>-0.33</v>
      </c>
      <c r="J803" s="7">
        <v>-0.85</v>
      </c>
      <c r="K803" s="7">
        <v>-0.02</v>
      </c>
      <c r="L803" s="7">
        <v>0.18</v>
      </c>
      <c r="M803" s="7">
        <v>-0.01</v>
      </c>
      <c r="N803" s="7">
        <v>0.06</v>
      </c>
      <c r="O803" s="7">
        <v>0.13</v>
      </c>
      <c r="P803" s="7">
        <v>0.01</v>
      </c>
      <c r="Q803" s="7">
        <v>-0.13</v>
      </c>
      <c r="R803" s="7">
        <v>-0.02</v>
      </c>
      <c r="S803" s="7">
        <v>-0.15</v>
      </c>
      <c r="T803" s="7">
        <v>0.02</v>
      </c>
      <c r="U803" s="7">
        <v>-0.15</v>
      </c>
      <c r="V803" s="7">
        <v>-0.08</v>
      </c>
      <c r="W803" s="7">
        <v>-0.16</v>
      </c>
      <c r="X803" s="7">
        <v>-0.13</v>
      </c>
      <c r="Y803" s="7">
        <v>-0.2</v>
      </c>
      <c r="Z803" s="7">
        <v>0.03</v>
      </c>
      <c r="AA803" s="7">
        <v>0.1</v>
      </c>
      <c r="AB803" s="7">
        <v>0.05</v>
      </c>
      <c r="AC803" s="7">
        <v>0.05</v>
      </c>
      <c r="AD803" s="7">
        <v>0.52</v>
      </c>
      <c r="AE803" s="7">
        <v>0.82</v>
      </c>
      <c r="AF803" s="7">
        <v>0.32</v>
      </c>
      <c r="AG803" s="7">
        <v>0.21</v>
      </c>
      <c r="AH803" s="7">
        <v>-0.1</v>
      </c>
      <c r="AI803" s="7">
        <v>-0.74</v>
      </c>
      <c r="AJ803" s="7">
        <v>-0.37</v>
      </c>
      <c r="AK803" s="7">
        <v>-0.47</v>
      </c>
      <c r="AL803" s="7">
        <v>0.01</v>
      </c>
      <c r="AM803" s="7">
        <v>0.1</v>
      </c>
      <c r="AN803" s="7">
        <v>-0.23</v>
      </c>
      <c r="AO803" s="7">
        <v>-0.18</v>
      </c>
      <c r="AP803" s="7">
        <v>-0.08</v>
      </c>
      <c r="AQ803" s="7">
        <v>0.08</v>
      </c>
      <c r="AR803" s="7">
        <v>0.14000000000000001</v>
      </c>
      <c r="AS803" s="7">
        <v>0.96</v>
      </c>
      <c r="AT803" s="7">
        <v>0.45</v>
      </c>
      <c r="AU803" s="7">
        <v>1.37</v>
      </c>
      <c r="AV803" s="7">
        <v>0.76</v>
      </c>
      <c r="AW803" s="7">
        <v>-3.53</v>
      </c>
      <c r="AX803" s="7">
        <v>-0.28000000000000003</v>
      </c>
      <c r="AY803" s="7">
        <v>-0.5</v>
      </c>
      <c r="AZ803" s="7">
        <v>-0.46</v>
      </c>
      <c r="BA803" s="7">
        <v>-0.7</v>
      </c>
      <c r="BB803" s="7">
        <v>-0.19</v>
      </c>
      <c r="BC803" s="7">
        <v>0.65</v>
      </c>
      <c r="BD803" s="7">
        <v>0.47</v>
      </c>
      <c r="BE803" s="7">
        <v>0.18</v>
      </c>
      <c r="BF803" s="7">
        <v>-0.08</v>
      </c>
      <c r="BG803" s="7">
        <v>-0.23</v>
      </c>
      <c r="BH803" s="7">
        <v>-0.28999999999999998</v>
      </c>
      <c r="BI803" s="7">
        <v>-0.53</v>
      </c>
      <c r="BJ803" s="7">
        <v>0.65</v>
      </c>
      <c r="BK803" s="7">
        <v>-1.34</v>
      </c>
      <c r="BL803" s="7">
        <v>0.55000000000000004</v>
      </c>
      <c r="BM803" s="7">
        <v>-0.83</v>
      </c>
      <c r="BN803" s="7">
        <v>0.78</v>
      </c>
    </row>
    <row r="804" spans="2:66" ht="20.100000000000001" customHeight="1" x14ac:dyDescent="0.2">
      <c r="B804" s="6" t="s">
        <v>261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</row>
    <row r="805" spans="2:66" ht="20.100000000000001" customHeight="1" x14ac:dyDescent="0.2">
      <c r="B805" s="6" t="s">
        <v>253</v>
      </c>
      <c r="C805" s="7">
        <v>133.81</v>
      </c>
      <c r="D805" s="7">
        <v>15.76</v>
      </c>
      <c r="E805" s="7">
        <v>57.55</v>
      </c>
      <c r="F805" s="7">
        <v>-47.97</v>
      </c>
      <c r="G805" s="7">
        <v>-56.17</v>
      </c>
      <c r="H805" s="7">
        <v>-96.82</v>
      </c>
      <c r="I805" s="7">
        <v>-53.11</v>
      </c>
      <c r="J805" s="7">
        <v>-66.849999999999994</v>
      </c>
      <c r="K805" s="7">
        <v>26.86</v>
      </c>
      <c r="L805" s="7">
        <v>-26.55</v>
      </c>
      <c r="M805" s="7">
        <v>-10.76</v>
      </c>
      <c r="N805" s="7">
        <v>56.57</v>
      </c>
      <c r="O805" s="7">
        <v>94.18</v>
      </c>
      <c r="P805" s="7">
        <v>9.15</v>
      </c>
      <c r="Q805" s="7">
        <v>-48.99</v>
      </c>
      <c r="R805" s="7">
        <v>8.01</v>
      </c>
      <c r="S805" s="7">
        <v>-6.49</v>
      </c>
      <c r="T805" s="7">
        <v>-8.4499999999999993</v>
      </c>
      <c r="U805" s="7">
        <v>0.82</v>
      </c>
      <c r="V805" s="7">
        <v>-4.16</v>
      </c>
      <c r="W805" s="7">
        <v>7.79</v>
      </c>
      <c r="X805" s="7">
        <v>-49.37</v>
      </c>
      <c r="Y805" s="7">
        <v>-70.650000000000006</v>
      </c>
      <c r="Z805" s="7">
        <v>-4.12</v>
      </c>
      <c r="AA805" s="7">
        <v>65.33</v>
      </c>
      <c r="AB805" s="7">
        <v>64.75</v>
      </c>
      <c r="AC805" s="7">
        <v>-37.729999999999997</v>
      </c>
      <c r="AD805" s="7">
        <v>15.81</v>
      </c>
      <c r="AE805" s="7">
        <v>-2.62</v>
      </c>
      <c r="AF805" s="7">
        <v>53.1</v>
      </c>
      <c r="AG805" s="7">
        <v>-5.88</v>
      </c>
      <c r="AH805" s="7">
        <v>24.04</v>
      </c>
      <c r="AI805" s="7">
        <v>-19.13</v>
      </c>
      <c r="AJ805" s="7">
        <v>16.13</v>
      </c>
      <c r="AK805" s="7">
        <v>-20.02</v>
      </c>
      <c r="AL805" s="7">
        <v>-20.41</v>
      </c>
      <c r="AM805" s="7">
        <v>8.76</v>
      </c>
      <c r="AN805" s="7">
        <v>1.04</v>
      </c>
      <c r="AO805" s="7">
        <v>19.55</v>
      </c>
      <c r="AP805" s="7">
        <v>11.6</v>
      </c>
      <c r="AQ805" s="7">
        <v>-26.87</v>
      </c>
      <c r="AR805" s="7">
        <v>-50.37</v>
      </c>
      <c r="AS805" s="7">
        <v>-51</v>
      </c>
      <c r="AT805" s="7">
        <v>-29.22</v>
      </c>
      <c r="AU805" s="7">
        <v>57.86</v>
      </c>
      <c r="AV805" s="7">
        <v>106.67</v>
      </c>
      <c r="AW805" s="7">
        <v>15.54</v>
      </c>
      <c r="AX805" s="7">
        <v>111.76</v>
      </c>
      <c r="AY805" s="7">
        <v>-25.18</v>
      </c>
      <c r="AZ805" s="7">
        <v>-23.05</v>
      </c>
      <c r="BA805" s="7">
        <v>-35.549999999999997</v>
      </c>
      <c r="BB805" s="7">
        <v>-9.58</v>
      </c>
      <c r="BC805" s="7">
        <v>32.840000000000003</v>
      </c>
      <c r="BD805" s="7">
        <v>23.64</v>
      </c>
      <c r="BE805" s="7">
        <v>9.14</v>
      </c>
      <c r="BF805" s="7">
        <v>-4</v>
      </c>
      <c r="BG805" s="7">
        <v>-11.68</v>
      </c>
      <c r="BH805" s="7">
        <v>-14.59</v>
      </c>
      <c r="BI805" s="7">
        <v>-27.03</v>
      </c>
      <c r="BJ805" s="7">
        <v>33.1</v>
      </c>
      <c r="BK805" s="7">
        <v>-67.78</v>
      </c>
      <c r="BL805" s="7">
        <v>27.66</v>
      </c>
      <c r="BM805" s="7">
        <v>-42.02</v>
      </c>
      <c r="BN805" s="7">
        <v>39.479999999999997</v>
      </c>
    </row>
    <row r="806" spans="2:66" ht="20.100000000000001" customHeight="1" x14ac:dyDescent="0.2">
      <c r="B806" s="6" t="s">
        <v>260</v>
      </c>
      <c r="C806" s="7">
        <v>129.81</v>
      </c>
      <c r="D806" s="7">
        <v>15.27</v>
      </c>
      <c r="E806" s="7">
        <v>55.81</v>
      </c>
      <c r="F806" s="7">
        <v>-46.54</v>
      </c>
      <c r="G806" s="7">
        <v>-54.48</v>
      </c>
      <c r="H806" s="7">
        <v>-93.9</v>
      </c>
      <c r="I806" s="7">
        <v>-51.51</v>
      </c>
      <c r="J806" s="7">
        <v>-64.819999999999993</v>
      </c>
      <c r="K806" s="7">
        <v>19.18</v>
      </c>
      <c r="L806" s="7">
        <v>-25.79</v>
      </c>
      <c r="M806" s="7">
        <v>-27.07</v>
      </c>
      <c r="N806" s="7">
        <v>49.35</v>
      </c>
      <c r="O806" s="7">
        <v>87.37</v>
      </c>
      <c r="P806" s="7">
        <v>5.81</v>
      </c>
      <c r="Q806" s="7">
        <v>-47.54</v>
      </c>
      <c r="R806" s="7">
        <v>7.75</v>
      </c>
      <c r="S806" s="7">
        <v>-6.32</v>
      </c>
      <c r="T806" s="7">
        <v>-8.24</v>
      </c>
      <c r="U806" s="7">
        <v>-0.86</v>
      </c>
      <c r="V806" s="7">
        <v>-9</v>
      </c>
      <c r="W806" s="7">
        <v>2.7</v>
      </c>
      <c r="X806" s="7">
        <v>-47.92</v>
      </c>
      <c r="Y806" s="7">
        <v>-69.91</v>
      </c>
      <c r="Z806" s="7">
        <v>-4.59</v>
      </c>
      <c r="AA806" s="7">
        <v>63.34</v>
      </c>
      <c r="AB806" s="7">
        <v>62.1</v>
      </c>
      <c r="AC806" s="7">
        <v>-36.61</v>
      </c>
      <c r="AD806" s="7">
        <v>5.13</v>
      </c>
      <c r="AE806" s="7">
        <v>-3.13</v>
      </c>
      <c r="AF806" s="7">
        <v>46.03</v>
      </c>
      <c r="AG806" s="7">
        <v>-5.79</v>
      </c>
      <c r="AH806" s="7">
        <v>20.67</v>
      </c>
      <c r="AI806" s="7">
        <v>-18.68</v>
      </c>
      <c r="AJ806" s="7">
        <v>15.06</v>
      </c>
      <c r="AK806" s="7">
        <v>-19.559999999999999</v>
      </c>
      <c r="AL806" s="7">
        <v>-19.95</v>
      </c>
      <c r="AM806" s="7">
        <v>8.49</v>
      </c>
      <c r="AN806" s="7">
        <v>1.02</v>
      </c>
      <c r="AO806" s="7">
        <v>18.96</v>
      </c>
      <c r="AP806" s="7">
        <v>11.25</v>
      </c>
      <c r="AQ806" s="7">
        <v>-26.07</v>
      </c>
      <c r="AR806" s="7">
        <v>-48.7</v>
      </c>
      <c r="AS806" s="7">
        <v>-49.5</v>
      </c>
      <c r="AT806" s="7">
        <v>-28.36</v>
      </c>
      <c r="AU806" s="7">
        <v>56.08</v>
      </c>
      <c r="AV806" s="7">
        <v>103.45</v>
      </c>
      <c r="AW806" s="7">
        <v>15.17</v>
      </c>
      <c r="AX806" s="7">
        <v>108.42</v>
      </c>
      <c r="AY806" s="7">
        <v>-24.41</v>
      </c>
      <c r="AZ806" s="7">
        <v>-22.34</v>
      </c>
      <c r="BA806" s="7">
        <v>-34.46</v>
      </c>
      <c r="BB806" s="7">
        <v>-9.2899999999999991</v>
      </c>
      <c r="BC806" s="7">
        <v>31.84</v>
      </c>
      <c r="BD806" s="7">
        <v>22.92</v>
      </c>
      <c r="BE806" s="7">
        <v>8.86</v>
      </c>
      <c r="BF806" s="7">
        <v>-3.88</v>
      </c>
      <c r="BG806" s="7">
        <v>-11.32</v>
      </c>
      <c r="BH806" s="7">
        <v>-14.14</v>
      </c>
      <c r="BI806" s="7">
        <v>-26.2</v>
      </c>
      <c r="BJ806" s="7">
        <v>32.090000000000003</v>
      </c>
      <c r="BK806" s="7">
        <v>-65.709999999999994</v>
      </c>
      <c r="BL806" s="7">
        <v>26.81</v>
      </c>
      <c r="BM806" s="7">
        <v>-40.729999999999997</v>
      </c>
      <c r="BN806" s="7">
        <v>38.270000000000003</v>
      </c>
    </row>
    <row r="807" spans="2:66" ht="20.100000000000001" customHeight="1" x14ac:dyDescent="0.2">
      <c r="B807" s="6" t="s">
        <v>261</v>
      </c>
      <c r="C807" s="7">
        <v>4</v>
      </c>
      <c r="D807" s="7">
        <v>0.49</v>
      </c>
      <c r="E807" s="7">
        <v>1.74</v>
      </c>
      <c r="F807" s="7">
        <v>-1.43</v>
      </c>
      <c r="G807" s="7">
        <v>-1.69</v>
      </c>
      <c r="H807" s="7">
        <v>-2.92</v>
      </c>
      <c r="I807" s="7">
        <v>-1.6</v>
      </c>
      <c r="J807" s="7">
        <v>-2.0299999999999998</v>
      </c>
      <c r="K807" s="7">
        <v>7.68</v>
      </c>
      <c r="L807" s="7">
        <v>-0.76</v>
      </c>
      <c r="M807" s="7">
        <v>16.309999999999999</v>
      </c>
      <c r="N807" s="7">
        <v>7.22</v>
      </c>
      <c r="O807" s="7">
        <v>6.81</v>
      </c>
      <c r="P807" s="7">
        <v>3.34</v>
      </c>
      <c r="Q807" s="7">
        <v>-1.45</v>
      </c>
      <c r="R807" s="7">
        <v>0.26</v>
      </c>
      <c r="S807" s="7">
        <v>-0.17</v>
      </c>
      <c r="T807" s="7">
        <v>-0.21</v>
      </c>
      <c r="U807" s="7">
        <v>1.68</v>
      </c>
      <c r="V807" s="7">
        <v>4.84</v>
      </c>
      <c r="W807" s="7">
        <v>5.09</v>
      </c>
      <c r="X807" s="7">
        <v>-1.45</v>
      </c>
      <c r="Y807" s="7">
        <v>-0.74</v>
      </c>
      <c r="Z807" s="7">
        <v>0.47</v>
      </c>
      <c r="AA807" s="7">
        <v>1.99</v>
      </c>
      <c r="AB807" s="7">
        <v>2.65</v>
      </c>
      <c r="AC807" s="7">
        <v>-1.1200000000000001</v>
      </c>
      <c r="AD807" s="7">
        <v>10.68</v>
      </c>
      <c r="AE807" s="7">
        <v>0.51</v>
      </c>
      <c r="AF807" s="7">
        <v>7.07</v>
      </c>
      <c r="AG807" s="7">
        <v>-0.09</v>
      </c>
      <c r="AH807" s="7">
        <v>3.37</v>
      </c>
      <c r="AI807" s="7">
        <v>-0.45</v>
      </c>
      <c r="AJ807" s="7">
        <v>1.07</v>
      </c>
      <c r="AK807" s="7">
        <v>-0.46</v>
      </c>
      <c r="AL807" s="7">
        <v>-0.46</v>
      </c>
      <c r="AM807" s="7">
        <v>0.27</v>
      </c>
      <c r="AN807" s="7">
        <v>0.02</v>
      </c>
      <c r="AO807" s="7">
        <v>0.59</v>
      </c>
      <c r="AP807" s="7">
        <v>0.35</v>
      </c>
      <c r="AQ807" s="7">
        <v>-0.8</v>
      </c>
      <c r="AR807" s="7">
        <v>-1.67</v>
      </c>
      <c r="AS807" s="7">
        <v>-1.5</v>
      </c>
      <c r="AT807" s="7">
        <v>-0.86</v>
      </c>
      <c r="AU807" s="7">
        <v>1.78</v>
      </c>
      <c r="AV807" s="7">
        <v>3.22</v>
      </c>
      <c r="AW807" s="7">
        <v>0.37</v>
      </c>
      <c r="AX807" s="7">
        <v>3.34</v>
      </c>
      <c r="AY807" s="7">
        <v>-0.77</v>
      </c>
      <c r="AZ807" s="7">
        <v>-0.71</v>
      </c>
      <c r="BA807" s="7">
        <v>-1.0900000000000001</v>
      </c>
      <c r="BB807" s="7">
        <v>-0.28999999999999998</v>
      </c>
      <c r="BC807" s="7">
        <v>1</v>
      </c>
      <c r="BD807" s="7">
        <v>0.72</v>
      </c>
      <c r="BE807" s="7">
        <v>0.28000000000000003</v>
      </c>
      <c r="BF807" s="7">
        <v>-0.12</v>
      </c>
      <c r="BG807" s="7">
        <v>-0.36</v>
      </c>
      <c r="BH807" s="7">
        <v>-0.45</v>
      </c>
      <c r="BI807" s="7">
        <v>-0.83</v>
      </c>
      <c r="BJ807" s="7">
        <v>1.01</v>
      </c>
      <c r="BK807" s="7">
        <v>-2.0699999999999998</v>
      </c>
      <c r="BL807" s="7">
        <v>0.85</v>
      </c>
      <c r="BM807" s="7">
        <v>-1.29</v>
      </c>
      <c r="BN807" s="7">
        <v>1.21</v>
      </c>
    </row>
    <row r="808" spans="2:66" ht="20.100000000000001" customHeight="1" x14ac:dyDescent="0.2">
      <c r="B808" s="8" t="s">
        <v>288</v>
      </c>
      <c r="C808" s="9">
        <v>-100.92</v>
      </c>
      <c r="D808" s="9">
        <v>-35.409999999999997</v>
      </c>
      <c r="E808" s="9">
        <v>-88.93</v>
      </c>
      <c r="F808" s="9">
        <v>61.04</v>
      </c>
      <c r="G808" s="9">
        <v>24.8</v>
      </c>
      <c r="H808" s="9">
        <v>-69.19</v>
      </c>
      <c r="I808" s="9">
        <v>46.59</v>
      </c>
      <c r="J808" s="9">
        <v>-2.81</v>
      </c>
      <c r="K808" s="9">
        <v>40.85</v>
      </c>
      <c r="L808" s="9">
        <v>183.63</v>
      </c>
      <c r="M808" s="9">
        <v>-8.5</v>
      </c>
      <c r="N808" s="9">
        <v>29.85</v>
      </c>
      <c r="O808" s="9">
        <v>133.26</v>
      </c>
      <c r="P808" s="9">
        <v>110.63</v>
      </c>
      <c r="Q808" s="9">
        <v>103.92</v>
      </c>
      <c r="R808" s="9">
        <v>82.38</v>
      </c>
      <c r="S808" s="9">
        <v>54.19</v>
      </c>
      <c r="T808" s="9">
        <v>67.64</v>
      </c>
      <c r="U808" s="9">
        <v>11.81</v>
      </c>
      <c r="V808" s="9">
        <v>70.930000000000007</v>
      </c>
      <c r="W808" s="9">
        <v>41.23</v>
      </c>
      <c r="X808" s="9">
        <v>69.290000000000006</v>
      </c>
      <c r="Y808" s="9">
        <v>-141.1</v>
      </c>
      <c r="Z808" s="9">
        <v>41.34</v>
      </c>
      <c r="AA808" s="9">
        <v>149.01</v>
      </c>
      <c r="AB808" s="9">
        <v>149.94</v>
      </c>
      <c r="AC808" s="9">
        <v>52.81</v>
      </c>
      <c r="AD808" s="9">
        <v>114.84</v>
      </c>
      <c r="AE808" s="9">
        <v>50.39</v>
      </c>
      <c r="AF808" s="9">
        <v>134.27000000000001</v>
      </c>
      <c r="AG808" s="9">
        <v>73.709999999999994</v>
      </c>
      <c r="AH808" s="9">
        <v>48.41</v>
      </c>
      <c r="AI808" s="9">
        <v>29.47</v>
      </c>
      <c r="AJ808" s="9">
        <v>49.86</v>
      </c>
      <c r="AK808" s="9">
        <v>29.13</v>
      </c>
      <c r="AL808" s="9">
        <v>19.47</v>
      </c>
      <c r="AM808" s="9">
        <v>0.08</v>
      </c>
      <c r="AN808" s="9">
        <v>12.57</v>
      </c>
      <c r="AO808" s="9">
        <v>14.05</v>
      </c>
      <c r="AP808" s="9">
        <v>9.51</v>
      </c>
      <c r="AQ808" s="9">
        <v>10.72</v>
      </c>
      <c r="AR808" s="9">
        <v>28.9</v>
      </c>
      <c r="AS808" s="9">
        <v>36.25</v>
      </c>
      <c r="AT808" s="9">
        <v>28.75</v>
      </c>
      <c r="AU808" s="9">
        <v>1.98</v>
      </c>
      <c r="AV808" s="9">
        <v>91.75</v>
      </c>
      <c r="AW808" s="9">
        <v>213.85</v>
      </c>
      <c r="AX808" s="9">
        <v>62.32</v>
      </c>
      <c r="AY808" s="9">
        <v>11.66</v>
      </c>
      <c r="AZ808" s="9">
        <v>-0.05</v>
      </c>
      <c r="BA808" s="9">
        <v>19.66</v>
      </c>
      <c r="BB808" s="9">
        <v>-2.92</v>
      </c>
      <c r="BC808" s="9">
        <v>42.5</v>
      </c>
      <c r="BD808" s="9">
        <v>68.94</v>
      </c>
      <c r="BE808" s="9">
        <v>63.31</v>
      </c>
      <c r="BF808" s="9">
        <v>5.9</v>
      </c>
      <c r="BG808" s="9">
        <v>2.77</v>
      </c>
      <c r="BH808" s="9">
        <v>31.83</v>
      </c>
      <c r="BI808" s="9">
        <v>49.19</v>
      </c>
      <c r="BJ808" s="9">
        <v>5.38</v>
      </c>
      <c r="BK808" s="9">
        <v>13.72</v>
      </c>
      <c r="BL808" s="9">
        <v>44.46</v>
      </c>
      <c r="BM808" s="9">
        <v>18.100000000000001</v>
      </c>
      <c r="BN808" s="9">
        <v>-21.65</v>
      </c>
    </row>
    <row r="809" spans="2:66" ht="20.100000000000001" customHeight="1" x14ac:dyDescent="0.2">
      <c r="B809" s="6" t="s">
        <v>247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</row>
    <row r="810" spans="2:66" ht="20.100000000000001" customHeight="1" x14ac:dyDescent="0.2">
      <c r="B810" s="6" t="s">
        <v>174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</row>
    <row r="811" spans="2:66" ht="20.100000000000001" customHeight="1" x14ac:dyDescent="0.2">
      <c r="B811" s="6" t="s">
        <v>175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</row>
    <row r="812" spans="2:66" ht="20.100000000000001" customHeight="1" x14ac:dyDescent="0.2">
      <c r="B812" s="6" t="s">
        <v>248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</row>
    <row r="813" spans="2:66" ht="20.100000000000001" customHeight="1" x14ac:dyDescent="0.2">
      <c r="B813" s="6" t="s">
        <v>260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</row>
    <row r="814" spans="2:66" ht="20.100000000000001" customHeight="1" x14ac:dyDescent="0.2">
      <c r="B814" s="6" t="s">
        <v>261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</row>
    <row r="815" spans="2:66" ht="20.100000000000001" customHeight="1" x14ac:dyDescent="0.2">
      <c r="B815" s="6" t="s">
        <v>249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</row>
    <row r="816" spans="2:66" ht="20.100000000000001" customHeight="1" x14ac:dyDescent="0.2">
      <c r="B816" s="6" t="s">
        <v>174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</row>
    <row r="817" spans="2:66" ht="20.100000000000001" customHeight="1" x14ac:dyDescent="0.2">
      <c r="B817" s="6" t="s">
        <v>175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</row>
    <row r="818" spans="2:66" ht="20.100000000000001" customHeight="1" x14ac:dyDescent="0.2">
      <c r="B818" s="6" t="s">
        <v>250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</row>
    <row r="819" spans="2:66" ht="20.100000000000001" customHeight="1" x14ac:dyDescent="0.2">
      <c r="B819" s="6" t="s">
        <v>174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</row>
    <row r="820" spans="2:66" ht="20.100000000000001" customHeight="1" x14ac:dyDescent="0.2">
      <c r="B820" s="6" t="s">
        <v>175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</row>
    <row r="821" spans="2:66" ht="20.100000000000001" customHeight="1" x14ac:dyDescent="0.2">
      <c r="B821" s="6" t="s">
        <v>251</v>
      </c>
      <c r="C821" s="7">
        <v>-100.92</v>
      </c>
      <c r="D821" s="7">
        <v>-35.409999999999997</v>
      </c>
      <c r="E821" s="7">
        <v>-88.93</v>
      </c>
      <c r="F821" s="7">
        <v>61.04</v>
      </c>
      <c r="G821" s="7">
        <v>24.8</v>
      </c>
      <c r="H821" s="7">
        <v>-69.19</v>
      </c>
      <c r="I821" s="7">
        <v>46.59</v>
      </c>
      <c r="J821" s="7">
        <v>-2.81</v>
      </c>
      <c r="K821" s="7">
        <v>40.85</v>
      </c>
      <c r="L821" s="7">
        <v>183.63</v>
      </c>
      <c r="M821" s="7">
        <v>-8.5</v>
      </c>
      <c r="N821" s="7">
        <v>29.85</v>
      </c>
      <c r="O821" s="7">
        <v>133.26</v>
      </c>
      <c r="P821" s="7">
        <v>110.63</v>
      </c>
      <c r="Q821" s="7">
        <v>103.92</v>
      </c>
      <c r="R821" s="7">
        <v>82.38</v>
      </c>
      <c r="S821" s="7">
        <v>54.19</v>
      </c>
      <c r="T821" s="7">
        <v>67.64</v>
      </c>
      <c r="U821" s="7">
        <v>11.81</v>
      </c>
      <c r="V821" s="7">
        <v>70.930000000000007</v>
      </c>
      <c r="W821" s="7">
        <v>41.23</v>
      </c>
      <c r="X821" s="7">
        <v>69.290000000000006</v>
      </c>
      <c r="Y821" s="7">
        <v>-141.1</v>
      </c>
      <c r="Z821" s="7">
        <v>41.34</v>
      </c>
      <c r="AA821" s="7">
        <v>149.01</v>
      </c>
      <c r="AB821" s="7">
        <v>149.94</v>
      </c>
      <c r="AC821" s="7">
        <v>52.81</v>
      </c>
      <c r="AD821" s="7">
        <v>114.84</v>
      </c>
      <c r="AE821" s="7">
        <v>50.39</v>
      </c>
      <c r="AF821" s="7">
        <v>134.27000000000001</v>
      </c>
      <c r="AG821" s="7">
        <v>73.709999999999994</v>
      </c>
      <c r="AH821" s="7">
        <v>48.41</v>
      </c>
      <c r="AI821" s="7">
        <v>29.47</v>
      </c>
      <c r="AJ821" s="7">
        <v>49.86</v>
      </c>
      <c r="AK821" s="7">
        <v>29.13</v>
      </c>
      <c r="AL821" s="7">
        <v>19.47</v>
      </c>
      <c r="AM821" s="7">
        <v>0.08</v>
      </c>
      <c r="AN821" s="7">
        <v>12.57</v>
      </c>
      <c r="AO821" s="7">
        <v>14.05</v>
      </c>
      <c r="AP821" s="7">
        <v>9.51</v>
      </c>
      <c r="AQ821" s="7">
        <v>10.72</v>
      </c>
      <c r="AR821" s="7">
        <v>28.9</v>
      </c>
      <c r="AS821" s="7">
        <v>36.25</v>
      </c>
      <c r="AT821" s="7">
        <v>28.75</v>
      </c>
      <c r="AU821" s="7">
        <v>1.98</v>
      </c>
      <c r="AV821" s="7">
        <v>91.75</v>
      </c>
      <c r="AW821" s="7">
        <v>213.85</v>
      </c>
      <c r="AX821" s="7">
        <v>62.32</v>
      </c>
      <c r="AY821" s="7">
        <v>11.66</v>
      </c>
      <c r="AZ821" s="7">
        <v>-0.05</v>
      </c>
      <c r="BA821" s="7">
        <v>19.66</v>
      </c>
      <c r="BB821" s="7">
        <v>-2.92</v>
      </c>
      <c r="BC821" s="7">
        <v>42.5</v>
      </c>
      <c r="BD821" s="7">
        <v>68.94</v>
      </c>
      <c r="BE821" s="7">
        <v>63.31</v>
      </c>
      <c r="BF821" s="7">
        <v>5.9</v>
      </c>
      <c r="BG821" s="7">
        <v>2.77</v>
      </c>
      <c r="BH821" s="7">
        <v>31.83</v>
      </c>
      <c r="BI821" s="7">
        <v>49.19</v>
      </c>
      <c r="BJ821" s="7">
        <v>5.38</v>
      </c>
      <c r="BK821" s="7">
        <v>13.72</v>
      </c>
      <c r="BL821" s="7">
        <v>44.46</v>
      </c>
      <c r="BM821" s="7">
        <v>18.100000000000001</v>
      </c>
      <c r="BN821" s="7">
        <v>-21.65</v>
      </c>
    </row>
    <row r="822" spans="2:66" ht="20.100000000000001" customHeight="1" x14ac:dyDescent="0.2">
      <c r="B822" s="6" t="s">
        <v>174</v>
      </c>
      <c r="C822" s="7">
        <v>-97.9</v>
      </c>
      <c r="D822" s="7">
        <v>-34.86</v>
      </c>
      <c r="E822" s="7">
        <v>-88.14</v>
      </c>
      <c r="F822" s="7">
        <v>59.4</v>
      </c>
      <c r="G822" s="7">
        <v>24.06</v>
      </c>
      <c r="H822" s="7">
        <v>-71.13</v>
      </c>
      <c r="I822" s="7">
        <v>45.34</v>
      </c>
      <c r="J822" s="7">
        <v>-4.37</v>
      </c>
      <c r="K822" s="7">
        <v>39.61</v>
      </c>
      <c r="L822" s="7">
        <v>178.13</v>
      </c>
      <c r="M822" s="7">
        <v>-8.23</v>
      </c>
      <c r="N822" s="7">
        <v>28.97</v>
      </c>
      <c r="O822" s="7">
        <v>129.27000000000001</v>
      </c>
      <c r="P822" s="7">
        <v>107.3</v>
      </c>
      <c r="Q822" s="7">
        <v>100.8</v>
      </c>
      <c r="R822" s="7">
        <v>79.91</v>
      </c>
      <c r="S822" s="7">
        <v>52.58</v>
      </c>
      <c r="T822" s="7">
        <v>65.61</v>
      </c>
      <c r="U822" s="7">
        <v>11.47</v>
      </c>
      <c r="V822" s="7">
        <v>68.8</v>
      </c>
      <c r="W822" s="7">
        <v>39.96</v>
      </c>
      <c r="X822" s="7">
        <v>67.19</v>
      </c>
      <c r="Y822" s="7">
        <v>-136.88</v>
      </c>
      <c r="Z822" s="7">
        <v>40.119999999999997</v>
      </c>
      <c r="AA822" s="7">
        <v>144.56</v>
      </c>
      <c r="AB822" s="7">
        <v>145.46</v>
      </c>
      <c r="AC822" s="7">
        <v>51.22</v>
      </c>
      <c r="AD822" s="7">
        <v>111.41</v>
      </c>
      <c r="AE822" s="7">
        <v>48.88</v>
      </c>
      <c r="AF822" s="7">
        <v>130.25</v>
      </c>
      <c r="AG822" s="7">
        <v>71.510000000000005</v>
      </c>
      <c r="AH822" s="7">
        <v>46.95</v>
      </c>
      <c r="AI822" s="7">
        <v>29.04</v>
      </c>
      <c r="AJ822" s="7">
        <v>48.36</v>
      </c>
      <c r="AK822" s="7">
        <v>28.41</v>
      </c>
      <c r="AL822" s="7">
        <v>19.190000000000001</v>
      </c>
      <c r="AM822" s="7">
        <v>0.08</v>
      </c>
      <c r="AN822" s="7">
        <v>12.19</v>
      </c>
      <c r="AO822" s="7">
        <v>13.63</v>
      </c>
      <c r="AP822" s="7">
        <v>9.2200000000000006</v>
      </c>
      <c r="AQ822" s="7">
        <v>10.4</v>
      </c>
      <c r="AR822" s="7">
        <v>28.03</v>
      </c>
      <c r="AS822" s="7">
        <v>35.159999999999997</v>
      </c>
      <c r="AT822" s="7">
        <v>27.89</v>
      </c>
      <c r="AU822" s="7">
        <v>1.91</v>
      </c>
      <c r="AV822" s="7">
        <v>89.01</v>
      </c>
      <c r="AW822" s="7">
        <v>207.42</v>
      </c>
      <c r="AX822" s="7">
        <v>60.45</v>
      </c>
      <c r="AY822" s="7">
        <v>11.31</v>
      </c>
      <c r="AZ822" s="7">
        <v>-0.05</v>
      </c>
      <c r="BA822" s="7">
        <v>19.07</v>
      </c>
      <c r="BB822" s="7">
        <v>-2.83</v>
      </c>
      <c r="BC822" s="7">
        <v>41.23</v>
      </c>
      <c r="BD822" s="7">
        <v>66.87</v>
      </c>
      <c r="BE822" s="7">
        <v>61.41</v>
      </c>
      <c r="BF822" s="7">
        <v>5.72</v>
      </c>
      <c r="BG822" s="7">
        <v>2.69</v>
      </c>
      <c r="BH822" s="7">
        <v>30.88</v>
      </c>
      <c r="BI822" s="7">
        <v>47.71</v>
      </c>
      <c r="BJ822" s="7">
        <v>5.22</v>
      </c>
      <c r="BK822" s="7">
        <v>13.31</v>
      </c>
      <c r="BL822" s="7">
        <v>43.13</v>
      </c>
      <c r="BM822" s="7">
        <v>17.559999999999999</v>
      </c>
      <c r="BN822" s="7">
        <v>-21</v>
      </c>
    </row>
    <row r="823" spans="2:66" ht="20.100000000000001" customHeight="1" x14ac:dyDescent="0.2">
      <c r="B823" s="6" t="s">
        <v>175</v>
      </c>
      <c r="C823" s="7">
        <v>-3.02</v>
      </c>
      <c r="D823" s="7">
        <v>-0.55000000000000004</v>
      </c>
      <c r="E823" s="7">
        <v>-0.79</v>
      </c>
      <c r="F823" s="7">
        <v>1.64</v>
      </c>
      <c r="G823" s="7">
        <v>0.74</v>
      </c>
      <c r="H823" s="7">
        <v>1.94</v>
      </c>
      <c r="I823" s="7">
        <v>1.25</v>
      </c>
      <c r="J823" s="7">
        <v>1.56</v>
      </c>
      <c r="K823" s="7">
        <v>1.24</v>
      </c>
      <c r="L823" s="7">
        <v>5.5</v>
      </c>
      <c r="M823" s="7">
        <v>-0.27</v>
      </c>
      <c r="N823" s="7">
        <v>0.88</v>
      </c>
      <c r="O823" s="7">
        <v>3.99</v>
      </c>
      <c r="P823" s="7">
        <v>3.33</v>
      </c>
      <c r="Q823" s="7">
        <v>3.12</v>
      </c>
      <c r="R823" s="7">
        <v>2.4700000000000002</v>
      </c>
      <c r="S823" s="7">
        <v>1.61</v>
      </c>
      <c r="T823" s="7">
        <v>2.0299999999999998</v>
      </c>
      <c r="U823" s="7">
        <v>0.34</v>
      </c>
      <c r="V823" s="7">
        <v>2.13</v>
      </c>
      <c r="W823" s="7">
        <v>1.27</v>
      </c>
      <c r="X823" s="7">
        <v>2.1</v>
      </c>
      <c r="Y823" s="7">
        <v>-4.22</v>
      </c>
      <c r="Z823" s="7">
        <v>1.22</v>
      </c>
      <c r="AA823" s="7">
        <v>4.45</v>
      </c>
      <c r="AB823" s="7">
        <v>4.4800000000000004</v>
      </c>
      <c r="AC823" s="7">
        <v>1.59</v>
      </c>
      <c r="AD823" s="7">
        <v>3.43</v>
      </c>
      <c r="AE823" s="7">
        <v>1.51</v>
      </c>
      <c r="AF823" s="7">
        <v>4.0199999999999996</v>
      </c>
      <c r="AG823" s="7">
        <v>2.2000000000000002</v>
      </c>
      <c r="AH823" s="7">
        <v>1.46</v>
      </c>
      <c r="AI823" s="7">
        <v>0.43</v>
      </c>
      <c r="AJ823" s="7">
        <v>1.5</v>
      </c>
      <c r="AK823" s="7">
        <v>0.72</v>
      </c>
      <c r="AL823" s="7">
        <v>0.28000000000000003</v>
      </c>
      <c r="AM823" s="10"/>
      <c r="AN823" s="7">
        <v>0.38</v>
      </c>
      <c r="AO823" s="7">
        <v>0.42</v>
      </c>
      <c r="AP823" s="7">
        <v>0.28999999999999998</v>
      </c>
      <c r="AQ823" s="7">
        <v>0.32</v>
      </c>
      <c r="AR823" s="7">
        <v>0.87</v>
      </c>
      <c r="AS823" s="7">
        <v>1.0900000000000001</v>
      </c>
      <c r="AT823" s="7">
        <v>0.86</v>
      </c>
      <c r="AU823" s="7">
        <v>7.0000000000000007E-2</v>
      </c>
      <c r="AV823" s="7">
        <v>2.74</v>
      </c>
      <c r="AW823" s="7">
        <v>6.43</v>
      </c>
      <c r="AX823" s="7">
        <v>1.87</v>
      </c>
      <c r="AY823" s="7">
        <v>0.35</v>
      </c>
      <c r="AZ823" s="10"/>
      <c r="BA823" s="7">
        <v>0.59</v>
      </c>
      <c r="BB823" s="7">
        <v>-0.09</v>
      </c>
      <c r="BC823" s="7">
        <v>1.27</v>
      </c>
      <c r="BD823" s="7">
        <v>2.0699999999999998</v>
      </c>
      <c r="BE823" s="7">
        <v>1.9</v>
      </c>
      <c r="BF823" s="7">
        <v>0.18</v>
      </c>
      <c r="BG823" s="7">
        <v>0.08</v>
      </c>
      <c r="BH823" s="7">
        <v>0.95</v>
      </c>
      <c r="BI823" s="7">
        <v>1.48</v>
      </c>
      <c r="BJ823" s="7">
        <v>0.16</v>
      </c>
      <c r="BK823" s="7">
        <v>0.41</v>
      </c>
      <c r="BL823" s="7">
        <v>1.33</v>
      </c>
      <c r="BM823" s="7">
        <v>0.54</v>
      </c>
      <c r="BN823" s="7">
        <v>-0.65</v>
      </c>
    </row>
    <row r="824" spans="2:66" ht="20.100000000000001" customHeight="1" x14ac:dyDescent="0.2">
      <c r="B824" s="6" t="s">
        <v>252</v>
      </c>
      <c r="C824" s="7">
        <v>0.21</v>
      </c>
      <c r="D824" s="7">
        <v>-0.28000000000000003</v>
      </c>
      <c r="E824" s="7">
        <v>0.06</v>
      </c>
      <c r="F824" s="7">
        <v>-0.13</v>
      </c>
      <c r="G824" s="7">
        <v>-0.08</v>
      </c>
      <c r="H824" s="7">
        <v>-0.37</v>
      </c>
      <c r="I824" s="7">
        <v>-0.13</v>
      </c>
      <c r="J824" s="7">
        <v>-0.56999999999999995</v>
      </c>
      <c r="K824" s="7">
        <v>-0.06</v>
      </c>
      <c r="L824" s="7">
        <v>-7.0000000000000007E-2</v>
      </c>
      <c r="M824" s="7">
        <v>-0.47</v>
      </c>
      <c r="N824" s="7">
        <v>0.09</v>
      </c>
      <c r="O824" s="7">
        <v>-0.39</v>
      </c>
      <c r="P824" s="7">
        <v>-0.04</v>
      </c>
      <c r="Q824" s="7">
        <v>-0.52</v>
      </c>
      <c r="R824" s="7">
        <v>0.04</v>
      </c>
      <c r="S824" s="7">
        <v>0.27</v>
      </c>
      <c r="T824" s="7">
        <v>-0.06</v>
      </c>
      <c r="U824" s="7">
        <v>0.17</v>
      </c>
      <c r="V824" s="7">
        <v>-0.03</v>
      </c>
      <c r="W824" s="7">
        <v>0.35</v>
      </c>
      <c r="X824" s="7">
        <v>0.15</v>
      </c>
      <c r="Y824" s="7">
        <v>0.4</v>
      </c>
      <c r="Z824" s="7">
        <v>-0.12</v>
      </c>
      <c r="AA824" s="10"/>
      <c r="AB824" s="7">
        <v>-0.12</v>
      </c>
      <c r="AC824" s="7">
        <v>-0.04</v>
      </c>
      <c r="AD824" s="7">
        <v>0.47</v>
      </c>
      <c r="AE824" s="7">
        <v>0.51</v>
      </c>
      <c r="AF824" s="7">
        <v>0.34</v>
      </c>
      <c r="AG824" s="7">
        <v>0.44</v>
      </c>
      <c r="AH824" s="7">
        <v>-0.33</v>
      </c>
      <c r="AI824" s="7">
        <v>0.74</v>
      </c>
      <c r="AJ824" s="7">
        <v>0.03</v>
      </c>
      <c r="AK824" s="7">
        <v>0.27</v>
      </c>
      <c r="AL824" s="7">
        <v>-0.1</v>
      </c>
      <c r="AM824" s="7">
        <v>-0.64</v>
      </c>
      <c r="AN824" s="7">
        <v>0.36</v>
      </c>
      <c r="AO824" s="7">
        <v>-0.09</v>
      </c>
      <c r="AP824" s="7">
        <v>-0.03</v>
      </c>
      <c r="AQ824" s="7">
        <v>-0.13</v>
      </c>
      <c r="AR824" s="7">
        <v>-0.34</v>
      </c>
      <c r="AS824" s="7">
        <v>-2.4500000000000002</v>
      </c>
      <c r="AT824" s="7">
        <v>1.1000000000000001</v>
      </c>
      <c r="AU824" s="7">
        <v>-3.46</v>
      </c>
      <c r="AV824" s="7">
        <v>-1.88</v>
      </c>
      <c r="AW824" s="7">
        <v>1.23</v>
      </c>
      <c r="AX824" s="7">
        <v>-0.82</v>
      </c>
      <c r="AY824" s="7">
        <v>0.23</v>
      </c>
      <c r="AZ824" s="10"/>
      <c r="BA824" s="7">
        <v>0.38</v>
      </c>
      <c r="BB824" s="7">
        <v>-0.06</v>
      </c>
      <c r="BC824" s="7">
        <v>0.82</v>
      </c>
      <c r="BD824" s="7">
        <v>1.34</v>
      </c>
      <c r="BE824" s="7">
        <v>1.23</v>
      </c>
      <c r="BF824" s="7">
        <v>0.11</v>
      </c>
      <c r="BG824" s="7">
        <v>0.05</v>
      </c>
      <c r="BH824" s="7">
        <v>0.62</v>
      </c>
      <c r="BI824" s="7">
        <v>0.95</v>
      </c>
      <c r="BJ824" s="7">
        <v>0.1</v>
      </c>
      <c r="BK824" s="7">
        <v>0.27</v>
      </c>
      <c r="BL824" s="7">
        <v>0.86</v>
      </c>
      <c r="BM824" s="7">
        <v>0.35</v>
      </c>
      <c r="BN824" s="7">
        <v>-0.42</v>
      </c>
    </row>
    <row r="825" spans="2:66" ht="20.100000000000001" customHeight="1" x14ac:dyDescent="0.2">
      <c r="B825" s="6" t="s">
        <v>260</v>
      </c>
      <c r="C825" s="7">
        <v>0.21</v>
      </c>
      <c r="D825" s="7">
        <v>-0.28000000000000003</v>
      </c>
      <c r="E825" s="7">
        <v>0.06</v>
      </c>
      <c r="F825" s="7">
        <v>-0.13</v>
      </c>
      <c r="G825" s="7">
        <v>-0.08</v>
      </c>
      <c r="H825" s="7">
        <v>-0.37</v>
      </c>
      <c r="I825" s="7">
        <v>-0.13</v>
      </c>
      <c r="J825" s="7">
        <v>-0.56999999999999995</v>
      </c>
      <c r="K825" s="7">
        <v>-0.06</v>
      </c>
      <c r="L825" s="7">
        <v>-7.0000000000000007E-2</v>
      </c>
      <c r="M825" s="7">
        <v>-0.47</v>
      </c>
      <c r="N825" s="7">
        <v>0.09</v>
      </c>
      <c r="O825" s="7">
        <v>-0.39</v>
      </c>
      <c r="P825" s="7">
        <v>-0.04</v>
      </c>
      <c r="Q825" s="7">
        <v>-0.52</v>
      </c>
      <c r="R825" s="7">
        <v>0.04</v>
      </c>
      <c r="S825" s="7">
        <v>0.27</v>
      </c>
      <c r="T825" s="7">
        <v>-0.06</v>
      </c>
      <c r="U825" s="7">
        <v>0.17</v>
      </c>
      <c r="V825" s="7">
        <v>-0.03</v>
      </c>
      <c r="W825" s="7">
        <v>0.35</v>
      </c>
      <c r="X825" s="7">
        <v>0.15</v>
      </c>
      <c r="Y825" s="7">
        <v>0.4</v>
      </c>
      <c r="Z825" s="7">
        <v>-0.12</v>
      </c>
      <c r="AA825" s="10"/>
      <c r="AB825" s="7">
        <v>-0.12</v>
      </c>
      <c r="AC825" s="7">
        <v>-0.04</v>
      </c>
      <c r="AD825" s="7">
        <v>0.47</v>
      </c>
      <c r="AE825" s="7">
        <v>0.51</v>
      </c>
      <c r="AF825" s="7">
        <v>0.34</v>
      </c>
      <c r="AG825" s="7">
        <v>0.44</v>
      </c>
      <c r="AH825" s="7">
        <v>-0.33</v>
      </c>
      <c r="AI825" s="7">
        <v>0.74</v>
      </c>
      <c r="AJ825" s="7">
        <v>0.03</v>
      </c>
      <c r="AK825" s="7">
        <v>0.27</v>
      </c>
      <c r="AL825" s="7">
        <v>-0.1</v>
      </c>
      <c r="AM825" s="7">
        <v>-0.64</v>
      </c>
      <c r="AN825" s="7">
        <v>0.36</v>
      </c>
      <c r="AO825" s="7">
        <v>-0.09</v>
      </c>
      <c r="AP825" s="7">
        <v>-0.03</v>
      </c>
      <c r="AQ825" s="7">
        <v>-0.13</v>
      </c>
      <c r="AR825" s="7">
        <v>-0.34</v>
      </c>
      <c r="AS825" s="7">
        <v>-2.4500000000000002</v>
      </c>
      <c r="AT825" s="7">
        <v>1.1000000000000001</v>
      </c>
      <c r="AU825" s="7">
        <v>-3.46</v>
      </c>
      <c r="AV825" s="7">
        <v>-1.88</v>
      </c>
      <c r="AW825" s="7">
        <v>1.23</v>
      </c>
      <c r="AX825" s="7">
        <v>-0.82</v>
      </c>
      <c r="AY825" s="7">
        <v>0.23</v>
      </c>
      <c r="AZ825" s="10"/>
      <c r="BA825" s="7">
        <v>0.38</v>
      </c>
      <c r="BB825" s="7">
        <v>-0.06</v>
      </c>
      <c r="BC825" s="7">
        <v>0.82</v>
      </c>
      <c r="BD825" s="7">
        <v>1.34</v>
      </c>
      <c r="BE825" s="7">
        <v>1.23</v>
      </c>
      <c r="BF825" s="7">
        <v>0.11</v>
      </c>
      <c r="BG825" s="7">
        <v>0.05</v>
      </c>
      <c r="BH825" s="7">
        <v>0.62</v>
      </c>
      <c r="BI825" s="7">
        <v>0.95</v>
      </c>
      <c r="BJ825" s="7">
        <v>0.1</v>
      </c>
      <c r="BK825" s="7">
        <v>0.27</v>
      </c>
      <c r="BL825" s="7">
        <v>0.86</v>
      </c>
      <c r="BM825" s="7">
        <v>0.35</v>
      </c>
      <c r="BN825" s="7">
        <v>-0.42</v>
      </c>
    </row>
    <row r="826" spans="2:66" ht="20.100000000000001" customHeight="1" x14ac:dyDescent="0.2">
      <c r="B826" s="6" t="s">
        <v>261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</row>
    <row r="827" spans="2:66" ht="20.100000000000001" customHeight="1" x14ac:dyDescent="0.2">
      <c r="B827" s="6" t="s">
        <v>253</v>
      </c>
      <c r="C827" s="7">
        <v>-101.13</v>
      </c>
      <c r="D827" s="7">
        <v>-35.130000000000003</v>
      </c>
      <c r="E827" s="7">
        <v>-88.99</v>
      </c>
      <c r="F827" s="7">
        <v>61.17</v>
      </c>
      <c r="G827" s="7">
        <v>24.88</v>
      </c>
      <c r="H827" s="7">
        <v>-68.819999999999993</v>
      </c>
      <c r="I827" s="7">
        <v>46.72</v>
      </c>
      <c r="J827" s="7">
        <v>-2.2400000000000002</v>
      </c>
      <c r="K827" s="7">
        <v>40.909999999999997</v>
      </c>
      <c r="L827" s="7">
        <v>183.7</v>
      </c>
      <c r="M827" s="7">
        <v>-8.0299999999999994</v>
      </c>
      <c r="N827" s="7">
        <v>29.76</v>
      </c>
      <c r="O827" s="7">
        <v>133.65</v>
      </c>
      <c r="P827" s="7">
        <v>110.67</v>
      </c>
      <c r="Q827" s="7">
        <v>104.44</v>
      </c>
      <c r="R827" s="7">
        <v>82.34</v>
      </c>
      <c r="S827" s="7">
        <v>53.92</v>
      </c>
      <c r="T827" s="7">
        <v>67.7</v>
      </c>
      <c r="U827" s="7">
        <v>11.64</v>
      </c>
      <c r="V827" s="7">
        <v>70.959999999999994</v>
      </c>
      <c r="W827" s="7">
        <v>40.880000000000003</v>
      </c>
      <c r="X827" s="7">
        <v>69.14</v>
      </c>
      <c r="Y827" s="7">
        <v>-141.5</v>
      </c>
      <c r="Z827" s="7">
        <v>41.46</v>
      </c>
      <c r="AA827" s="7">
        <v>149.01</v>
      </c>
      <c r="AB827" s="7">
        <v>150.06</v>
      </c>
      <c r="AC827" s="7">
        <v>52.85</v>
      </c>
      <c r="AD827" s="7">
        <v>114.37</v>
      </c>
      <c r="AE827" s="7">
        <v>49.88</v>
      </c>
      <c r="AF827" s="7">
        <v>133.93</v>
      </c>
      <c r="AG827" s="7">
        <v>73.27</v>
      </c>
      <c r="AH827" s="7">
        <v>48.74</v>
      </c>
      <c r="AI827" s="7">
        <v>28.73</v>
      </c>
      <c r="AJ827" s="7">
        <v>49.83</v>
      </c>
      <c r="AK827" s="7">
        <v>28.86</v>
      </c>
      <c r="AL827" s="7">
        <v>19.57</v>
      </c>
      <c r="AM827" s="7">
        <v>0.72</v>
      </c>
      <c r="AN827" s="7">
        <v>12.21</v>
      </c>
      <c r="AO827" s="7">
        <v>14.14</v>
      </c>
      <c r="AP827" s="7">
        <v>9.5399999999999991</v>
      </c>
      <c r="AQ827" s="7">
        <v>10.85</v>
      </c>
      <c r="AR827" s="7">
        <v>29.24</v>
      </c>
      <c r="AS827" s="7">
        <v>38.700000000000003</v>
      </c>
      <c r="AT827" s="7">
        <v>27.65</v>
      </c>
      <c r="AU827" s="7">
        <v>5.44</v>
      </c>
      <c r="AV827" s="7">
        <v>93.63</v>
      </c>
      <c r="AW827" s="7">
        <v>212.62</v>
      </c>
      <c r="AX827" s="7">
        <v>63.14</v>
      </c>
      <c r="AY827" s="7">
        <v>11.43</v>
      </c>
      <c r="AZ827" s="7">
        <v>-0.05</v>
      </c>
      <c r="BA827" s="7">
        <v>19.28</v>
      </c>
      <c r="BB827" s="7">
        <v>-2.86</v>
      </c>
      <c r="BC827" s="7">
        <v>41.68</v>
      </c>
      <c r="BD827" s="7">
        <v>67.599999999999994</v>
      </c>
      <c r="BE827" s="7">
        <v>62.08</v>
      </c>
      <c r="BF827" s="7">
        <v>5.79</v>
      </c>
      <c r="BG827" s="7">
        <v>2.72</v>
      </c>
      <c r="BH827" s="7">
        <v>31.21</v>
      </c>
      <c r="BI827" s="7">
        <v>48.24</v>
      </c>
      <c r="BJ827" s="7">
        <v>5.28</v>
      </c>
      <c r="BK827" s="7">
        <v>13.45</v>
      </c>
      <c r="BL827" s="7">
        <v>43.6</v>
      </c>
      <c r="BM827" s="7">
        <v>17.75</v>
      </c>
      <c r="BN827" s="7">
        <v>-21.23</v>
      </c>
    </row>
    <row r="828" spans="2:66" ht="20.100000000000001" customHeight="1" x14ac:dyDescent="0.2">
      <c r="B828" s="6" t="s">
        <v>260</v>
      </c>
      <c r="C828" s="7">
        <v>-98.11</v>
      </c>
      <c r="D828" s="7">
        <v>-34.58</v>
      </c>
      <c r="E828" s="7">
        <v>-88.2</v>
      </c>
      <c r="F828" s="7">
        <v>59.53</v>
      </c>
      <c r="G828" s="7">
        <v>24.14</v>
      </c>
      <c r="H828" s="7">
        <v>-70.760000000000005</v>
      </c>
      <c r="I828" s="7">
        <v>45.47</v>
      </c>
      <c r="J828" s="7">
        <v>-3.8</v>
      </c>
      <c r="K828" s="7">
        <v>39.67</v>
      </c>
      <c r="L828" s="7">
        <v>178.2</v>
      </c>
      <c r="M828" s="7">
        <v>-7.76</v>
      </c>
      <c r="N828" s="7">
        <v>28.88</v>
      </c>
      <c r="O828" s="7">
        <v>129.66</v>
      </c>
      <c r="P828" s="7">
        <v>107.34</v>
      </c>
      <c r="Q828" s="7">
        <v>101.32</v>
      </c>
      <c r="R828" s="7">
        <v>79.87</v>
      </c>
      <c r="S828" s="7">
        <v>52.31</v>
      </c>
      <c r="T828" s="7">
        <v>65.67</v>
      </c>
      <c r="U828" s="7">
        <v>11.3</v>
      </c>
      <c r="V828" s="7">
        <v>68.83</v>
      </c>
      <c r="W828" s="7">
        <v>39.61</v>
      </c>
      <c r="X828" s="7">
        <v>67.040000000000006</v>
      </c>
      <c r="Y828" s="7">
        <v>-137.28</v>
      </c>
      <c r="Z828" s="7">
        <v>40.24</v>
      </c>
      <c r="AA828" s="7">
        <v>144.56</v>
      </c>
      <c r="AB828" s="7">
        <v>145.58000000000001</v>
      </c>
      <c r="AC828" s="7">
        <v>51.26</v>
      </c>
      <c r="AD828" s="7">
        <v>110.94</v>
      </c>
      <c r="AE828" s="7">
        <v>48.37</v>
      </c>
      <c r="AF828" s="7">
        <v>129.91</v>
      </c>
      <c r="AG828" s="7">
        <v>71.069999999999993</v>
      </c>
      <c r="AH828" s="7">
        <v>47.28</v>
      </c>
      <c r="AI828" s="7">
        <v>28.3</v>
      </c>
      <c r="AJ828" s="7">
        <v>48.33</v>
      </c>
      <c r="AK828" s="7">
        <v>28.14</v>
      </c>
      <c r="AL828" s="7">
        <v>19.29</v>
      </c>
      <c r="AM828" s="7">
        <v>0.72</v>
      </c>
      <c r="AN828" s="7">
        <v>11.83</v>
      </c>
      <c r="AO828" s="7">
        <v>13.72</v>
      </c>
      <c r="AP828" s="7">
        <v>9.25</v>
      </c>
      <c r="AQ828" s="7">
        <v>10.53</v>
      </c>
      <c r="AR828" s="7">
        <v>28.37</v>
      </c>
      <c r="AS828" s="7">
        <v>37.61</v>
      </c>
      <c r="AT828" s="7">
        <v>26.79</v>
      </c>
      <c r="AU828" s="7">
        <v>5.37</v>
      </c>
      <c r="AV828" s="7">
        <v>90.89</v>
      </c>
      <c r="AW828" s="7">
        <v>206.19</v>
      </c>
      <c r="AX828" s="7">
        <v>61.27</v>
      </c>
      <c r="AY828" s="7">
        <v>11.08</v>
      </c>
      <c r="AZ828" s="7">
        <v>-0.05</v>
      </c>
      <c r="BA828" s="7">
        <v>18.690000000000001</v>
      </c>
      <c r="BB828" s="7">
        <v>-2.77</v>
      </c>
      <c r="BC828" s="7">
        <v>40.409999999999997</v>
      </c>
      <c r="BD828" s="7">
        <v>65.53</v>
      </c>
      <c r="BE828" s="7">
        <v>60.18</v>
      </c>
      <c r="BF828" s="7">
        <v>5.61</v>
      </c>
      <c r="BG828" s="7">
        <v>2.64</v>
      </c>
      <c r="BH828" s="7">
        <v>30.26</v>
      </c>
      <c r="BI828" s="7">
        <v>46.76</v>
      </c>
      <c r="BJ828" s="7">
        <v>5.12</v>
      </c>
      <c r="BK828" s="7">
        <v>13.04</v>
      </c>
      <c r="BL828" s="7">
        <v>42.27</v>
      </c>
      <c r="BM828" s="7">
        <v>17.21</v>
      </c>
      <c r="BN828" s="7">
        <v>-20.58</v>
      </c>
    </row>
    <row r="829" spans="2:66" ht="20.100000000000001" customHeight="1" x14ac:dyDescent="0.2">
      <c r="B829" s="6" t="s">
        <v>261</v>
      </c>
      <c r="C829" s="7">
        <v>-3.02</v>
      </c>
      <c r="D829" s="7">
        <v>-0.55000000000000004</v>
      </c>
      <c r="E829" s="7">
        <v>-0.79</v>
      </c>
      <c r="F829" s="7">
        <v>1.64</v>
      </c>
      <c r="G829" s="7">
        <v>0.74</v>
      </c>
      <c r="H829" s="7">
        <v>1.94</v>
      </c>
      <c r="I829" s="7">
        <v>1.25</v>
      </c>
      <c r="J829" s="7">
        <v>1.56</v>
      </c>
      <c r="K829" s="7">
        <v>1.24</v>
      </c>
      <c r="L829" s="7">
        <v>5.5</v>
      </c>
      <c r="M829" s="7">
        <v>-0.27</v>
      </c>
      <c r="N829" s="7">
        <v>0.88</v>
      </c>
      <c r="O829" s="7">
        <v>3.99</v>
      </c>
      <c r="P829" s="7">
        <v>3.33</v>
      </c>
      <c r="Q829" s="7">
        <v>3.12</v>
      </c>
      <c r="R829" s="7">
        <v>2.4700000000000002</v>
      </c>
      <c r="S829" s="7">
        <v>1.61</v>
      </c>
      <c r="T829" s="7">
        <v>2.0299999999999998</v>
      </c>
      <c r="U829" s="7">
        <v>0.34</v>
      </c>
      <c r="V829" s="7">
        <v>2.13</v>
      </c>
      <c r="W829" s="7">
        <v>1.27</v>
      </c>
      <c r="X829" s="7">
        <v>2.1</v>
      </c>
      <c r="Y829" s="7">
        <v>-4.22</v>
      </c>
      <c r="Z829" s="7">
        <v>1.22</v>
      </c>
      <c r="AA829" s="7">
        <v>4.45</v>
      </c>
      <c r="AB829" s="7">
        <v>4.4800000000000004</v>
      </c>
      <c r="AC829" s="7">
        <v>1.59</v>
      </c>
      <c r="AD829" s="7">
        <v>3.43</v>
      </c>
      <c r="AE829" s="7">
        <v>1.51</v>
      </c>
      <c r="AF829" s="7">
        <v>4.0199999999999996</v>
      </c>
      <c r="AG829" s="7">
        <v>2.2000000000000002</v>
      </c>
      <c r="AH829" s="7">
        <v>1.46</v>
      </c>
      <c r="AI829" s="7">
        <v>0.43</v>
      </c>
      <c r="AJ829" s="7">
        <v>1.5</v>
      </c>
      <c r="AK829" s="7">
        <v>0.72</v>
      </c>
      <c r="AL829" s="7">
        <v>0.28000000000000003</v>
      </c>
      <c r="AM829" s="10"/>
      <c r="AN829" s="7">
        <v>0.38</v>
      </c>
      <c r="AO829" s="7">
        <v>0.42</v>
      </c>
      <c r="AP829" s="7">
        <v>0.28999999999999998</v>
      </c>
      <c r="AQ829" s="7">
        <v>0.32</v>
      </c>
      <c r="AR829" s="7">
        <v>0.87</v>
      </c>
      <c r="AS829" s="7">
        <v>1.0900000000000001</v>
      </c>
      <c r="AT829" s="7">
        <v>0.86</v>
      </c>
      <c r="AU829" s="7">
        <v>7.0000000000000007E-2</v>
      </c>
      <c r="AV829" s="7">
        <v>2.74</v>
      </c>
      <c r="AW829" s="7">
        <v>6.43</v>
      </c>
      <c r="AX829" s="7">
        <v>1.87</v>
      </c>
      <c r="AY829" s="7">
        <v>0.35</v>
      </c>
      <c r="AZ829" s="10"/>
      <c r="BA829" s="7">
        <v>0.59</v>
      </c>
      <c r="BB829" s="7">
        <v>-0.09</v>
      </c>
      <c r="BC829" s="7">
        <v>1.27</v>
      </c>
      <c r="BD829" s="7">
        <v>2.0699999999999998</v>
      </c>
      <c r="BE829" s="7">
        <v>1.9</v>
      </c>
      <c r="BF829" s="7">
        <v>0.18</v>
      </c>
      <c r="BG829" s="7">
        <v>0.08</v>
      </c>
      <c r="BH829" s="7">
        <v>0.95</v>
      </c>
      <c r="BI829" s="7">
        <v>1.48</v>
      </c>
      <c r="BJ829" s="7">
        <v>0.16</v>
      </c>
      <c r="BK829" s="7">
        <v>0.41</v>
      </c>
      <c r="BL829" s="7">
        <v>1.33</v>
      </c>
      <c r="BM829" s="7">
        <v>0.54</v>
      </c>
      <c r="BN829" s="7">
        <v>-0.65</v>
      </c>
    </row>
    <row r="830" spans="2:66" ht="20.100000000000001" customHeight="1" x14ac:dyDescent="0.25">
      <c r="B830" s="4" t="s">
        <v>310</v>
      </c>
      <c r="C830" s="5">
        <v>0.77</v>
      </c>
      <c r="D830" s="5">
        <v>0.77</v>
      </c>
      <c r="E830" s="5">
        <v>0.77</v>
      </c>
      <c r="F830" s="5">
        <v>0.77</v>
      </c>
      <c r="G830" s="5">
        <v>0.77</v>
      </c>
      <c r="H830" s="5">
        <v>0.77</v>
      </c>
      <c r="I830" s="5">
        <v>0.77</v>
      </c>
      <c r="J830" s="5">
        <v>0.85</v>
      </c>
      <c r="K830" s="5">
        <v>1</v>
      </c>
      <c r="L830" s="5">
        <v>1</v>
      </c>
      <c r="M830" s="5">
        <v>5.55</v>
      </c>
      <c r="N830" s="5">
        <v>-3.55</v>
      </c>
      <c r="O830" s="5">
        <v>1</v>
      </c>
      <c r="P830" s="5">
        <v>1</v>
      </c>
      <c r="Q830" s="5">
        <v>1</v>
      </c>
      <c r="R830" s="5">
        <v>1</v>
      </c>
      <c r="S830" s="5">
        <v>1</v>
      </c>
      <c r="T830" s="5">
        <v>1</v>
      </c>
      <c r="U830" s="5">
        <v>1</v>
      </c>
      <c r="V830" s="5">
        <v>1</v>
      </c>
      <c r="W830" s="5">
        <v>3.86</v>
      </c>
      <c r="X830" s="5">
        <v>-1.86</v>
      </c>
      <c r="Y830" s="5">
        <v>1</v>
      </c>
      <c r="Z830" s="5">
        <v>1</v>
      </c>
      <c r="AA830" s="5">
        <v>29.23</v>
      </c>
      <c r="AB830" s="5">
        <v>-27.23</v>
      </c>
      <c r="AC830" s="5">
        <v>52.47</v>
      </c>
      <c r="AD830" s="5">
        <v>-42.23</v>
      </c>
      <c r="AE830" s="5">
        <v>-7.24</v>
      </c>
      <c r="AF830" s="5">
        <v>9.14</v>
      </c>
      <c r="AG830" s="5">
        <v>-6.86</v>
      </c>
      <c r="AH830" s="5">
        <v>1</v>
      </c>
      <c r="AI830" s="5">
        <v>1</v>
      </c>
      <c r="AJ830" s="5">
        <v>-19</v>
      </c>
      <c r="AK830" s="5">
        <v>-17.100000000000001</v>
      </c>
      <c r="AL830" s="5">
        <v>1</v>
      </c>
      <c r="AM830" s="5">
        <v>1.1000000000000001</v>
      </c>
      <c r="AN830" s="5">
        <v>1.62</v>
      </c>
      <c r="AO830" s="5">
        <v>0.75</v>
      </c>
      <c r="AP830" s="5">
        <v>1</v>
      </c>
      <c r="AQ830" s="5">
        <v>364.47</v>
      </c>
      <c r="AR830" s="5">
        <v>1</v>
      </c>
      <c r="AS830" s="5">
        <v>1</v>
      </c>
      <c r="AT830" s="5">
        <v>2.37</v>
      </c>
      <c r="AU830" s="5">
        <v>-23.55</v>
      </c>
      <c r="AV830" s="5">
        <v>-27.41</v>
      </c>
      <c r="AW830" s="5">
        <v>-38.06</v>
      </c>
      <c r="AX830" s="5">
        <v>-10.39</v>
      </c>
      <c r="AY830" s="5">
        <v>7.56</v>
      </c>
      <c r="AZ830" s="5">
        <v>-4.9800000000000004</v>
      </c>
      <c r="BA830" s="5">
        <v>-4.49</v>
      </c>
      <c r="BB830" s="5">
        <v>6.45</v>
      </c>
      <c r="BC830" s="5">
        <v>-3.61</v>
      </c>
      <c r="BD830" s="5">
        <v>1.51</v>
      </c>
      <c r="BE830" s="5">
        <v>-7.0000000000000007E-2</v>
      </c>
      <c r="BF830" s="5">
        <v>1.1399999999999999</v>
      </c>
      <c r="BG830" s="5">
        <v>1.1399999999999999</v>
      </c>
      <c r="BH830" s="5">
        <v>7.33</v>
      </c>
      <c r="BI830" s="5">
        <v>-5.76</v>
      </c>
      <c r="BJ830" s="5">
        <v>1.84</v>
      </c>
      <c r="BK830" s="5">
        <v>1</v>
      </c>
      <c r="BL830" s="5">
        <v>1.34</v>
      </c>
      <c r="BM830" s="5">
        <v>3.21</v>
      </c>
      <c r="BN830" s="5">
        <v>-1.21</v>
      </c>
    </row>
    <row r="831" spans="2:66" ht="20.100000000000001" customHeight="1" x14ac:dyDescent="0.2">
      <c r="B831" s="8" t="s">
        <v>287</v>
      </c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9">
        <v>-20</v>
      </c>
      <c r="AK831" s="9">
        <v>-18.100000000000001</v>
      </c>
      <c r="AL831" s="11"/>
      <c r="AM831" s="11"/>
      <c r="AN831" s="11"/>
      <c r="AO831" s="11"/>
      <c r="AP831" s="11"/>
      <c r="AQ831" s="9">
        <v>363.47</v>
      </c>
      <c r="AR831" s="11"/>
      <c r="AS831" s="11"/>
      <c r="AT831" s="11"/>
      <c r="AU831" s="9">
        <v>-22</v>
      </c>
      <c r="AV831" s="9">
        <v>-32.11</v>
      </c>
      <c r="AW831" s="9">
        <v>-34.1</v>
      </c>
      <c r="AX831" s="9">
        <v>-11.39</v>
      </c>
      <c r="AY831" s="9">
        <v>-0.55000000000000004</v>
      </c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</row>
    <row r="832" spans="2:66" ht="20.100000000000001" customHeight="1" x14ac:dyDescent="0.2">
      <c r="B832" s="6" t="s">
        <v>247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</row>
    <row r="833" spans="2:66" ht="20.100000000000001" customHeight="1" x14ac:dyDescent="0.2">
      <c r="B833" s="6" t="s">
        <v>174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</row>
    <row r="834" spans="2:66" ht="20.100000000000001" customHeight="1" x14ac:dyDescent="0.2">
      <c r="B834" s="6" t="s">
        <v>175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</row>
    <row r="835" spans="2:66" ht="20.100000000000001" customHeight="1" x14ac:dyDescent="0.2">
      <c r="B835" s="6" t="s">
        <v>248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</row>
    <row r="836" spans="2:66" ht="20.100000000000001" customHeight="1" x14ac:dyDescent="0.2">
      <c r="B836" s="6" t="s">
        <v>260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</row>
    <row r="837" spans="2:66" ht="20.100000000000001" customHeight="1" x14ac:dyDescent="0.2">
      <c r="B837" s="6" t="s">
        <v>261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</row>
    <row r="838" spans="2:66" ht="20.100000000000001" customHeight="1" x14ac:dyDescent="0.2">
      <c r="B838" s="6" t="s">
        <v>249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7">
        <v>-36.68</v>
      </c>
      <c r="AR838" s="10"/>
      <c r="AS838" s="10"/>
      <c r="AT838" s="10"/>
      <c r="AU838" s="7">
        <v>-22</v>
      </c>
      <c r="AV838" s="7">
        <v>-32.11</v>
      </c>
      <c r="AW838" s="7">
        <v>-34.1</v>
      </c>
      <c r="AX838" s="7">
        <v>-11.39</v>
      </c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</row>
    <row r="839" spans="2:66" ht="20.100000000000001" customHeight="1" x14ac:dyDescent="0.2">
      <c r="B839" s="6" t="s">
        <v>174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7">
        <v>-36.68</v>
      </c>
      <c r="AR839" s="10"/>
      <c r="AS839" s="10"/>
      <c r="AT839" s="10"/>
      <c r="AU839" s="7">
        <v>-22</v>
      </c>
      <c r="AV839" s="7">
        <v>-32.11</v>
      </c>
      <c r="AW839" s="7">
        <v>-34.1</v>
      </c>
      <c r="AX839" s="7">
        <v>-11.39</v>
      </c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</row>
    <row r="840" spans="2:66" ht="20.100000000000001" customHeight="1" x14ac:dyDescent="0.2">
      <c r="B840" s="6" t="s">
        <v>175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</row>
    <row r="841" spans="2:66" ht="20.100000000000001" customHeight="1" x14ac:dyDescent="0.2">
      <c r="B841" s="6" t="s">
        <v>250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7">
        <v>-0.55000000000000004</v>
      </c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</row>
    <row r="842" spans="2:66" ht="20.100000000000001" customHeight="1" x14ac:dyDescent="0.2">
      <c r="B842" s="6" t="s">
        <v>174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</row>
    <row r="843" spans="2:66" ht="20.100000000000001" customHeight="1" x14ac:dyDescent="0.2">
      <c r="B843" s="6" t="s">
        <v>175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7">
        <v>-0.55000000000000004</v>
      </c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</row>
    <row r="844" spans="2:66" ht="20.100000000000001" customHeight="1" x14ac:dyDescent="0.2">
      <c r="B844" s="6" t="s">
        <v>251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7">
        <v>-20</v>
      </c>
      <c r="AK844" s="7">
        <v>-18.100000000000001</v>
      </c>
      <c r="AL844" s="10"/>
      <c r="AM844" s="10"/>
      <c r="AN844" s="10"/>
      <c r="AO844" s="10"/>
      <c r="AP844" s="10"/>
      <c r="AQ844" s="7">
        <v>400.15</v>
      </c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</row>
    <row r="845" spans="2:66" ht="20.100000000000001" customHeight="1" x14ac:dyDescent="0.2">
      <c r="B845" s="6" t="s">
        <v>174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7">
        <v>-20</v>
      </c>
      <c r="AK845" s="7">
        <v>-18.100000000000001</v>
      </c>
      <c r="AL845" s="10"/>
      <c r="AM845" s="10"/>
      <c r="AN845" s="10"/>
      <c r="AO845" s="10"/>
      <c r="AP845" s="10"/>
      <c r="AQ845" s="7">
        <v>400.15</v>
      </c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</row>
    <row r="846" spans="2:66" ht="20.100000000000001" customHeight="1" x14ac:dyDescent="0.2">
      <c r="B846" s="6" t="s">
        <v>175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</row>
    <row r="847" spans="2:66" ht="20.100000000000001" customHeight="1" x14ac:dyDescent="0.2">
      <c r="B847" s="6" t="s">
        <v>252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</row>
    <row r="848" spans="2:66" ht="20.100000000000001" customHeight="1" x14ac:dyDescent="0.2">
      <c r="B848" s="6" t="s">
        <v>260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</row>
    <row r="849" spans="2:66" ht="20.100000000000001" customHeight="1" x14ac:dyDescent="0.2">
      <c r="B849" s="6" t="s">
        <v>261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</row>
    <row r="850" spans="2:66" ht="20.100000000000001" customHeight="1" x14ac:dyDescent="0.2">
      <c r="B850" s="6" t="s">
        <v>292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7">
        <v>-20</v>
      </c>
      <c r="AK850" s="7">
        <v>-18.100000000000001</v>
      </c>
      <c r="AL850" s="10"/>
      <c r="AM850" s="10"/>
      <c r="AN850" s="10"/>
      <c r="AO850" s="10"/>
      <c r="AP850" s="10"/>
      <c r="AQ850" s="7">
        <v>400.15</v>
      </c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</row>
    <row r="851" spans="2:66" ht="20.100000000000001" customHeight="1" x14ac:dyDescent="0.2">
      <c r="B851" s="6" t="s">
        <v>260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7">
        <v>-20</v>
      </c>
      <c r="AK851" s="7">
        <v>-18.100000000000001</v>
      </c>
      <c r="AL851" s="10"/>
      <c r="AM851" s="10"/>
      <c r="AN851" s="10"/>
      <c r="AO851" s="10"/>
      <c r="AP851" s="10"/>
      <c r="AQ851" s="7">
        <v>400.15</v>
      </c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</row>
    <row r="852" spans="2:66" ht="20.100000000000001" customHeight="1" x14ac:dyDescent="0.2">
      <c r="B852" s="6" t="s">
        <v>261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</row>
    <row r="853" spans="2:66" ht="20.100000000000001" customHeight="1" x14ac:dyDescent="0.2">
      <c r="B853" s="8" t="s">
        <v>288</v>
      </c>
      <c r="C853" s="9">
        <v>-0.77</v>
      </c>
      <c r="D853" s="9">
        <v>-0.77</v>
      </c>
      <c r="E853" s="9">
        <v>-0.77</v>
      </c>
      <c r="F853" s="9">
        <v>-0.77</v>
      </c>
      <c r="G853" s="9">
        <v>-0.77</v>
      </c>
      <c r="H853" s="9">
        <v>-0.77</v>
      </c>
      <c r="I853" s="9">
        <v>-0.77</v>
      </c>
      <c r="J853" s="9">
        <v>-0.85</v>
      </c>
      <c r="K853" s="9">
        <v>-1</v>
      </c>
      <c r="L853" s="9">
        <v>-1</v>
      </c>
      <c r="M853" s="9">
        <v>-5.55</v>
      </c>
      <c r="N853" s="9">
        <v>3.55</v>
      </c>
      <c r="O853" s="9">
        <v>-1</v>
      </c>
      <c r="P853" s="9">
        <v>-1</v>
      </c>
      <c r="Q853" s="9">
        <v>-1</v>
      </c>
      <c r="R853" s="9">
        <v>-1</v>
      </c>
      <c r="S853" s="9">
        <v>-1</v>
      </c>
      <c r="T853" s="9">
        <v>-1</v>
      </c>
      <c r="U853" s="9">
        <v>-1</v>
      </c>
      <c r="V853" s="9">
        <v>-1</v>
      </c>
      <c r="W853" s="9">
        <v>-3.86</v>
      </c>
      <c r="X853" s="9">
        <v>1.86</v>
      </c>
      <c r="Y853" s="9">
        <v>-1</v>
      </c>
      <c r="Z853" s="9">
        <v>-1</v>
      </c>
      <c r="AA853" s="9">
        <v>-29.23</v>
      </c>
      <c r="AB853" s="9">
        <v>27.23</v>
      </c>
      <c r="AC853" s="9">
        <v>-52.47</v>
      </c>
      <c r="AD853" s="9">
        <v>42.23</v>
      </c>
      <c r="AE853" s="9">
        <v>7.24</v>
      </c>
      <c r="AF853" s="9">
        <v>-9.14</v>
      </c>
      <c r="AG853" s="9">
        <v>6.86</v>
      </c>
      <c r="AH853" s="9">
        <v>-1</v>
      </c>
      <c r="AI853" s="9">
        <v>-1</v>
      </c>
      <c r="AJ853" s="9">
        <v>-1</v>
      </c>
      <c r="AK853" s="9">
        <v>-1</v>
      </c>
      <c r="AL853" s="9">
        <v>-1</v>
      </c>
      <c r="AM853" s="9">
        <v>-1.1000000000000001</v>
      </c>
      <c r="AN853" s="9">
        <v>-1.62</v>
      </c>
      <c r="AO853" s="9">
        <v>-0.75</v>
      </c>
      <c r="AP853" s="9">
        <v>-1</v>
      </c>
      <c r="AQ853" s="9">
        <v>-1</v>
      </c>
      <c r="AR853" s="9">
        <v>-1</v>
      </c>
      <c r="AS853" s="9">
        <v>-1</v>
      </c>
      <c r="AT853" s="9">
        <v>-2.37</v>
      </c>
      <c r="AU853" s="9">
        <v>1.55</v>
      </c>
      <c r="AV853" s="9">
        <v>-4.7</v>
      </c>
      <c r="AW853" s="9">
        <v>3.96</v>
      </c>
      <c r="AX853" s="9">
        <v>-1</v>
      </c>
      <c r="AY853" s="9">
        <v>-8.11</v>
      </c>
      <c r="AZ853" s="9">
        <v>4.9800000000000004</v>
      </c>
      <c r="BA853" s="9">
        <v>4.49</v>
      </c>
      <c r="BB853" s="9">
        <v>-6.45</v>
      </c>
      <c r="BC853" s="9">
        <v>3.61</v>
      </c>
      <c r="BD853" s="9">
        <v>-1.51</v>
      </c>
      <c r="BE853" s="9">
        <v>7.0000000000000007E-2</v>
      </c>
      <c r="BF853" s="9">
        <v>-1.1399999999999999</v>
      </c>
      <c r="BG853" s="9">
        <v>-1.1399999999999999</v>
      </c>
      <c r="BH853" s="9">
        <v>-7.33</v>
      </c>
      <c r="BI853" s="9">
        <v>5.76</v>
      </c>
      <c r="BJ853" s="9">
        <v>-1.84</v>
      </c>
      <c r="BK853" s="9">
        <v>-1</v>
      </c>
      <c r="BL853" s="9">
        <v>-1.34</v>
      </c>
      <c r="BM853" s="9">
        <v>-3.21</v>
      </c>
      <c r="BN853" s="9">
        <v>1.21</v>
      </c>
    </row>
    <row r="854" spans="2:66" ht="20.100000000000001" customHeight="1" x14ac:dyDescent="0.2">
      <c r="B854" s="6" t="s">
        <v>247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</row>
    <row r="855" spans="2:66" ht="20.100000000000001" customHeight="1" x14ac:dyDescent="0.2">
      <c r="B855" s="6" t="s">
        <v>174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</row>
    <row r="856" spans="2:66" ht="20.100000000000001" customHeight="1" x14ac:dyDescent="0.2">
      <c r="B856" s="6" t="s">
        <v>175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</row>
    <row r="857" spans="2:66" ht="20.100000000000001" customHeight="1" x14ac:dyDescent="0.2">
      <c r="B857" s="6" t="s">
        <v>248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</row>
    <row r="858" spans="2:66" ht="20.100000000000001" customHeight="1" x14ac:dyDescent="0.2">
      <c r="B858" s="6" t="s">
        <v>260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</row>
    <row r="859" spans="2:66" ht="20.100000000000001" customHeight="1" x14ac:dyDescent="0.2">
      <c r="B859" s="6" t="s">
        <v>261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</row>
    <row r="860" spans="2:66" ht="20.100000000000001" customHeight="1" x14ac:dyDescent="0.2">
      <c r="B860" s="6" t="s">
        <v>249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7">
        <v>-4.55</v>
      </c>
      <c r="N860" s="7">
        <v>4.55</v>
      </c>
      <c r="O860" s="10"/>
      <c r="P860" s="10"/>
      <c r="Q860" s="10"/>
      <c r="R860" s="10"/>
      <c r="S860" s="10"/>
      <c r="T860" s="10"/>
      <c r="U860" s="10"/>
      <c r="V860" s="10"/>
      <c r="W860" s="7">
        <v>-2.86</v>
      </c>
      <c r="X860" s="7">
        <v>2.86</v>
      </c>
      <c r="Y860" s="10"/>
      <c r="Z860" s="10"/>
      <c r="AA860" s="7">
        <v>-28.23</v>
      </c>
      <c r="AB860" s="7">
        <v>28.23</v>
      </c>
      <c r="AC860" s="7">
        <v>-51.47</v>
      </c>
      <c r="AD860" s="7">
        <v>43.23</v>
      </c>
      <c r="AE860" s="7">
        <v>8.24</v>
      </c>
      <c r="AF860" s="7">
        <v>-8.14</v>
      </c>
      <c r="AG860" s="7">
        <v>7.86</v>
      </c>
      <c r="AH860" s="10"/>
      <c r="AI860" s="10"/>
      <c r="AJ860" s="10"/>
      <c r="AK860" s="10"/>
      <c r="AL860" s="10"/>
      <c r="AM860" s="7">
        <v>-0.1</v>
      </c>
      <c r="AN860" s="7">
        <v>-0.62</v>
      </c>
      <c r="AO860" s="7">
        <v>0.25</v>
      </c>
      <c r="AP860" s="10"/>
      <c r="AQ860" s="10"/>
      <c r="AR860" s="10"/>
      <c r="AS860" s="10"/>
      <c r="AT860" s="7">
        <v>-1.37</v>
      </c>
      <c r="AU860" s="7">
        <v>2.5499999999999998</v>
      </c>
      <c r="AV860" s="7">
        <v>-3.7</v>
      </c>
      <c r="AW860" s="7">
        <v>4.96</v>
      </c>
      <c r="AX860" s="10"/>
      <c r="AY860" s="7">
        <v>-7.11</v>
      </c>
      <c r="AZ860" s="7">
        <v>5.98</v>
      </c>
      <c r="BA860" s="7">
        <v>5.49</v>
      </c>
      <c r="BB860" s="7">
        <v>-5.0199999999999996</v>
      </c>
      <c r="BC860" s="7">
        <v>5.0199999999999996</v>
      </c>
      <c r="BD860" s="7">
        <v>-0.51</v>
      </c>
      <c r="BE860" s="7">
        <v>1.21</v>
      </c>
      <c r="BF860" s="10"/>
      <c r="BG860" s="10"/>
      <c r="BH860" s="7">
        <v>-6.33</v>
      </c>
      <c r="BI860" s="7">
        <v>6.94</v>
      </c>
      <c r="BJ860" s="10"/>
      <c r="BK860" s="10"/>
      <c r="BL860" s="10"/>
      <c r="BM860" s="7">
        <v>-2.21</v>
      </c>
      <c r="BN860" s="7">
        <v>2.21</v>
      </c>
    </row>
    <row r="861" spans="2:66" ht="20.100000000000001" customHeight="1" x14ac:dyDescent="0.2">
      <c r="B861" s="6" t="s">
        <v>174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7">
        <v>-4.55</v>
      </c>
      <c r="N861" s="7">
        <v>4.55</v>
      </c>
      <c r="O861" s="10"/>
      <c r="P861" s="10"/>
      <c r="Q861" s="10"/>
      <c r="R861" s="10"/>
      <c r="S861" s="10"/>
      <c r="T861" s="10"/>
      <c r="U861" s="10"/>
      <c r="V861" s="10"/>
      <c r="W861" s="7">
        <v>-2.86</v>
      </c>
      <c r="X861" s="7">
        <v>2.86</v>
      </c>
      <c r="Y861" s="10"/>
      <c r="Z861" s="10"/>
      <c r="AA861" s="7">
        <v>-28.23</v>
      </c>
      <c r="AB861" s="7">
        <v>28.23</v>
      </c>
      <c r="AC861" s="7">
        <v>-51.47</v>
      </c>
      <c r="AD861" s="7">
        <v>43.23</v>
      </c>
      <c r="AE861" s="7">
        <v>8.24</v>
      </c>
      <c r="AF861" s="7">
        <v>-8.14</v>
      </c>
      <c r="AG861" s="7">
        <v>7.86</v>
      </c>
      <c r="AH861" s="10"/>
      <c r="AI861" s="10"/>
      <c r="AJ861" s="10"/>
      <c r="AK861" s="10"/>
      <c r="AL861" s="10"/>
      <c r="AM861" s="7">
        <v>-0.1</v>
      </c>
      <c r="AN861" s="7">
        <v>-0.62</v>
      </c>
      <c r="AO861" s="7">
        <v>0.25</v>
      </c>
      <c r="AP861" s="10"/>
      <c r="AQ861" s="10"/>
      <c r="AR861" s="10"/>
      <c r="AS861" s="10"/>
      <c r="AT861" s="7">
        <v>-1.37</v>
      </c>
      <c r="AU861" s="7">
        <v>2.5499999999999998</v>
      </c>
      <c r="AV861" s="7">
        <v>-3.7</v>
      </c>
      <c r="AW861" s="7">
        <v>4.96</v>
      </c>
      <c r="AX861" s="10"/>
      <c r="AY861" s="7">
        <v>-7.11</v>
      </c>
      <c r="AZ861" s="7">
        <v>5.98</v>
      </c>
      <c r="BA861" s="7">
        <v>5.49</v>
      </c>
      <c r="BB861" s="7">
        <v>-5.0199999999999996</v>
      </c>
      <c r="BC861" s="7">
        <v>5.0199999999999996</v>
      </c>
      <c r="BD861" s="7">
        <v>-0.51</v>
      </c>
      <c r="BE861" s="7">
        <v>1.21</v>
      </c>
      <c r="BF861" s="10"/>
      <c r="BG861" s="10"/>
      <c r="BH861" s="7">
        <v>-6.33</v>
      </c>
      <c r="BI861" s="7">
        <v>6.94</v>
      </c>
      <c r="BJ861" s="10"/>
      <c r="BK861" s="10"/>
      <c r="BL861" s="10"/>
      <c r="BM861" s="7">
        <v>-2.21</v>
      </c>
      <c r="BN861" s="7">
        <v>2.21</v>
      </c>
    </row>
    <row r="862" spans="2:66" ht="20.100000000000001" customHeight="1" x14ac:dyDescent="0.2">
      <c r="B862" s="6" t="s">
        <v>175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</row>
    <row r="863" spans="2:66" ht="20.100000000000001" customHeight="1" x14ac:dyDescent="0.2">
      <c r="B863" s="6" t="s">
        <v>250</v>
      </c>
      <c r="C863" s="7">
        <v>0.23</v>
      </c>
      <c r="D863" s="7">
        <v>0.23</v>
      </c>
      <c r="E863" s="7">
        <v>0.23</v>
      </c>
      <c r="F863" s="7">
        <v>0.23</v>
      </c>
      <c r="G863" s="7">
        <v>0.23</v>
      </c>
      <c r="H863" s="7">
        <v>0.23</v>
      </c>
      <c r="I863" s="7">
        <v>0.23</v>
      </c>
      <c r="J863" s="7">
        <v>0.15</v>
      </c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</row>
    <row r="864" spans="2:66" ht="20.100000000000001" customHeight="1" x14ac:dyDescent="0.2">
      <c r="B864" s="6" t="s">
        <v>174</v>
      </c>
      <c r="C864" s="7">
        <v>0.23</v>
      </c>
      <c r="D864" s="7">
        <v>0.23</v>
      </c>
      <c r="E864" s="7">
        <v>0.23</v>
      </c>
      <c r="F864" s="7">
        <v>0.23</v>
      </c>
      <c r="G864" s="7">
        <v>0.23</v>
      </c>
      <c r="H864" s="7">
        <v>0.23</v>
      </c>
      <c r="I864" s="7">
        <v>0.23</v>
      </c>
      <c r="J864" s="7">
        <v>0.15</v>
      </c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</row>
    <row r="865" spans="2:66" ht="20.100000000000001" customHeight="1" x14ac:dyDescent="0.2">
      <c r="B865" s="6" t="s">
        <v>175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</row>
    <row r="866" spans="2:66" ht="20.100000000000001" customHeight="1" x14ac:dyDescent="0.2">
      <c r="B866" s="6" t="s">
        <v>251</v>
      </c>
      <c r="C866" s="7">
        <v>-1</v>
      </c>
      <c r="D866" s="7">
        <v>-1</v>
      </c>
      <c r="E866" s="7">
        <v>-1</v>
      </c>
      <c r="F866" s="7">
        <v>-1</v>
      </c>
      <c r="G866" s="7">
        <v>-1</v>
      </c>
      <c r="H866" s="7">
        <v>-1</v>
      </c>
      <c r="I866" s="7">
        <v>-1</v>
      </c>
      <c r="J866" s="7">
        <v>-1</v>
      </c>
      <c r="K866" s="7">
        <v>-1</v>
      </c>
      <c r="L866" s="7">
        <v>-1</v>
      </c>
      <c r="M866" s="7">
        <v>-1</v>
      </c>
      <c r="N866" s="7">
        <v>-1</v>
      </c>
      <c r="O866" s="7">
        <v>-1</v>
      </c>
      <c r="P866" s="7">
        <v>-1</v>
      </c>
      <c r="Q866" s="7">
        <v>-1</v>
      </c>
      <c r="R866" s="7">
        <v>-1</v>
      </c>
      <c r="S866" s="7">
        <v>-1</v>
      </c>
      <c r="T866" s="7">
        <v>-1</v>
      </c>
      <c r="U866" s="7">
        <v>-1</v>
      </c>
      <c r="V866" s="7">
        <v>-1</v>
      </c>
      <c r="W866" s="7">
        <v>-1</v>
      </c>
      <c r="X866" s="7">
        <v>-1</v>
      </c>
      <c r="Y866" s="7">
        <v>-1</v>
      </c>
      <c r="Z866" s="7">
        <v>-1</v>
      </c>
      <c r="AA866" s="7">
        <v>-1</v>
      </c>
      <c r="AB866" s="7">
        <v>-1</v>
      </c>
      <c r="AC866" s="7">
        <v>-1</v>
      </c>
      <c r="AD866" s="7">
        <v>-1</v>
      </c>
      <c r="AE866" s="7">
        <v>-1</v>
      </c>
      <c r="AF866" s="7">
        <v>-1</v>
      </c>
      <c r="AG866" s="7">
        <v>-1</v>
      </c>
      <c r="AH866" s="7">
        <v>-1</v>
      </c>
      <c r="AI866" s="7">
        <v>-1</v>
      </c>
      <c r="AJ866" s="7">
        <v>-1</v>
      </c>
      <c r="AK866" s="7">
        <v>-1</v>
      </c>
      <c r="AL866" s="7">
        <v>-1</v>
      </c>
      <c r="AM866" s="7">
        <v>-1</v>
      </c>
      <c r="AN866" s="7">
        <v>-1</v>
      </c>
      <c r="AO866" s="7">
        <v>-1</v>
      </c>
      <c r="AP866" s="7">
        <v>-1</v>
      </c>
      <c r="AQ866" s="7">
        <v>-1</v>
      </c>
      <c r="AR866" s="7">
        <v>-1</v>
      </c>
      <c r="AS866" s="7">
        <v>-1</v>
      </c>
      <c r="AT866" s="7">
        <v>-1</v>
      </c>
      <c r="AU866" s="7">
        <v>-1</v>
      </c>
      <c r="AV866" s="7">
        <v>-1</v>
      </c>
      <c r="AW866" s="7">
        <v>-1</v>
      </c>
      <c r="AX866" s="7">
        <v>-1</v>
      </c>
      <c r="AY866" s="7">
        <v>-1</v>
      </c>
      <c r="AZ866" s="7">
        <v>-1</v>
      </c>
      <c r="BA866" s="7">
        <v>-1</v>
      </c>
      <c r="BB866" s="7">
        <v>-1.43</v>
      </c>
      <c r="BC866" s="7">
        <v>-1.41</v>
      </c>
      <c r="BD866" s="7">
        <v>-1</v>
      </c>
      <c r="BE866" s="7">
        <v>-1.1399999999999999</v>
      </c>
      <c r="BF866" s="7">
        <v>-1.1399999999999999</v>
      </c>
      <c r="BG866" s="7">
        <v>-1.1399999999999999</v>
      </c>
      <c r="BH866" s="7">
        <v>-1</v>
      </c>
      <c r="BI866" s="7">
        <v>-1.18</v>
      </c>
      <c r="BJ866" s="7">
        <v>-1.84</v>
      </c>
      <c r="BK866" s="7">
        <v>-1</v>
      </c>
      <c r="BL866" s="7">
        <v>-1.34</v>
      </c>
      <c r="BM866" s="7">
        <v>-1</v>
      </c>
      <c r="BN866" s="7">
        <v>-1</v>
      </c>
    </row>
    <row r="867" spans="2:66" ht="20.100000000000001" customHeight="1" x14ac:dyDescent="0.2">
      <c r="B867" s="6" t="s">
        <v>174</v>
      </c>
      <c r="C867" s="7">
        <v>-1</v>
      </c>
      <c r="D867" s="7">
        <v>-1</v>
      </c>
      <c r="E867" s="7">
        <v>-1</v>
      </c>
      <c r="F867" s="7">
        <v>-1</v>
      </c>
      <c r="G867" s="7">
        <v>-1</v>
      </c>
      <c r="H867" s="7">
        <v>-1</v>
      </c>
      <c r="I867" s="7">
        <v>-1</v>
      </c>
      <c r="J867" s="7">
        <v>-1</v>
      </c>
      <c r="K867" s="7">
        <v>-1</v>
      </c>
      <c r="L867" s="7">
        <v>-1</v>
      </c>
      <c r="M867" s="7">
        <v>-1</v>
      </c>
      <c r="N867" s="7">
        <v>-1</v>
      </c>
      <c r="O867" s="7">
        <v>-1</v>
      </c>
      <c r="P867" s="7">
        <v>-1</v>
      </c>
      <c r="Q867" s="7">
        <v>-1</v>
      </c>
      <c r="R867" s="7">
        <v>-1</v>
      </c>
      <c r="S867" s="7">
        <v>-1</v>
      </c>
      <c r="T867" s="7">
        <v>-1</v>
      </c>
      <c r="U867" s="7">
        <v>-1</v>
      </c>
      <c r="V867" s="7">
        <v>-1</v>
      </c>
      <c r="W867" s="7">
        <v>-1</v>
      </c>
      <c r="X867" s="7">
        <v>-1</v>
      </c>
      <c r="Y867" s="7">
        <v>-1</v>
      </c>
      <c r="Z867" s="7">
        <v>-1</v>
      </c>
      <c r="AA867" s="7">
        <v>-1</v>
      </c>
      <c r="AB867" s="7">
        <v>-1</v>
      </c>
      <c r="AC867" s="7">
        <v>-1</v>
      </c>
      <c r="AD867" s="7">
        <v>-1</v>
      </c>
      <c r="AE867" s="7">
        <v>-1</v>
      </c>
      <c r="AF867" s="7">
        <v>-1</v>
      </c>
      <c r="AG867" s="7">
        <v>-1</v>
      </c>
      <c r="AH867" s="7">
        <v>-1</v>
      </c>
      <c r="AI867" s="7">
        <v>-1</v>
      </c>
      <c r="AJ867" s="7">
        <v>-1</v>
      </c>
      <c r="AK867" s="7">
        <v>-1</v>
      </c>
      <c r="AL867" s="7">
        <v>-1</v>
      </c>
      <c r="AM867" s="7">
        <v>-1</v>
      </c>
      <c r="AN867" s="7">
        <v>-1</v>
      </c>
      <c r="AO867" s="7">
        <v>-1</v>
      </c>
      <c r="AP867" s="7">
        <v>-1</v>
      </c>
      <c r="AQ867" s="7">
        <v>-1</v>
      </c>
      <c r="AR867" s="7">
        <v>-1</v>
      </c>
      <c r="AS867" s="7">
        <v>-1</v>
      </c>
      <c r="AT867" s="7">
        <v>-1</v>
      </c>
      <c r="AU867" s="7">
        <v>-1</v>
      </c>
      <c r="AV867" s="7">
        <v>-1</v>
      </c>
      <c r="AW867" s="7">
        <v>-1</v>
      </c>
      <c r="AX867" s="7">
        <v>-1</v>
      </c>
      <c r="AY867" s="7">
        <v>-1</v>
      </c>
      <c r="AZ867" s="7">
        <v>-1</v>
      </c>
      <c r="BA867" s="7">
        <v>-1</v>
      </c>
      <c r="BB867" s="7">
        <v>-1.43</v>
      </c>
      <c r="BC867" s="7">
        <v>-1.41</v>
      </c>
      <c r="BD867" s="7">
        <v>-1</v>
      </c>
      <c r="BE867" s="7">
        <v>-1.1399999999999999</v>
      </c>
      <c r="BF867" s="7">
        <v>-1.1399999999999999</v>
      </c>
      <c r="BG867" s="7">
        <v>-1.1399999999999999</v>
      </c>
      <c r="BH867" s="7">
        <v>-1</v>
      </c>
      <c r="BI867" s="7">
        <v>-1.18</v>
      </c>
      <c r="BJ867" s="7">
        <v>-1.84</v>
      </c>
      <c r="BK867" s="7">
        <v>-1</v>
      </c>
      <c r="BL867" s="7">
        <v>-1.34</v>
      </c>
      <c r="BM867" s="7">
        <v>-1</v>
      </c>
      <c r="BN867" s="7">
        <v>-1</v>
      </c>
    </row>
    <row r="868" spans="2:66" ht="20.100000000000001" customHeight="1" x14ac:dyDescent="0.2">
      <c r="B868" s="6" t="s">
        <v>175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</row>
    <row r="869" spans="2:66" ht="20.100000000000001" customHeight="1" x14ac:dyDescent="0.2">
      <c r="B869" s="6" t="s">
        <v>252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</row>
    <row r="870" spans="2:66" ht="20.100000000000001" customHeight="1" x14ac:dyDescent="0.2">
      <c r="B870" s="6" t="s">
        <v>260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</row>
    <row r="871" spans="2:66" ht="20.100000000000001" customHeight="1" x14ac:dyDescent="0.2">
      <c r="B871" s="6" t="s">
        <v>261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</row>
    <row r="872" spans="2:66" ht="20.100000000000001" customHeight="1" x14ac:dyDescent="0.2">
      <c r="B872" s="6" t="s">
        <v>292</v>
      </c>
      <c r="C872" s="7">
        <v>-1</v>
      </c>
      <c r="D872" s="7">
        <v>-1</v>
      </c>
      <c r="E872" s="7">
        <v>-1</v>
      </c>
      <c r="F872" s="7">
        <v>-1</v>
      </c>
      <c r="G872" s="7">
        <v>-1</v>
      </c>
      <c r="H872" s="7">
        <v>-1</v>
      </c>
      <c r="I872" s="7">
        <v>-1</v>
      </c>
      <c r="J872" s="7">
        <v>-1</v>
      </c>
      <c r="K872" s="7">
        <v>-1</v>
      </c>
      <c r="L872" s="7">
        <v>-1</v>
      </c>
      <c r="M872" s="7">
        <v>-1</v>
      </c>
      <c r="N872" s="7">
        <v>-1</v>
      </c>
      <c r="O872" s="7">
        <v>-1</v>
      </c>
      <c r="P872" s="7">
        <v>-1</v>
      </c>
      <c r="Q872" s="7">
        <v>-1</v>
      </c>
      <c r="R872" s="7">
        <v>-1</v>
      </c>
      <c r="S872" s="7">
        <v>-1</v>
      </c>
      <c r="T872" s="7">
        <v>-1</v>
      </c>
      <c r="U872" s="7">
        <v>-1</v>
      </c>
      <c r="V872" s="7">
        <v>-1</v>
      </c>
      <c r="W872" s="7">
        <v>-1</v>
      </c>
      <c r="X872" s="7">
        <v>-1</v>
      </c>
      <c r="Y872" s="7">
        <v>-1</v>
      </c>
      <c r="Z872" s="7">
        <v>-1</v>
      </c>
      <c r="AA872" s="7">
        <v>-1</v>
      </c>
      <c r="AB872" s="7">
        <v>-1</v>
      </c>
      <c r="AC872" s="7">
        <v>-1</v>
      </c>
      <c r="AD872" s="7">
        <v>-1</v>
      </c>
      <c r="AE872" s="7">
        <v>-1</v>
      </c>
      <c r="AF872" s="7">
        <v>-1</v>
      </c>
      <c r="AG872" s="7">
        <v>-1</v>
      </c>
      <c r="AH872" s="7">
        <v>-1</v>
      </c>
      <c r="AI872" s="7">
        <v>-1</v>
      </c>
      <c r="AJ872" s="7">
        <v>-1</v>
      </c>
      <c r="AK872" s="7">
        <v>-1</v>
      </c>
      <c r="AL872" s="7">
        <v>-1</v>
      </c>
      <c r="AM872" s="7">
        <v>-1</v>
      </c>
      <c r="AN872" s="7">
        <v>-1</v>
      </c>
      <c r="AO872" s="7">
        <v>-1</v>
      </c>
      <c r="AP872" s="7">
        <v>-1</v>
      </c>
      <c r="AQ872" s="7">
        <v>-1</v>
      </c>
      <c r="AR872" s="7">
        <v>-1</v>
      </c>
      <c r="AS872" s="7">
        <v>-1</v>
      </c>
      <c r="AT872" s="7">
        <v>-1</v>
      </c>
      <c r="AU872" s="7">
        <v>-1</v>
      </c>
      <c r="AV872" s="7">
        <v>-1</v>
      </c>
      <c r="AW872" s="7">
        <v>-1</v>
      </c>
      <c r="AX872" s="7">
        <v>-1</v>
      </c>
      <c r="AY872" s="7">
        <v>-1</v>
      </c>
      <c r="AZ872" s="7">
        <v>-1</v>
      </c>
      <c r="BA872" s="7">
        <v>-1</v>
      </c>
      <c r="BB872" s="7">
        <v>-1.43</v>
      </c>
      <c r="BC872" s="7">
        <v>-1.41</v>
      </c>
      <c r="BD872" s="7">
        <v>-1</v>
      </c>
      <c r="BE872" s="7">
        <v>-1.1399999999999999</v>
      </c>
      <c r="BF872" s="7">
        <v>-1.1399999999999999</v>
      </c>
      <c r="BG872" s="7">
        <v>-1.1399999999999999</v>
      </c>
      <c r="BH872" s="7">
        <v>-1</v>
      </c>
      <c r="BI872" s="7">
        <v>-1.18</v>
      </c>
      <c r="BJ872" s="7">
        <v>-1.84</v>
      </c>
      <c r="BK872" s="7">
        <v>-1</v>
      </c>
      <c r="BL872" s="7">
        <v>-1.34</v>
      </c>
      <c r="BM872" s="7">
        <v>-1</v>
      </c>
      <c r="BN872" s="7">
        <v>-1</v>
      </c>
    </row>
    <row r="873" spans="2:66" ht="20.100000000000001" customHeight="1" x14ac:dyDescent="0.2">
      <c r="B873" s="6" t="s">
        <v>260</v>
      </c>
      <c r="C873" s="7">
        <v>-1</v>
      </c>
      <c r="D873" s="7">
        <v>-1</v>
      </c>
      <c r="E873" s="7">
        <v>-1</v>
      </c>
      <c r="F873" s="7">
        <v>-1</v>
      </c>
      <c r="G873" s="7">
        <v>-1</v>
      </c>
      <c r="H873" s="7">
        <v>-1</v>
      </c>
      <c r="I873" s="7">
        <v>-1</v>
      </c>
      <c r="J873" s="7">
        <v>-1</v>
      </c>
      <c r="K873" s="7">
        <v>-1</v>
      </c>
      <c r="L873" s="7">
        <v>-1</v>
      </c>
      <c r="M873" s="7">
        <v>-1</v>
      </c>
      <c r="N873" s="7">
        <v>-1</v>
      </c>
      <c r="O873" s="7">
        <v>-1</v>
      </c>
      <c r="P873" s="7">
        <v>-1</v>
      </c>
      <c r="Q873" s="7">
        <v>-1</v>
      </c>
      <c r="R873" s="7">
        <v>-1</v>
      </c>
      <c r="S873" s="7">
        <v>-1</v>
      </c>
      <c r="T873" s="7">
        <v>-1</v>
      </c>
      <c r="U873" s="7">
        <v>-1</v>
      </c>
      <c r="V873" s="7">
        <v>-1</v>
      </c>
      <c r="W873" s="7">
        <v>-1</v>
      </c>
      <c r="X873" s="7">
        <v>-1</v>
      </c>
      <c r="Y873" s="7">
        <v>-1</v>
      </c>
      <c r="Z873" s="7">
        <v>-1</v>
      </c>
      <c r="AA873" s="7">
        <v>-1</v>
      </c>
      <c r="AB873" s="7">
        <v>-1</v>
      </c>
      <c r="AC873" s="7">
        <v>-1</v>
      </c>
      <c r="AD873" s="7">
        <v>-1</v>
      </c>
      <c r="AE873" s="7">
        <v>-1</v>
      </c>
      <c r="AF873" s="7">
        <v>-1</v>
      </c>
      <c r="AG873" s="7">
        <v>-1</v>
      </c>
      <c r="AH873" s="7">
        <v>-1</v>
      </c>
      <c r="AI873" s="7">
        <v>-1</v>
      </c>
      <c r="AJ873" s="7">
        <v>-1</v>
      </c>
      <c r="AK873" s="7">
        <v>-1</v>
      </c>
      <c r="AL873" s="7">
        <v>-1</v>
      </c>
      <c r="AM873" s="7">
        <v>-1</v>
      </c>
      <c r="AN873" s="7">
        <v>-1</v>
      </c>
      <c r="AO873" s="7">
        <v>-1</v>
      </c>
      <c r="AP873" s="7">
        <v>-1</v>
      </c>
      <c r="AQ873" s="7">
        <v>-1</v>
      </c>
      <c r="AR873" s="7">
        <v>-1</v>
      </c>
      <c r="AS873" s="7">
        <v>-1</v>
      </c>
      <c r="AT873" s="7">
        <v>-1</v>
      </c>
      <c r="AU873" s="7">
        <v>-1</v>
      </c>
      <c r="AV873" s="7">
        <v>-1</v>
      </c>
      <c r="AW873" s="7">
        <v>-1</v>
      </c>
      <c r="AX873" s="7">
        <v>-1</v>
      </c>
      <c r="AY873" s="7">
        <v>-1</v>
      </c>
      <c r="AZ873" s="7">
        <v>-1</v>
      </c>
      <c r="BA873" s="7">
        <v>-1</v>
      </c>
      <c r="BB873" s="7">
        <v>-1.43</v>
      </c>
      <c r="BC873" s="7">
        <v>-1.41</v>
      </c>
      <c r="BD873" s="7">
        <v>-1</v>
      </c>
      <c r="BE873" s="7">
        <v>-1.1399999999999999</v>
      </c>
      <c r="BF873" s="7">
        <v>-1.1399999999999999</v>
      </c>
      <c r="BG873" s="7">
        <v>-1.1399999999999999</v>
      </c>
      <c r="BH873" s="7">
        <v>-1</v>
      </c>
      <c r="BI873" s="7">
        <v>-1.18</v>
      </c>
      <c r="BJ873" s="7">
        <v>-1.84</v>
      </c>
      <c r="BK873" s="7">
        <v>-1</v>
      </c>
      <c r="BL873" s="7">
        <v>-1.34</v>
      </c>
      <c r="BM873" s="7">
        <v>-1</v>
      </c>
      <c r="BN873" s="7">
        <v>-1</v>
      </c>
    </row>
    <row r="874" spans="2:66" ht="20.100000000000001" customHeight="1" x14ac:dyDescent="0.2">
      <c r="B874" s="6" t="s">
        <v>261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</row>
    <row r="875" spans="2:66" ht="20.100000000000001" customHeight="1" x14ac:dyDescent="0.2">
      <c r="B875" s="6" t="s">
        <v>311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7">
        <v>234.48</v>
      </c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7">
        <v>184.2</v>
      </c>
      <c r="BM875" s="10"/>
      <c r="BN875" s="10"/>
    </row>
    <row r="876" spans="2:66" ht="20.100000000000001" customHeight="1" x14ac:dyDescent="0.25">
      <c r="B876" s="4" t="s">
        <v>312</v>
      </c>
      <c r="C876" s="5">
        <v>-20.16</v>
      </c>
      <c r="D876" s="5">
        <v>258.7</v>
      </c>
      <c r="E876" s="5">
        <v>-90.02</v>
      </c>
      <c r="F876" s="5">
        <v>7.1</v>
      </c>
      <c r="G876" s="5">
        <v>451.58</v>
      </c>
      <c r="H876" s="5">
        <v>35.880000000000003</v>
      </c>
      <c r="I876" s="5">
        <v>248.27</v>
      </c>
      <c r="J876" s="5">
        <v>155.57</v>
      </c>
      <c r="K876" s="5">
        <v>114.48</v>
      </c>
      <c r="L876" s="5">
        <v>720.37</v>
      </c>
      <c r="M876" s="5">
        <v>247.45</v>
      </c>
      <c r="N876" s="5">
        <v>-444.96</v>
      </c>
      <c r="O876" s="5">
        <v>-27.27</v>
      </c>
      <c r="P876" s="5">
        <v>216.62</v>
      </c>
      <c r="Q876" s="5">
        <v>51</v>
      </c>
      <c r="R876" s="5">
        <v>-34.61</v>
      </c>
      <c r="S876" s="5">
        <v>269.5</v>
      </c>
      <c r="T876" s="5">
        <v>224.4</v>
      </c>
      <c r="U876" s="5">
        <v>234.75</v>
      </c>
      <c r="V876" s="5">
        <v>-91.24</v>
      </c>
      <c r="W876" s="5">
        <v>82.61</v>
      </c>
      <c r="X876" s="5">
        <v>65.06</v>
      </c>
      <c r="Y876" s="5">
        <v>89.3</v>
      </c>
      <c r="Z876" s="5">
        <v>-176.48</v>
      </c>
      <c r="AA876" s="5">
        <v>2.76</v>
      </c>
      <c r="AB876" s="5">
        <v>115.77</v>
      </c>
      <c r="AC876" s="5">
        <v>74.260000000000005</v>
      </c>
      <c r="AD876" s="5">
        <v>42.74</v>
      </c>
      <c r="AE876" s="5">
        <v>169.57</v>
      </c>
      <c r="AF876" s="5">
        <v>220.16</v>
      </c>
      <c r="AG876" s="5">
        <v>103.75</v>
      </c>
      <c r="AH876" s="5">
        <v>37.72</v>
      </c>
      <c r="AI876" s="5">
        <v>102.57</v>
      </c>
      <c r="AJ876" s="5">
        <v>281.88</v>
      </c>
      <c r="AK876" s="5">
        <v>162.22999999999999</v>
      </c>
      <c r="AL876" s="5">
        <v>-15.54</v>
      </c>
      <c r="AM876" s="5">
        <v>13.33</v>
      </c>
      <c r="AN876" s="5">
        <v>-16.07</v>
      </c>
      <c r="AO876" s="5">
        <v>9.01</v>
      </c>
      <c r="AP876" s="5">
        <v>-312.76</v>
      </c>
      <c r="AQ876" s="5">
        <v>-446.23</v>
      </c>
      <c r="AR876" s="5">
        <v>-10.29</v>
      </c>
      <c r="AS876" s="5">
        <v>14.56</v>
      </c>
      <c r="AT876" s="5">
        <v>-96.49</v>
      </c>
      <c r="AU876" s="5">
        <v>81.14</v>
      </c>
      <c r="AV876" s="5">
        <v>211</v>
      </c>
      <c r="AW876" s="5">
        <v>-14.31</v>
      </c>
      <c r="AX876" s="5">
        <v>4.22</v>
      </c>
      <c r="AY876" s="5">
        <v>163.05000000000001</v>
      </c>
      <c r="AZ876" s="5">
        <v>219.1</v>
      </c>
      <c r="BA876" s="5">
        <v>46.31</v>
      </c>
      <c r="BB876" s="5">
        <v>70.19</v>
      </c>
      <c r="BC876" s="5">
        <v>50.22</v>
      </c>
      <c r="BD876" s="5">
        <v>114.24</v>
      </c>
      <c r="BE876" s="5">
        <v>84.93</v>
      </c>
      <c r="BF876" s="5">
        <v>25.66</v>
      </c>
      <c r="BG876" s="5">
        <v>127.65</v>
      </c>
      <c r="BH876" s="5">
        <v>115.89</v>
      </c>
      <c r="BI876" s="5">
        <v>16.600000000000001</v>
      </c>
      <c r="BJ876" s="5">
        <v>34.119999999999997</v>
      </c>
      <c r="BK876" s="5">
        <v>204.07</v>
      </c>
      <c r="BL876" s="5">
        <v>71.900000000000006</v>
      </c>
      <c r="BM876" s="5">
        <v>13.69</v>
      </c>
      <c r="BN876" s="5">
        <v>-491.35</v>
      </c>
    </row>
    <row r="877" spans="2:66" ht="20.100000000000001" customHeight="1" x14ac:dyDescent="0.2">
      <c r="B877" s="6" t="s">
        <v>313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7">
        <v>0.38</v>
      </c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</row>
    <row r="878" spans="2:66" ht="20.100000000000001" customHeight="1" x14ac:dyDescent="0.2">
      <c r="B878" s="6" t="s">
        <v>314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7">
        <v>0.38</v>
      </c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</row>
    <row r="879" spans="2:66" ht="20.100000000000001" customHeight="1" x14ac:dyDescent="0.2">
      <c r="B879" s="6" t="s">
        <v>315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</row>
    <row r="880" spans="2:66" ht="20.100000000000001" customHeight="1" x14ac:dyDescent="0.2">
      <c r="B880" s="6" t="s">
        <v>316</v>
      </c>
      <c r="C880" s="7">
        <v>0.83</v>
      </c>
      <c r="D880" s="7">
        <v>-11.63</v>
      </c>
      <c r="E880" s="7">
        <v>11.21</v>
      </c>
      <c r="F880" s="7">
        <v>-10.85</v>
      </c>
      <c r="G880" s="7">
        <v>10.36</v>
      </c>
      <c r="H880" s="7">
        <v>0.13</v>
      </c>
      <c r="I880" s="7">
        <v>-0.13</v>
      </c>
      <c r="J880" s="7">
        <v>0.32</v>
      </c>
      <c r="K880" s="7">
        <v>-5.54</v>
      </c>
      <c r="L880" s="7">
        <v>5.63</v>
      </c>
      <c r="M880" s="7">
        <v>-3.22</v>
      </c>
      <c r="N880" s="7">
        <v>-3.29</v>
      </c>
      <c r="O880" s="7">
        <v>-229.07</v>
      </c>
      <c r="P880" s="7">
        <v>228.4</v>
      </c>
      <c r="Q880" s="7">
        <v>7.02</v>
      </c>
      <c r="R880" s="7">
        <v>0.99</v>
      </c>
      <c r="S880" s="7">
        <v>-8.5500000000000007</v>
      </c>
      <c r="T880" s="7">
        <v>9.3800000000000008</v>
      </c>
      <c r="U880" s="7">
        <v>-8.86</v>
      </c>
      <c r="V880" s="7">
        <v>8.59</v>
      </c>
      <c r="W880" s="7">
        <v>-8.5299999999999994</v>
      </c>
      <c r="X880" s="7">
        <v>7.71</v>
      </c>
      <c r="Y880" s="7">
        <v>-8.7799999999999994</v>
      </c>
      <c r="Z880" s="7">
        <v>10.220000000000001</v>
      </c>
      <c r="AA880" s="7">
        <v>-5.39</v>
      </c>
      <c r="AB880" s="7">
        <v>-21.42</v>
      </c>
      <c r="AC880" s="7">
        <v>19.260000000000002</v>
      </c>
      <c r="AD880" s="7">
        <v>7.6</v>
      </c>
      <c r="AE880" s="7">
        <v>-6.73</v>
      </c>
      <c r="AF880" s="7">
        <v>-1.2</v>
      </c>
      <c r="AG880" s="7">
        <v>2.2400000000000002</v>
      </c>
      <c r="AH880" s="7">
        <v>5.29</v>
      </c>
      <c r="AI880" s="7">
        <v>-10.45</v>
      </c>
      <c r="AJ880" s="7">
        <v>10.6</v>
      </c>
      <c r="AK880" s="7">
        <v>-2.4500000000000002</v>
      </c>
      <c r="AL880" s="7">
        <v>-15.01</v>
      </c>
      <c r="AM880" s="7">
        <v>12.97</v>
      </c>
      <c r="AN880" s="7">
        <v>-12.35</v>
      </c>
      <c r="AO880" s="7">
        <v>15.18</v>
      </c>
      <c r="AP880" s="7">
        <v>1.0900000000000001</v>
      </c>
      <c r="AQ880" s="7">
        <v>-2.5299999999999998</v>
      </c>
      <c r="AR880" s="7">
        <v>-7.46</v>
      </c>
      <c r="AS880" s="7">
        <v>7.99</v>
      </c>
      <c r="AT880" s="7">
        <v>-2.93</v>
      </c>
      <c r="AU880" s="7">
        <v>-1.17</v>
      </c>
      <c r="AV880" s="7">
        <v>3.51</v>
      </c>
      <c r="AW880" s="7">
        <v>3.36</v>
      </c>
      <c r="AX880" s="7">
        <v>-0.94</v>
      </c>
      <c r="AY880" s="7">
        <v>0.3</v>
      </c>
      <c r="AZ880" s="7">
        <v>1.0900000000000001</v>
      </c>
      <c r="BA880" s="7">
        <v>0.04</v>
      </c>
      <c r="BB880" s="7">
        <v>-0.7</v>
      </c>
      <c r="BC880" s="7">
        <v>0.78</v>
      </c>
      <c r="BD880" s="7">
        <v>-0.18</v>
      </c>
      <c r="BE880" s="7">
        <v>-0.51</v>
      </c>
      <c r="BF880" s="7">
        <v>0.45</v>
      </c>
      <c r="BG880" s="7">
        <v>0.26</v>
      </c>
      <c r="BH880" s="7">
        <v>-0.11</v>
      </c>
      <c r="BI880" s="7">
        <v>-0.1</v>
      </c>
      <c r="BJ880" s="7">
        <v>-3.18</v>
      </c>
      <c r="BK880" s="7">
        <v>-1.92</v>
      </c>
      <c r="BL880" s="7">
        <v>3.79</v>
      </c>
      <c r="BM880" s="7">
        <v>0.02</v>
      </c>
      <c r="BN880" s="7">
        <v>-0.1</v>
      </c>
    </row>
    <row r="881" spans="2:66" ht="20.100000000000001" customHeight="1" x14ac:dyDescent="0.2">
      <c r="B881" s="6" t="s">
        <v>317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</row>
    <row r="882" spans="2:66" ht="20.100000000000001" customHeight="1" x14ac:dyDescent="0.2">
      <c r="B882" s="6" t="s">
        <v>318</v>
      </c>
      <c r="C882" s="7">
        <v>-20.99</v>
      </c>
      <c r="D882" s="7">
        <v>270.33</v>
      </c>
      <c r="E882" s="7">
        <v>-101.24</v>
      </c>
      <c r="F882" s="7">
        <v>17.95</v>
      </c>
      <c r="G882" s="7">
        <v>441.22</v>
      </c>
      <c r="H882" s="7">
        <v>35.75</v>
      </c>
      <c r="I882" s="7">
        <v>248.4</v>
      </c>
      <c r="J882" s="7">
        <v>155.25</v>
      </c>
      <c r="K882" s="7">
        <v>120.02</v>
      </c>
      <c r="L882" s="7">
        <v>714.74</v>
      </c>
      <c r="M882" s="7">
        <v>250.67</v>
      </c>
      <c r="N882" s="7">
        <v>-441.67</v>
      </c>
      <c r="O882" s="7">
        <v>201.8</v>
      </c>
      <c r="P882" s="7">
        <v>-11.78</v>
      </c>
      <c r="Q882" s="7">
        <v>43.98</v>
      </c>
      <c r="R882" s="7">
        <v>-35.6</v>
      </c>
      <c r="S882" s="7">
        <v>278.05</v>
      </c>
      <c r="T882" s="7">
        <v>215.02</v>
      </c>
      <c r="U882" s="7">
        <v>243.61</v>
      </c>
      <c r="V882" s="7">
        <v>-99.83</v>
      </c>
      <c r="W882" s="7">
        <v>91.14</v>
      </c>
      <c r="X882" s="7">
        <v>57.35</v>
      </c>
      <c r="Y882" s="7">
        <v>98.08</v>
      </c>
      <c r="Z882" s="7">
        <v>-186.7</v>
      </c>
      <c r="AA882" s="7">
        <v>8.15</v>
      </c>
      <c r="AB882" s="7">
        <v>137.19</v>
      </c>
      <c r="AC882" s="7">
        <v>55</v>
      </c>
      <c r="AD882" s="7">
        <v>35.14</v>
      </c>
      <c r="AE882" s="7">
        <v>176.3</v>
      </c>
      <c r="AF882" s="7">
        <v>221.36</v>
      </c>
      <c r="AG882" s="7">
        <v>101.51</v>
      </c>
      <c r="AH882" s="7">
        <v>32.43</v>
      </c>
      <c r="AI882" s="7">
        <v>113.02</v>
      </c>
      <c r="AJ882" s="7">
        <v>271.27999999999997</v>
      </c>
      <c r="AK882" s="7">
        <v>164.68</v>
      </c>
      <c r="AL882" s="7">
        <v>-0.53</v>
      </c>
      <c r="AM882" s="7">
        <v>0.36</v>
      </c>
      <c r="AN882" s="7">
        <v>-3.72</v>
      </c>
      <c r="AO882" s="7">
        <v>-6.17</v>
      </c>
      <c r="AP882" s="7">
        <v>-313.85000000000002</v>
      </c>
      <c r="AQ882" s="7">
        <v>-443.7</v>
      </c>
      <c r="AR882" s="7">
        <v>-2.83</v>
      </c>
      <c r="AS882" s="7">
        <v>6.57</v>
      </c>
      <c r="AT882" s="7">
        <v>-93.56</v>
      </c>
      <c r="AU882" s="7">
        <v>82.31</v>
      </c>
      <c r="AV882" s="7">
        <v>207.49</v>
      </c>
      <c r="AW882" s="7">
        <v>-17.670000000000002</v>
      </c>
      <c r="AX882" s="7">
        <v>5.16</v>
      </c>
      <c r="AY882" s="7">
        <v>162.75</v>
      </c>
      <c r="AZ882" s="7">
        <v>218.01</v>
      </c>
      <c r="BA882" s="7">
        <v>46.27</v>
      </c>
      <c r="BB882" s="7">
        <v>70.89</v>
      </c>
      <c r="BC882" s="7">
        <v>49.06</v>
      </c>
      <c r="BD882" s="7">
        <v>114.42</v>
      </c>
      <c r="BE882" s="7">
        <v>85.44</v>
      </c>
      <c r="BF882" s="7">
        <v>25.21</v>
      </c>
      <c r="BG882" s="7">
        <v>127.39</v>
      </c>
      <c r="BH882" s="7">
        <v>116</v>
      </c>
      <c r="BI882" s="7">
        <v>16.7</v>
      </c>
      <c r="BJ882" s="7">
        <v>37.299999999999997</v>
      </c>
      <c r="BK882" s="7">
        <v>205.99</v>
      </c>
      <c r="BL882" s="7">
        <v>68.11</v>
      </c>
      <c r="BM882" s="7">
        <v>13.67</v>
      </c>
      <c r="BN882" s="7">
        <v>-491.25</v>
      </c>
    </row>
    <row r="883" spans="2:66" ht="20.100000000000001" customHeight="1" x14ac:dyDescent="0.2">
      <c r="B883" s="6" t="s">
        <v>319</v>
      </c>
      <c r="C883" s="7">
        <v>17.13</v>
      </c>
      <c r="D883" s="7">
        <v>163.07</v>
      </c>
      <c r="E883" s="7">
        <v>-75.95</v>
      </c>
      <c r="F883" s="7">
        <v>-303.63</v>
      </c>
      <c r="G883" s="7">
        <v>125.51</v>
      </c>
      <c r="H883" s="7">
        <v>-275.89</v>
      </c>
      <c r="I883" s="7">
        <v>-135.46</v>
      </c>
      <c r="J883" s="7">
        <v>-381.38</v>
      </c>
      <c r="K883" s="7">
        <v>-505.96</v>
      </c>
      <c r="L883" s="7">
        <v>698.18</v>
      </c>
      <c r="M883" s="7">
        <v>52.4</v>
      </c>
      <c r="N883" s="7">
        <v>-453.41</v>
      </c>
      <c r="O883" s="7">
        <v>213.47</v>
      </c>
      <c r="P883" s="7">
        <v>83.25</v>
      </c>
      <c r="Q883" s="7">
        <v>42.12</v>
      </c>
      <c r="R883" s="7">
        <v>-74.56</v>
      </c>
      <c r="S883" s="7">
        <v>165.05</v>
      </c>
      <c r="T883" s="7">
        <v>118.47</v>
      </c>
      <c r="U883" s="7">
        <v>238.06</v>
      </c>
      <c r="V883" s="7">
        <v>-105.73</v>
      </c>
      <c r="W883" s="7">
        <v>60.22</v>
      </c>
      <c r="X883" s="7">
        <v>-36.07</v>
      </c>
      <c r="Y883" s="7">
        <v>142.19999999999999</v>
      </c>
      <c r="Z883" s="7">
        <v>-241.35</v>
      </c>
      <c r="AA883" s="7">
        <v>-22.72</v>
      </c>
      <c r="AB883" s="7">
        <v>101.4</v>
      </c>
      <c r="AC883" s="7">
        <v>-2.96</v>
      </c>
      <c r="AD883" s="7">
        <v>-56.58</v>
      </c>
      <c r="AE883" s="7">
        <v>106.44</v>
      </c>
      <c r="AF883" s="7">
        <v>200.09</v>
      </c>
      <c r="AG883" s="7">
        <v>84.36</v>
      </c>
      <c r="AH883" s="7">
        <v>23.62</v>
      </c>
      <c r="AI883" s="7">
        <v>98.44</v>
      </c>
      <c r="AJ883" s="7">
        <v>152.36000000000001</v>
      </c>
      <c r="AK883" s="7">
        <v>96.74</v>
      </c>
      <c r="AL883" s="7">
        <v>-24.02</v>
      </c>
      <c r="AM883" s="7">
        <v>147.65</v>
      </c>
      <c r="AN883" s="7">
        <v>46.47</v>
      </c>
      <c r="AO883" s="7">
        <v>-4.3899999999999997</v>
      </c>
      <c r="AP883" s="7">
        <v>-247.95</v>
      </c>
      <c r="AQ883" s="7">
        <v>-84.9</v>
      </c>
      <c r="AR883" s="7">
        <v>15.37</v>
      </c>
      <c r="AS883" s="7">
        <v>-19.37</v>
      </c>
      <c r="AT883" s="7">
        <v>11.35</v>
      </c>
      <c r="AU883" s="7">
        <v>-25.18</v>
      </c>
      <c r="AV883" s="7">
        <v>106.03</v>
      </c>
      <c r="AW883" s="7">
        <v>-13.27</v>
      </c>
      <c r="AX883" s="7">
        <v>-173.47</v>
      </c>
      <c r="AY883" s="7">
        <v>115.91</v>
      </c>
      <c r="AZ883" s="7">
        <v>116.37</v>
      </c>
      <c r="BA883" s="7">
        <v>94.57</v>
      </c>
      <c r="BB883" s="7">
        <v>62.59</v>
      </c>
      <c r="BC883" s="7">
        <v>-280.07</v>
      </c>
      <c r="BD883" s="7">
        <v>342.38</v>
      </c>
      <c r="BE883" s="7">
        <v>157.56</v>
      </c>
      <c r="BF883" s="7">
        <v>-190.24</v>
      </c>
      <c r="BG883" s="7">
        <v>67.150000000000006</v>
      </c>
      <c r="BH883" s="7">
        <v>-78.5</v>
      </c>
      <c r="BI883" s="7">
        <v>-72.53</v>
      </c>
      <c r="BJ883" s="7">
        <v>-92.21</v>
      </c>
      <c r="BK883" s="7">
        <v>118.21</v>
      </c>
      <c r="BL883" s="7">
        <v>180.03</v>
      </c>
      <c r="BM883" s="7">
        <v>30.37</v>
      </c>
      <c r="BN883" s="7">
        <v>-478.29</v>
      </c>
    </row>
    <row r="884" spans="2:66" ht="20.100000000000001" customHeight="1" x14ac:dyDescent="0.2">
      <c r="B884" s="6" t="s">
        <v>320</v>
      </c>
      <c r="C884" s="7">
        <v>532.79999999999995</v>
      </c>
      <c r="D884" s="7">
        <v>131.31</v>
      </c>
      <c r="E884" s="7">
        <v>-50.55</v>
      </c>
      <c r="F884" s="7">
        <v>-308.08</v>
      </c>
      <c r="G884" s="7">
        <v>87.13</v>
      </c>
      <c r="H884" s="7">
        <v>-317.5</v>
      </c>
      <c r="I884" s="7">
        <v>-125.47</v>
      </c>
      <c r="J884" s="7">
        <v>10.62</v>
      </c>
      <c r="K884" s="7">
        <v>-487.62</v>
      </c>
      <c r="L884" s="7">
        <v>396.09</v>
      </c>
      <c r="M884" s="7">
        <v>51.81</v>
      </c>
      <c r="N884" s="7">
        <v>-291.23</v>
      </c>
      <c r="O884" s="7">
        <v>191.33</v>
      </c>
      <c r="P884" s="7">
        <v>94.68</v>
      </c>
      <c r="Q884" s="7">
        <v>53.53</v>
      </c>
      <c r="R884" s="7">
        <v>-72.31</v>
      </c>
      <c r="S884" s="7">
        <v>230.89</v>
      </c>
      <c r="T884" s="7">
        <v>113.51</v>
      </c>
      <c r="U884" s="7">
        <v>134.75</v>
      </c>
      <c r="V884" s="7">
        <v>-155.02000000000001</v>
      </c>
      <c r="W884" s="7">
        <v>18.47</v>
      </c>
      <c r="X884" s="7">
        <v>57</v>
      </c>
      <c r="Y884" s="7">
        <v>82.86</v>
      </c>
      <c r="Z884" s="7">
        <v>-42.07</v>
      </c>
      <c r="AA884" s="7">
        <v>62.72</v>
      </c>
      <c r="AB884" s="7">
        <v>196.36</v>
      </c>
      <c r="AC884" s="7">
        <v>106.56</v>
      </c>
      <c r="AD884" s="7">
        <v>-48.98</v>
      </c>
      <c r="AE884" s="7">
        <v>27.87</v>
      </c>
      <c r="AF884" s="7">
        <v>124.94</v>
      </c>
      <c r="AG884" s="7">
        <v>20.53</v>
      </c>
      <c r="AH884" s="7">
        <v>14.96</v>
      </c>
      <c r="AI884" s="7">
        <v>30.47</v>
      </c>
      <c r="AJ884" s="7">
        <v>42.11</v>
      </c>
      <c r="AK884" s="7">
        <v>12.49</v>
      </c>
      <c r="AL884" s="7">
        <v>-46.67</v>
      </c>
      <c r="AM884" s="7">
        <v>-4.45</v>
      </c>
      <c r="AN884" s="7">
        <v>-14.53</v>
      </c>
      <c r="AO884" s="7">
        <v>29.5</v>
      </c>
      <c r="AP884" s="7">
        <v>-43.35</v>
      </c>
      <c r="AQ884" s="7">
        <v>91.55</v>
      </c>
      <c r="AR884" s="7">
        <v>18.649999999999999</v>
      </c>
      <c r="AS884" s="7">
        <v>5.42</v>
      </c>
      <c r="AT884" s="7">
        <v>-15.14</v>
      </c>
      <c r="AU884" s="7">
        <v>32.6</v>
      </c>
      <c r="AV884" s="7">
        <v>-1.36</v>
      </c>
      <c r="AW884" s="7">
        <v>10.55</v>
      </c>
      <c r="AX884" s="7">
        <v>-144.44999999999999</v>
      </c>
      <c r="AY884" s="7">
        <v>-140.19999999999999</v>
      </c>
      <c r="AZ884" s="7">
        <v>197.62</v>
      </c>
      <c r="BA884" s="7">
        <v>31.17</v>
      </c>
      <c r="BB884" s="7">
        <v>-70.150000000000006</v>
      </c>
      <c r="BC884" s="7">
        <v>-63.32</v>
      </c>
      <c r="BD884" s="7">
        <v>172.09</v>
      </c>
      <c r="BE884" s="7">
        <v>-7.17</v>
      </c>
      <c r="BF884" s="7">
        <v>-234.49</v>
      </c>
      <c r="BG884" s="7">
        <v>216.55</v>
      </c>
      <c r="BH884" s="7">
        <v>13.56</v>
      </c>
      <c r="BI884" s="7">
        <v>-25.23</v>
      </c>
      <c r="BJ884" s="7">
        <v>-49.33</v>
      </c>
      <c r="BK884" s="7">
        <v>10.09</v>
      </c>
      <c r="BL884" s="7">
        <v>-4.54</v>
      </c>
      <c r="BM884" s="7">
        <v>48.35</v>
      </c>
      <c r="BN884" s="7">
        <v>-117.05</v>
      </c>
    </row>
    <row r="885" spans="2:66" ht="20.100000000000001" customHeight="1" x14ac:dyDescent="0.2">
      <c r="B885" s="6" t="s">
        <v>321</v>
      </c>
      <c r="C885" s="7">
        <v>-515.67999999999995</v>
      </c>
      <c r="D885" s="7">
        <v>31.76</v>
      </c>
      <c r="E885" s="7">
        <v>-25.4</v>
      </c>
      <c r="F885" s="7">
        <v>4.45</v>
      </c>
      <c r="G885" s="7">
        <v>38.380000000000003</v>
      </c>
      <c r="H885" s="7">
        <v>41.61</v>
      </c>
      <c r="I885" s="7">
        <v>-9.99</v>
      </c>
      <c r="J885" s="7">
        <v>-392</v>
      </c>
      <c r="K885" s="7">
        <v>-18.34</v>
      </c>
      <c r="L885" s="7">
        <v>302.08999999999997</v>
      </c>
      <c r="M885" s="7">
        <v>0.59</v>
      </c>
      <c r="N885" s="7">
        <v>-162.18</v>
      </c>
      <c r="O885" s="7">
        <v>22.14</v>
      </c>
      <c r="P885" s="7">
        <v>-11.43</v>
      </c>
      <c r="Q885" s="7">
        <v>-11.41</v>
      </c>
      <c r="R885" s="7">
        <v>-2.25</v>
      </c>
      <c r="S885" s="7">
        <v>-65.84</v>
      </c>
      <c r="T885" s="7">
        <v>4.96</v>
      </c>
      <c r="U885" s="7">
        <v>103.31</v>
      </c>
      <c r="V885" s="7">
        <v>49.29</v>
      </c>
      <c r="W885" s="7">
        <v>41.75</v>
      </c>
      <c r="X885" s="7">
        <v>-93.07</v>
      </c>
      <c r="Y885" s="7">
        <v>59.34</v>
      </c>
      <c r="Z885" s="7">
        <v>-199.28</v>
      </c>
      <c r="AA885" s="7">
        <v>-85.44</v>
      </c>
      <c r="AB885" s="7">
        <v>-94.96</v>
      </c>
      <c r="AC885" s="7">
        <v>-109.52</v>
      </c>
      <c r="AD885" s="7">
        <v>-7.6</v>
      </c>
      <c r="AE885" s="7">
        <v>78.569999999999993</v>
      </c>
      <c r="AF885" s="7">
        <v>75.150000000000006</v>
      </c>
      <c r="AG885" s="7">
        <v>63.83</v>
      </c>
      <c r="AH885" s="7">
        <v>8.66</v>
      </c>
      <c r="AI885" s="7">
        <v>67.97</v>
      </c>
      <c r="AJ885" s="7">
        <v>110.25</v>
      </c>
      <c r="AK885" s="7">
        <v>84.25</v>
      </c>
      <c r="AL885" s="7">
        <v>22.65</v>
      </c>
      <c r="AM885" s="7">
        <v>152.1</v>
      </c>
      <c r="AN885" s="7">
        <v>61</v>
      </c>
      <c r="AO885" s="7">
        <v>-33.89</v>
      </c>
      <c r="AP885" s="7">
        <v>-204.6</v>
      </c>
      <c r="AQ885" s="7">
        <v>-176.45</v>
      </c>
      <c r="AR885" s="7">
        <v>-3.28</v>
      </c>
      <c r="AS885" s="7">
        <v>-24.79</v>
      </c>
      <c r="AT885" s="7">
        <v>26.49</v>
      </c>
      <c r="AU885" s="7">
        <v>-57.78</v>
      </c>
      <c r="AV885" s="7">
        <v>107.39</v>
      </c>
      <c r="AW885" s="7">
        <v>-23.82</v>
      </c>
      <c r="AX885" s="7">
        <v>-29.02</v>
      </c>
      <c r="AY885" s="7">
        <v>256.11</v>
      </c>
      <c r="AZ885" s="7">
        <v>-81.25</v>
      </c>
      <c r="BA885" s="7">
        <v>63.4</v>
      </c>
      <c r="BB885" s="7">
        <v>132.74</v>
      </c>
      <c r="BC885" s="7">
        <v>-216.75</v>
      </c>
      <c r="BD885" s="7">
        <v>170.29</v>
      </c>
      <c r="BE885" s="7">
        <v>164.73</v>
      </c>
      <c r="BF885" s="7">
        <v>44.25</v>
      </c>
      <c r="BG885" s="7">
        <v>-149.4</v>
      </c>
      <c r="BH885" s="7">
        <v>-92.06</v>
      </c>
      <c r="BI885" s="7">
        <v>-47.3</v>
      </c>
      <c r="BJ885" s="7">
        <v>-42.88</v>
      </c>
      <c r="BK885" s="7">
        <v>108.12</v>
      </c>
      <c r="BL885" s="7">
        <v>184.57</v>
      </c>
      <c r="BM885" s="7">
        <v>-17.98</v>
      </c>
      <c r="BN885" s="7">
        <v>-361.24</v>
      </c>
    </row>
    <row r="886" spans="2:66" ht="20.100000000000001" customHeight="1" x14ac:dyDescent="0.2">
      <c r="B886" s="6" t="s">
        <v>322</v>
      </c>
      <c r="C886" s="7">
        <v>-38.119999999999997</v>
      </c>
      <c r="D886" s="7">
        <v>107.25</v>
      </c>
      <c r="E886" s="7">
        <v>-25.29</v>
      </c>
      <c r="F886" s="7">
        <v>321.58</v>
      </c>
      <c r="G886" s="7">
        <v>315.70999999999998</v>
      </c>
      <c r="H886" s="7">
        <v>311.64</v>
      </c>
      <c r="I886" s="7">
        <v>383.86</v>
      </c>
      <c r="J886" s="7">
        <v>536.63</v>
      </c>
      <c r="K886" s="7">
        <v>625.98</v>
      </c>
      <c r="L886" s="7">
        <v>16.559999999999999</v>
      </c>
      <c r="M886" s="7">
        <v>198.27</v>
      </c>
      <c r="N886" s="7">
        <v>11.74</v>
      </c>
      <c r="O886" s="7">
        <v>-11.67</v>
      </c>
      <c r="P886" s="7">
        <v>-95.03</v>
      </c>
      <c r="Q886" s="7">
        <v>1.86</v>
      </c>
      <c r="R886" s="7">
        <v>38.96</v>
      </c>
      <c r="S886" s="7">
        <v>113</v>
      </c>
      <c r="T886" s="7">
        <v>96.55</v>
      </c>
      <c r="U886" s="7">
        <v>5.55</v>
      </c>
      <c r="V886" s="7">
        <v>5.9</v>
      </c>
      <c r="W886" s="7">
        <v>30.92</v>
      </c>
      <c r="X886" s="7">
        <v>93.42</v>
      </c>
      <c r="Y886" s="7">
        <v>-44.12</v>
      </c>
      <c r="Z886" s="7">
        <v>54.65</v>
      </c>
      <c r="AA886" s="7">
        <v>30.87</v>
      </c>
      <c r="AB886" s="7">
        <v>35.79</v>
      </c>
      <c r="AC886" s="7">
        <v>57.96</v>
      </c>
      <c r="AD886" s="7">
        <v>91.72</v>
      </c>
      <c r="AE886" s="7">
        <v>69.86</v>
      </c>
      <c r="AF886" s="7">
        <v>21.27</v>
      </c>
      <c r="AG886" s="7">
        <v>17.149999999999999</v>
      </c>
      <c r="AH886" s="7">
        <v>8.81</v>
      </c>
      <c r="AI886" s="7">
        <v>14.58</v>
      </c>
      <c r="AJ886" s="7">
        <v>118.92</v>
      </c>
      <c r="AK886" s="7">
        <v>67.94</v>
      </c>
      <c r="AL886" s="7">
        <v>23.49</v>
      </c>
      <c r="AM886" s="7">
        <v>-147.29</v>
      </c>
      <c r="AN886" s="7">
        <v>-50.19</v>
      </c>
      <c r="AO886" s="7">
        <v>-1.78</v>
      </c>
      <c r="AP886" s="7">
        <v>-65.900000000000006</v>
      </c>
      <c r="AQ886" s="7">
        <v>-358.8</v>
      </c>
      <c r="AR886" s="7">
        <v>-18.2</v>
      </c>
      <c r="AS886" s="7">
        <v>25.94</v>
      </c>
      <c r="AT886" s="7">
        <v>-104.91</v>
      </c>
      <c r="AU886" s="7">
        <v>107.49</v>
      </c>
      <c r="AV886" s="7">
        <v>101.46</v>
      </c>
      <c r="AW886" s="7">
        <v>-4.4000000000000004</v>
      </c>
      <c r="AX886" s="7">
        <v>178.63</v>
      </c>
      <c r="AY886" s="7">
        <v>46.84</v>
      </c>
      <c r="AZ886" s="7">
        <v>101.64</v>
      </c>
      <c r="BA886" s="7">
        <v>-48.3</v>
      </c>
      <c r="BB886" s="7">
        <v>8.3000000000000007</v>
      </c>
      <c r="BC886" s="7">
        <v>329.13</v>
      </c>
      <c r="BD886" s="7">
        <v>-227.96</v>
      </c>
      <c r="BE886" s="7">
        <v>-72.12</v>
      </c>
      <c r="BF886" s="7">
        <v>215.45</v>
      </c>
      <c r="BG886" s="7">
        <v>60.24</v>
      </c>
      <c r="BH886" s="7">
        <v>194.5</v>
      </c>
      <c r="BI886" s="7">
        <v>89.23</v>
      </c>
      <c r="BJ886" s="7">
        <v>129.51</v>
      </c>
      <c r="BK886" s="7">
        <v>87.78</v>
      </c>
      <c r="BL886" s="7">
        <v>-111.92</v>
      </c>
      <c r="BM886" s="7">
        <v>-16.7</v>
      </c>
      <c r="BN886" s="7">
        <v>-12.96</v>
      </c>
    </row>
    <row r="887" spans="2:66" ht="20.100000000000001" customHeight="1" x14ac:dyDescent="0.2">
      <c r="B887" s="6" t="s">
        <v>235</v>
      </c>
      <c r="C887" s="7">
        <v>-38.119999999999997</v>
      </c>
      <c r="D887" s="7">
        <v>107.25</v>
      </c>
      <c r="E887" s="7">
        <v>-25.29</v>
      </c>
      <c r="F887" s="7">
        <v>321.58</v>
      </c>
      <c r="G887" s="7">
        <v>315.70999999999998</v>
      </c>
      <c r="H887" s="7">
        <v>311.64</v>
      </c>
      <c r="I887" s="7">
        <v>383.86</v>
      </c>
      <c r="J887" s="7">
        <v>536.63</v>
      </c>
      <c r="K887" s="7">
        <v>625.98</v>
      </c>
      <c r="L887" s="7">
        <v>16.559999999999999</v>
      </c>
      <c r="M887" s="7">
        <v>198.27</v>
      </c>
      <c r="N887" s="7">
        <v>11.74</v>
      </c>
      <c r="O887" s="7">
        <v>-11.67</v>
      </c>
      <c r="P887" s="7">
        <v>-95.03</v>
      </c>
      <c r="Q887" s="7">
        <v>1.86</v>
      </c>
      <c r="R887" s="7">
        <v>38.96</v>
      </c>
      <c r="S887" s="7">
        <v>113</v>
      </c>
      <c r="T887" s="7">
        <v>96.55</v>
      </c>
      <c r="U887" s="7">
        <v>5.55</v>
      </c>
      <c r="V887" s="7">
        <v>5.9</v>
      </c>
      <c r="W887" s="7">
        <v>30.92</v>
      </c>
      <c r="X887" s="7">
        <v>93.42</v>
      </c>
      <c r="Y887" s="7">
        <v>-44.12</v>
      </c>
      <c r="Z887" s="7">
        <v>54.65</v>
      </c>
      <c r="AA887" s="7">
        <v>30.87</v>
      </c>
      <c r="AB887" s="7">
        <v>35.79</v>
      </c>
      <c r="AC887" s="7">
        <v>57.96</v>
      </c>
      <c r="AD887" s="7">
        <v>91.72</v>
      </c>
      <c r="AE887" s="7">
        <v>69.86</v>
      </c>
      <c r="AF887" s="7">
        <v>21.27</v>
      </c>
      <c r="AG887" s="7">
        <v>17.149999999999999</v>
      </c>
      <c r="AH887" s="7">
        <v>8.81</v>
      </c>
      <c r="AI887" s="7">
        <v>14.58</v>
      </c>
      <c r="AJ887" s="7">
        <v>118.92</v>
      </c>
      <c r="AK887" s="7">
        <v>67.94</v>
      </c>
      <c r="AL887" s="7">
        <v>23.49</v>
      </c>
      <c r="AM887" s="7">
        <v>-147.29</v>
      </c>
      <c r="AN887" s="7">
        <v>-50.19</v>
      </c>
      <c r="AO887" s="7">
        <v>-1.78</v>
      </c>
      <c r="AP887" s="7">
        <v>-65.900000000000006</v>
      </c>
      <c r="AQ887" s="7">
        <v>-358.8</v>
      </c>
      <c r="AR887" s="7">
        <v>-18.2</v>
      </c>
      <c r="AS887" s="7">
        <v>25.94</v>
      </c>
      <c r="AT887" s="7">
        <v>-104.91</v>
      </c>
      <c r="AU887" s="7">
        <v>107.49</v>
      </c>
      <c r="AV887" s="7">
        <v>101.46</v>
      </c>
      <c r="AW887" s="7">
        <v>-4.4000000000000004</v>
      </c>
      <c r="AX887" s="7">
        <v>178.63</v>
      </c>
      <c r="AY887" s="7">
        <v>46.84</v>
      </c>
      <c r="AZ887" s="7">
        <v>101.64</v>
      </c>
      <c r="BA887" s="7">
        <v>-48.3</v>
      </c>
      <c r="BB887" s="7">
        <v>8.3000000000000007</v>
      </c>
      <c r="BC887" s="7">
        <v>329.13</v>
      </c>
      <c r="BD887" s="7">
        <v>-227.96</v>
      </c>
      <c r="BE887" s="7">
        <v>-72.12</v>
      </c>
      <c r="BF887" s="7">
        <v>215.45</v>
      </c>
      <c r="BG887" s="7">
        <v>60.24</v>
      </c>
      <c r="BH887" s="7">
        <v>194.5</v>
      </c>
      <c r="BI887" s="7">
        <v>89.23</v>
      </c>
      <c r="BJ887" s="7">
        <v>129.51</v>
      </c>
      <c r="BK887" s="7">
        <v>87.78</v>
      </c>
      <c r="BL887" s="7">
        <v>-111.92</v>
      </c>
      <c r="BM887" s="7">
        <v>-16.7</v>
      </c>
      <c r="BN887" s="7">
        <v>-12.96</v>
      </c>
    </row>
    <row r="888" spans="2:66" ht="20.100000000000001" customHeight="1" x14ac:dyDescent="0.2">
      <c r="B888" s="6" t="s">
        <v>174</v>
      </c>
      <c r="C888" s="7">
        <v>6.86</v>
      </c>
      <c r="D888" s="7">
        <v>237.03</v>
      </c>
      <c r="E888" s="7">
        <v>-127.02</v>
      </c>
      <c r="F888" s="7">
        <v>-40.020000000000003</v>
      </c>
      <c r="G888" s="7">
        <v>165.71</v>
      </c>
      <c r="H888" s="7">
        <v>-14.46</v>
      </c>
      <c r="I888" s="7">
        <v>57.74</v>
      </c>
      <c r="J888" s="7">
        <v>277.44</v>
      </c>
      <c r="K888" s="7">
        <v>56.98</v>
      </c>
      <c r="L888" s="10"/>
      <c r="M888" s="7">
        <v>-25.37</v>
      </c>
      <c r="N888" s="7">
        <v>16.02</v>
      </c>
      <c r="O888" s="7">
        <v>-5.65</v>
      </c>
      <c r="P888" s="7">
        <v>15</v>
      </c>
      <c r="Q888" s="10"/>
      <c r="R888" s="7">
        <v>-10.3</v>
      </c>
      <c r="S888" s="7">
        <v>-10.69</v>
      </c>
      <c r="T888" s="7">
        <v>17.989999999999998</v>
      </c>
      <c r="U888" s="7">
        <v>3</v>
      </c>
      <c r="V888" s="10"/>
      <c r="W888" s="10"/>
      <c r="X888" s="10"/>
      <c r="Y888" s="7">
        <v>-4</v>
      </c>
      <c r="Z888" s="7">
        <v>0.03</v>
      </c>
      <c r="AA888" s="7">
        <v>3.97</v>
      </c>
      <c r="AB888" s="7">
        <v>-3.98</v>
      </c>
      <c r="AC888" s="7">
        <v>0.02</v>
      </c>
      <c r="AD888" s="7">
        <v>3.96</v>
      </c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7">
        <v>-25.23</v>
      </c>
      <c r="AU888" s="7">
        <v>0.01</v>
      </c>
      <c r="AV888" s="7">
        <v>0.01</v>
      </c>
      <c r="AW888" s="10"/>
      <c r="AX888" s="7">
        <v>25.37</v>
      </c>
      <c r="AY888" s="7">
        <v>-12.49</v>
      </c>
      <c r="AZ888" s="7">
        <v>12.99</v>
      </c>
      <c r="BA888" s="7">
        <v>-26.17</v>
      </c>
      <c r="BB888" s="7">
        <v>-18.95</v>
      </c>
      <c r="BC888" s="7">
        <v>-47.57</v>
      </c>
      <c r="BD888" s="7">
        <v>-237.48</v>
      </c>
      <c r="BE888" s="7">
        <v>-37.39</v>
      </c>
      <c r="BF888" s="7">
        <v>-73.069999999999993</v>
      </c>
      <c r="BG888" s="7">
        <v>-2.95</v>
      </c>
      <c r="BH888" s="7">
        <v>167.81</v>
      </c>
      <c r="BI888" s="7">
        <v>-1.07</v>
      </c>
      <c r="BJ888" s="7">
        <v>162.22</v>
      </c>
      <c r="BK888" s="7">
        <v>91.92</v>
      </c>
      <c r="BL888" s="7">
        <v>0.06</v>
      </c>
      <c r="BM888" s="7">
        <v>-19.91</v>
      </c>
      <c r="BN888" s="7">
        <v>-59.45</v>
      </c>
    </row>
    <row r="889" spans="2:66" ht="20.100000000000001" customHeight="1" x14ac:dyDescent="0.2">
      <c r="B889" s="6" t="s">
        <v>175</v>
      </c>
      <c r="C889" s="7">
        <v>-44.98</v>
      </c>
      <c r="D889" s="7">
        <v>-129.77000000000001</v>
      </c>
      <c r="E889" s="7">
        <v>101.73</v>
      </c>
      <c r="F889" s="7">
        <v>361.6</v>
      </c>
      <c r="G889" s="7">
        <v>150</v>
      </c>
      <c r="H889" s="7">
        <v>326.10000000000002</v>
      </c>
      <c r="I889" s="7">
        <v>326.12</v>
      </c>
      <c r="J889" s="7">
        <v>259.19</v>
      </c>
      <c r="K889" s="7">
        <v>569</v>
      </c>
      <c r="L889" s="7">
        <v>16.559999999999999</v>
      </c>
      <c r="M889" s="7">
        <v>223.64</v>
      </c>
      <c r="N889" s="7">
        <v>-4.28</v>
      </c>
      <c r="O889" s="7">
        <v>-6.02</v>
      </c>
      <c r="P889" s="7">
        <v>-110.03</v>
      </c>
      <c r="Q889" s="7">
        <v>1.86</v>
      </c>
      <c r="R889" s="7">
        <v>49.26</v>
      </c>
      <c r="S889" s="7">
        <v>123.69</v>
      </c>
      <c r="T889" s="7">
        <v>78.56</v>
      </c>
      <c r="U889" s="7">
        <v>2.5499999999999998</v>
      </c>
      <c r="V889" s="7">
        <v>5.9</v>
      </c>
      <c r="W889" s="7">
        <v>30.92</v>
      </c>
      <c r="X889" s="7">
        <v>93.42</v>
      </c>
      <c r="Y889" s="7">
        <v>-40.119999999999997</v>
      </c>
      <c r="Z889" s="7">
        <v>54.62</v>
      </c>
      <c r="AA889" s="7">
        <v>26.9</v>
      </c>
      <c r="AB889" s="7">
        <v>39.770000000000003</v>
      </c>
      <c r="AC889" s="7">
        <v>57.94</v>
      </c>
      <c r="AD889" s="7">
        <v>87.76</v>
      </c>
      <c r="AE889" s="7">
        <v>69.86</v>
      </c>
      <c r="AF889" s="7">
        <v>21.27</v>
      </c>
      <c r="AG889" s="7">
        <v>17.149999999999999</v>
      </c>
      <c r="AH889" s="7">
        <v>8.81</v>
      </c>
      <c r="AI889" s="7">
        <v>14.58</v>
      </c>
      <c r="AJ889" s="7">
        <v>118.92</v>
      </c>
      <c r="AK889" s="7">
        <v>67.94</v>
      </c>
      <c r="AL889" s="7">
        <v>23.49</v>
      </c>
      <c r="AM889" s="7">
        <v>-147.29</v>
      </c>
      <c r="AN889" s="7">
        <v>-50.19</v>
      </c>
      <c r="AO889" s="7">
        <v>-1.78</v>
      </c>
      <c r="AP889" s="7">
        <v>-65.900000000000006</v>
      </c>
      <c r="AQ889" s="7">
        <v>-358.8</v>
      </c>
      <c r="AR889" s="7">
        <v>-18.2</v>
      </c>
      <c r="AS889" s="7">
        <v>25.94</v>
      </c>
      <c r="AT889" s="7">
        <v>-79.680000000000007</v>
      </c>
      <c r="AU889" s="7">
        <v>107.48</v>
      </c>
      <c r="AV889" s="7">
        <v>101.45</v>
      </c>
      <c r="AW889" s="7">
        <v>-4.4000000000000004</v>
      </c>
      <c r="AX889" s="7">
        <v>153.26</v>
      </c>
      <c r="AY889" s="7">
        <v>59.33</v>
      </c>
      <c r="AZ889" s="7">
        <v>88.65</v>
      </c>
      <c r="BA889" s="7">
        <v>-22.13</v>
      </c>
      <c r="BB889" s="7">
        <v>27.25</v>
      </c>
      <c r="BC889" s="7">
        <v>376.7</v>
      </c>
      <c r="BD889" s="7">
        <v>9.52</v>
      </c>
      <c r="BE889" s="7">
        <v>-34.729999999999997</v>
      </c>
      <c r="BF889" s="7">
        <v>288.52</v>
      </c>
      <c r="BG889" s="7">
        <v>63.19</v>
      </c>
      <c r="BH889" s="7">
        <v>26.69</v>
      </c>
      <c r="BI889" s="7">
        <v>90.3</v>
      </c>
      <c r="BJ889" s="7">
        <v>-32.71</v>
      </c>
      <c r="BK889" s="7">
        <v>-4.1399999999999997</v>
      </c>
      <c r="BL889" s="7">
        <v>-111.98</v>
      </c>
      <c r="BM889" s="7">
        <v>3.21</v>
      </c>
      <c r="BN889" s="7">
        <v>46.49</v>
      </c>
    </row>
    <row r="890" spans="2:66" ht="20.100000000000001" customHeight="1" x14ac:dyDescent="0.2">
      <c r="B890" s="6" t="s">
        <v>323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</row>
    <row r="891" spans="2:66" ht="20.100000000000001" customHeight="1" x14ac:dyDescent="0.2">
      <c r="B891" s="6" t="s">
        <v>324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</row>
    <row r="892" spans="2:66" ht="20.100000000000001" customHeight="1" x14ac:dyDescent="0.2">
      <c r="B892" s="6" t="s">
        <v>325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</row>
    <row r="893" spans="2:66" ht="20.100000000000001" customHeight="1" x14ac:dyDescent="0.25">
      <c r="B893" s="4" t="s">
        <v>326</v>
      </c>
      <c r="C893" s="5">
        <v>-132.97</v>
      </c>
      <c r="D893" s="5">
        <v>33.32</v>
      </c>
      <c r="E893" s="5">
        <v>190.82</v>
      </c>
      <c r="F893" s="5">
        <v>-80.02</v>
      </c>
      <c r="G893" s="5">
        <v>-20.48</v>
      </c>
      <c r="H893" s="5">
        <v>46.87</v>
      </c>
      <c r="I893" s="5">
        <v>60.02</v>
      </c>
      <c r="J893" s="5">
        <v>73.540000000000006</v>
      </c>
      <c r="K893" s="5">
        <v>33.92</v>
      </c>
      <c r="L893" s="5">
        <v>-5.14</v>
      </c>
      <c r="M893" s="5">
        <v>26.23</v>
      </c>
      <c r="N893" s="5">
        <v>-50.67</v>
      </c>
      <c r="O893" s="5">
        <v>61.5</v>
      </c>
      <c r="P893" s="5">
        <v>72.39</v>
      </c>
      <c r="Q893" s="5">
        <v>-46.32</v>
      </c>
      <c r="R893" s="5">
        <v>-69.14</v>
      </c>
      <c r="S893" s="5">
        <v>-38.049999999999997</v>
      </c>
      <c r="T893" s="5">
        <v>-51.21</v>
      </c>
      <c r="U893" s="5">
        <v>-29.05</v>
      </c>
      <c r="V893" s="5">
        <v>16.45</v>
      </c>
      <c r="W893" s="5">
        <v>18.670000000000002</v>
      </c>
      <c r="X893" s="5">
        <v>10.23</v>
      </c>
      <c r="Y893" s="5">
        <v>-14.08</v>
      </c>
      <c r="Z893" s="5">
        <v>-32.93</v>
      </c>
      <c r="AA893" s="5">
        <v>20.95</v>
      </c>
      <c r="AB893" s="5">
        <v>-23.85</v>
      </c>
      <c r="AC893" s="5">
        <v>26.59</v>
      </c>
      <c r="AD893" s="5">
        <v>16.8</v>
      </c>
      <c r="AE893" s="5">
        <v>-35.22</v>
      </c>
      <c r="AF893" s="5">
        <v>51.24</v>
      </c>
      <c r="AG893" s="5">
        <v>24.34</v>
      </c>
      <c r="AH893" s="5">
        <v>29.04</v>
      </c>
      <c r="AI893" s="5">
        <v>-5.93</v>
      </c>
      <c r="AJ893" s="5">
        <v>8.6</v>
      </c>
      <c r="AK893" s="5">
        <v>5.29</v>
      </c>
      <c r="AL893" s="5">
        <v>-75.989999999999995</v>
      </c>
      <c r="AM893" s="5">
        <v>46.01</v>
      </c>
      <c r="AN893" s="5">
        <v>-36.75</v>
      </c>
      <c r="AO893" s="5">
        <v>-20.07</v>
      </c>
      <c r="AP893" s="5">
        <v>-45.33</v>
      </c>
      <c r="AQ893" s="5">
        <v>53.26</v>
      </c>
      <c r="AR893" s="5">
        <v>-13.34</v>
      </c>
      <c r="AS893" s="5">
        <v>32.94</v>
      </c>
      <c r="AT893" s="5">
        <v>-120.14</v>
      </c>
      <c r="AU893" s="5">
        <v>115.1</v>
      </c>
      <c r="AV893" s="5">
        <v>67.67</v>
      </c>
      <c r="AW893" s="5">
        <v>-135.33000000000001</v>
      </c>
      <c r="AX893" s="5">
        <v>37.380000000000003</v>
      </c>
      <c r="AY893" s="5">
        <v>-11.12</v>
      </c>
      <c r="AZ893" s="5">
        <v>94.37</v>
      </c>
      <c r="BA893" s="5">
        <v>-0.38</v>
      </c>
      <c r="BB893" s="5">
        <v>30.87</v>
      </c>
      <c r="BC893" s="5">
        <v>-62.82</v>
      </c>
      <c r="BD893" s="5">
        <v>54.73</v>
      </c>
      <c r="BE893" s="5">
        <v>32.61</v>
      </c>
      <c r="BF893" s="5">
        <v>48.3</v>
      </c>
      <c r="BG893" s="5">
        <v>-19.07</v>
      </c>
      <c r="BH893" s="5">
        <v>55.94</v>
      </c>
      <c r="BI893" s="5">
        <v>-2.73</v>
      </c>
      <c r="BJ893" s="5">
        <v>39.94</v>
      </c>
      <c r="BK893" s="5">
        <v>101.5</v>
      </c>
      <c r="BL893" s="5">
        <v>86.67</v>
      </c>
      <c r="BM893" s="5">
        <v>4.29</v>
      </c>
      <c r="BN893" s="5">
        <v>-108.03</v>
      </c>
    </row>
    <row r="894" spans="2:66" ht="20.100000000000001" customHeight="1" x14ac:dyDescent="0.2">
      <c r="B894" s="8" t="s">
        <v>327</v>
      </c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</row>
    <row r="895" spans="2:66" ht="20.100000000000001" customHeight="1" x14ac:dyDescent="0.25">
      <c r="B895" s="4" t="s">
        <v>328</v>
      </c>
      <c r="C895" s="5">
        <v>47.42</v>
      </c>
      <c r="D895" s="5">
        <v>54.88</v>
      </c>
      <c r="E895" s="5">
        <v>0.23</v>
      </c>
      <c r="F895" s="5">
        <v>0.23</v>
      </c>
      <c r="G895" s="5">
        <v>53.36</v>
      </c>
      <c r="H895" s="5">
        <v>0.23</v>
      </c>
      <c r="I895" s="5">
        <v>44.06</v>
      </c>
      <c r="J895" s="5">
        <v>0.15</v>
      </c>
      <c r="K895" s="12"/>
      <c r="L895" s="5">
        <v>51.21</v>
      </c>
      <c r="M895" s="12"/>
      <c r="N895" s="12"/>
      <c r="O895" s="5">
        <v>57.69</v>
      </c>
      <c r="P895" s="12"/>
      <c r="Q895" s="12"/>
      <c r="R895" s="12"/>
      <c r="S895" s="5">
        <v>61.26</v>
      </c>
      <c r="T895" s="5">
        <v>34.68</v>
      </c>
      <c r="U895" s="12"/>
      <c r="V895" s="12"/>
      <c r="W895" s="5">
        <v>33.299999999999997</v>
      </c>
      <c r="X895" s="12"/>
      <c r="Y895" s="12"/>
      <c r="Z895" s="12"/>
      <c r="AA895" s="12"/>
      <c r="AB895" s="12"/>
      <c r="AC895" s="12"/>
      <c r="AD895" s="12"/>
      <c r="AE895" s="5">
        <v>43.22</v>
      </c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5">
        <v>39.21</v>
      </c>
      <c r="BB895" s="12"/>
      <c r="BC895" s="12"/>
      <c r="BD895" s="5">
        <v>27.33</v>
      </c>
      <c r="BE895" s="12"/>
      <c r="BF895" s="12"/>
      <c r="BG895" s="5">
        <v>52.47</v>
      </c>
      <c r="BH895" s="12"/>
      <c r="BI895" s="12"/>
      <c r="BJ895" s="12"/>
      <c r="BK895" s="12"/>
      <c r="BL895" s="12"/>
      <c r="BM895" s="12"/>
      <c r="BN895" s="12"/>
    </row>
    <row r="896" spans="2:66" ht="20.100000000000001" customHeight="1" x14ac:dyDescent="0.25">
      <c r="B896" s="4" t="s">
        <v>187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5">
        <v>15.36</v>
      </c>
      <c r="M896" s="12"/>
      <c r="N896" s="12"/>
      <c r="O896" s="12"/>
      <c r="P896" s="12"/>
      <c r="Q896" s="12"/>
      <c r="R896" s="12"/>
      <c r="S896" s="5">
        <v>1.92</v>
      </c>
      <c r="T896" s="5">
        <v>11.8</v>
      </c>
      <c r="U896" s="12"/>
      <c r="V896" s="12"/>
      <c r="W896" s="5">
        <v>11.08</v>
      </c>
      <c r="X896" s="12"/>
      <c r="Y896" s="12"/>
      <c r="Z896" s="12"/>
      <c r="AA896" s="12"/>
      <c r="AB896" s="12"/>
      <c r="AC896" s="12"/>
      <c r="AD896" s="12"/>
      <c r="AE896" s="5">
        <v>43.22</v>
      </c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5">
        <v>39.21</v>
      </c>
      <c r="BB896" s="12"/>
      <c r="BC896" s="12"/>
      <c r="BD896" s="5">
        <v>27.33</v>
      </c>
      <c r="BE896" s="12"/>
      <c r="BF896" s="12"/>
      <c r="BG896" s="5">
        <v>52.47</v>
      </c>
      <c r="BH896" s="12"/>
      <c r="BI896" s="12"/>
      <c r="BJ896" s="12"/>
      <c r="BK896" s="12"/>
      <c r="BL896" s="12"/>
      <c r="BM896" s="12"/>
      <c r="BN896" s="12"/>
    </row>
    <row r="897" spans="2:66" ht="20.100000000000001" customHeight="1" x14ac:dyDescent="0.2">
      <c r="B897" s="6" t="s">
        <v>329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7">
        <v>15.36</v>
      </c>
      <c r="M897" s="10"/>
      <c r="N897" s="10"/>
      <c r="O897" s="10"/>
      <c r="P897" s="10"/>
      <c r="Q897" s="10"/>
      <c r="R897" s="10"/>
      <c r="S897" s="7">
        <v>1.92</v>
      </c>
      <c r="T897" s="7">
        <v>11.8</v>
      </c>
      <c r="U897" s="10"/>
      <c r="V897" s="10"/>
      <c r="W897" s="7">
        <v>11.08</v>
      </c>
      <c r="X897" s="10"/>
      <c r="Y897" s="10"/>
      <c r="Z897" s="10"/>
      <c r="AA897" s="10"/>
      <c r="AB897" s="10"/>
      <c r="AC897" s="10"/>
      <c r="AD897" s="10"/>
      <c r="AE897" s="7">
        <v>43.22</v>
      </c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7">
        <v>39.21</v>
      </c>
      <c r="BB897" s="10"/>
      <c r="BC897" s="10"/>
      <c r="BD897" s="7">
        <v>27.33</v>
      </c>
      <c r="BE897" s="10"/>
      <c r="BF897" s="10"/>
      <c r="BG897" s="7">
        <v>52.47</v>
      </c>
      <c r="BH897" s="10"/>
      <c r="BI897" s="10"/>
      <c r="BJ897" s="10"/>
      <c r="BK897" s="10"/>
      <c r="BL897" s="10"/>
      <c r="BM897" s="10"/>
      <c r="BN897" s="10"/>
    </row>
    <row r="898" spans="2:66" ht="20.100000000000001" customHeight="1" x14ac:dyDescent="0.2">
      <c r="B898" s="6" t="s">
        <v>330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</row>
    <row r="899" spans="2:66" ht="20.100000000000001" customHeight="1" x14ac:dyDescent="0.25">
      <c r="B899" s="4" t="s">
        <v>211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</row>
    <row r="900" spans="2:66" ht="20.100000000000001" customHeight="1" x14ac:dyDescent="0.2">
      <c r="B900" s="6" t="s">
        <v>331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</row>
    <row r="901" spans="2:66" ht="20.100000000000001" customHeight="1" x14ac:dyDescent="0.2">
      <c r="B901" s="6" t="s">
        <v>330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</row>
    <row r="902" spans="2:66" ht="20.100000000000001" customHeight="1" x14ac:dyDescent="0.2">
      <c r="B902" s="6" t="s">
        <v>332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</row>
    <row r="903" spans="2:66" ht="20.100000000000001" customHeight="1" x14ac:dyDescent="0.25">
      <c r="B903" s="4" t="s">
        <v>221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</row>
    <row r="904" spans="2:66" ht="20.100000000000001" customHeight="1" x14ac:dyDescent="0.2">
      <c r="B904" s="6" t="s">
        <v>333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</row>
    <row r="905" spans="2:66" ht="20.100000000000001" customHeight="1" x14ac:dyDescent="0.2">
      <c r="B905" s="6" t="s">
        <v>334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</row>
    <row r="906" spans="2:66" ht="20.100000000000001" customHeight="1" x14ac:dyDescent="0.2">
      <c r="B906" s="6" t="s">
        <v>335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</row>
    <row r="907" spans="2:66" ht="20.100000000000001" customHeight="1" x14ac:dyDescent="0.2">
      <c r="B907" s="6" t="s">
        <v>336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</row>
    <row r="908" spans="2:66" ht="20.100000000000001" customHeight="1" x14ac:dyDescent="0.2">
      <c r="B908" s="6" t="s">
        <v>337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</row>
    <row r="909" spans="2:66" ht="20.100000000000001" customHeight="1" x14ac:dyDescent="0.2">
      <c r="B909" s="6" t="s">
        <v>338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</row>
    <row r="910" spans="2:66" ht="20.100000000000001" customHeight="1" x14ac:dyDescent="0.2">
      <c r="B910" s="6" t="s">
        <v>336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</row>
    <row r="911" spans="2:66" ht="20.100000000000001" customHeight="1" x14ac:dyDescent="0.2">
      <c r="B911" s="6" t="s">
        <v>339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</row>
    <row r="912" spans="2:66" ht="20.100000000000001" customHeight="1" x14ac:dyDescent="0.2">
      <c r="B912" s="6" t="s">
        <v>340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</row>
    <row r="913" spans="2:66" ht="20.100000000000001" customHeight="1" x14ac:dyDescent="0.2">
      <c r="B913" s="6" t="s">
        <v>341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</row>
    <row r="914" spans="2:66" ht="20.100000000000001" customHeight="1" x14ac:dyDescent="0.2">
      <c r="B914" s="6" t="s">
        <v>336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</row>
    <row r="915" spans="2:66" ht="20.100000000000001" customHeight="1" x14ac:dyDescent="0.2">
      <c r="B915" s="6" t="s">
        <v>337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</row>
    <row r="916" spans="2:66" ht="20.100000000000001" customHeight="1" x14ac:dyDescent="0.2">
      <c r="B916" s="6" t="s">
        <v>342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</row>
    <row r="917" spans="2:66" ht="20.100000000000001" customHeight="1" x14ac:dyDescent="0.2">
      <c r="B917" s="6" t="s">
        <v>336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</row>
    <row r="918" spans="2:66" ht="20.100000000000001" customHeight="1" x14ac:dyDescent="0.2">
      <c r="B918" s="6" t="s">
        <v>337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</row>
    <row r="919" spans="2:66" ht="20.100000000000001" customHeight="1" x14ac:dyDescent="0.2">
      <c r="B919" s="6" t="s">
        <v>343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</row>
    <row r="920" spans="2:66" ht="20.100000000000001" customHeight="1" x14ac:dyDescent="0.2">
      <c r="B920" s="6" t="s">
        <v>336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</row>
    <row r="921" spans="2:66" ht="20.100000000000001" customHeight="1" x14ac:dyDescent="0.2">
      <c r="B921" s="6" t="s">
        <v>337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</row>
    <row r="922" spans="2:66" ht="20.100000000000001" customHeight="1" x14ac:dyDescent="0.25">
      <c r="B922" s="4" t="s">
        <v>344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</row>
    <row r="923" spans="2:66" ht="20.100000000000001" customHeight="1" x14ac:dyDescent="0.2">
      <c r="B923" s="6" t="s">
        <v>333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</row>
    <row r="924" spans="2:66" ht="20.100000000000001" customHeight="1" x14ac:dyDescent="0.2">
      <c r="B924" s="6" t="s">
        <v>273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</row>
    <row r="925" spans="2:66" ht="20.100000000000001" customHeight="1" x14ac:dyDescent="0.2">
      <c r="B925" s="6" t="s">
        <v>284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</row>
    <row r="926" spans="2:66" ht="20.100000000000001" customHeight="1" x14ac:dyDescent="0.2">
      <c r="B926" s="6" t="s">
        <v>276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</row>
    <row r="927" spans="2:66" ht="20.100000000000001" customHeight="1" x14ac:dyDescent="0.2">
      <c r="B927" s="6" t="s">
        <v>277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</row>
    <row r="928" spans="2:66" ht="20.100000000000001" customHeight="1" x14ac:dyDescent="0.2">
      <c r="B928" s="6" t="s">
        <v>278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</row>
    <row r="929" spans="2:66" ht="20.100000000000001" customHeight="1" x14ac:dyDescent="0.2">
      <c r="B929" s="6" t="s">
        <v>279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</row>
    <row r="930" spans="2:66" ht="20.100000000000001" customHeight="1" x14ac:dyDescent="0.2">
      <c r="B930" s="6" t="s">
        <v>345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</row>
    <row r="931" spans="2:66" ht="20.100000000000001" customHeight="1" x14ac:dyDescent="0.2">
      <c r="B931" s="6" t="s">
        <v>273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</row>
    <row r="932" spans="2:66" ht="20.100000000000001" customHeight="1" x14ac:dyDescent="0.2">
      <c r="B932" s="6" t="s">
        <v>346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</row>
    <row r="933" spans="2:66" ht="20.100000000000001" customHeight="1" x14ac:dyDescent="0.2">
      <c r="B933" s="6" t="s">
        <v>347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</row>
    <row r="934" spans="2:66" ht="20.100000000000001" customHeight="1" x14ac:dyDescent="0.2">
      <c r="B934" s="6" t="s">
        <v>348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</row>
    <row r="935" spans="2:66" ht="20.100000000000001" customHeight="1" x14ac:dyDescent="0.2">
      <c r="B935" s="6" t="s">
        <v>349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</row>
    <row r="936" spans="2:66" ht="20.100000000000001" customHeight="1" x14ac:dyDescent="0.2">
      <c r="B936" s="6" t="s">
        <v>350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</row>
    <row r="937" spans="2:66" ht="20.100000000000001" customHeight="1" x14ac:dyDescent="0.2">
      <c r="B937" s="6" t="s">
        <v>351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</row>
    <row r="938" spans="2:66" ht="20.100000000000001" customHeight="1" x14ac:dyDescent="0.2">
      <c r="B938" s="6" t="s">
        <v>349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</row>
    <row r="939" spans="2:66" ht="20.100000000000001" customHeight="1" x14ac:dyDescent="0.2">
      <c r="B939" s="6" t="s">
        <v>352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</row>
    <row r="940" spans="2:66" ht="20.100000000000001" customHeight="1" x14ac:dyDescent="0.2">
      <c r="B940" s="6" t="s">
        <v>353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</row>
    <row r="941" spans="2:66" ht="20.100000000000001" customHeight="1" x14ac:dyDescent="0.2">
      <c r="B941" s="6" t="s">
        <v>354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</row>
    <row r="942" spans="2:66" ht="20.100000000000001" customHeight="1" x14ac:dyDescent="0.2">
      <c r="B942" s="6" t="s">
        <v>349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</row>
    <row r="943" spans="2:66" ht="20.100000000000001" customHeight="1" x14ac:dyDescent="0.2">
      <c r="B943" s="6" t="s">
        <v>355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</row>
    <row r="944" spans="2:66" ht="20.100000000000001" customHeight="1" x14ac:dyDescent="0.2">
      <c r="B944" s="6" t="s">
        <v>356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</row>
    <row r="945" spans="2:66" ht="20.100000000000001" customHeight="1" x14ac:dyDescent="0.2">
      <c r="B945" s="6" t="s">
        <v>349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</row>
    <row r="946" spans="2:66" ht="20.100000000000001" customHeight="1" x14ac:dyDescent="0.2">
      <c r="B946" s="6" t="s">
        <v>355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</row>
    <row r="947" spans="2:66" ht="20.100000000000001" customHeight="1" x14ac:dyDescent="0.2">
      <c r="B947" s="6" t="s">
        <v>357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</row>
    <row r="948" spans="2:66" ht="20.100000000000001" customHeight="1" x14ac:dyDescent="0.2">
      <c r="B948" s="6" t="s">
        <v>349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</row>
    <row r="949" spans="2:66" ht="20.100000000000001" customHeight="1" x14ac:dyDescent="0.2">
      <c r="B949" s="6" t="s">
        <v>355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</row>
    <row r="950" spans="2:66" ht="20.100000000000001" customHeight="1" x14ac:dyDescent="0.2">
      <c r="B950" s="6" t="s">
        <v>284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</row>
    <row r="951" spans="2:66" ht="20.100000000000001" customHeight="1" x14ac:dyDescent="0.2">
      <c r="B951" s="6" t="s">
        <v>358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</row>
    <row r="952" spans="2:66" ht="20.100000000000001" customHeight="1" x14ac:dyDescent="0.2">
      <c r="B952" s="6" t="s">
        <v>347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</row>
    <row r="953" spans="2:66" ht="20.100000000000001" customHeight="1" x14ac:dyDescent="0.2">
      <c r="B953" s="6" t="s">
        <v>348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</row>
    <row r="954" spans="2:66" ht="20.100000000000001" customHeight="1" x14ac:dyDescent="0.2">
      <c r="B954" s="6" t="s">
        <v>349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</row>
    <row r="955" spans="2:66" ht="20.100000000000001" customHeight="1" x14ac:dyDescent="0.2">
      <c r="B955" s="6" t="s">
        <v>350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</row>
    <row r="956" spans="2:66" ht="20.100000000000001" customHeight="1" x14ac:dyDescent="0.2">
      <c r="B956" s="6" t="s">
        <v>351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</row>
    <row r="957" spans="2:66" ht="20.100000000000001" customHeight="1" x14ac:dyDescent="0.2">
      <c r="B957" s="6" t="s">
        <v>349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</row>
    <row r="958" spans="2:66" ht="20.100000000000001" customHeight="1" x14ac:dyDescent="0.2">
      <c r="B958" s="6" t="s">
        <v>352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</row>
    <row r="959" spans="2:66" ht="20.100000000000001" customHeight="1" x14ac:dyDescent="0.2">
      <c r="B959" s="6" t="s">
        <v>353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</row>
    <row r="960" spans="2:66" ht="20.100000000000001" customHeight="1" x14ac:dyDescent="0.2">
      <c r="B960" s="6" t="s">
        <v>354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</row>
    <row r="961" spans="2:66" ht="20.100000000000001" customHeight="1" x14ac:dyDescent="0.2">
      <c r="B961" s="6" t="s">
        <v>349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</row>
    <row r="962" spans="2:66" ht="20.100000000000001" customHeight="1" x14ac:dyDescent="0.2">
      <c r="B962" s="6" t="s">
        <v>355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</row>
    <row r="963" spans="2:66" ht="20.100000000000001" customHeight="1" x14ac:dyDescent="0.2">
      <c r="B963" s="6" t="s">
        <v>356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</row>
    <row r="964" spans="2:66" ht="20.100000000000001" customHeight="1" x14ac:dyDescent="0.2">
      <c r="B964" s="6" t="s">
        <v>349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</row>
    <row r="965" spans="2:66" ht="20.100000000000001" customHeight="1" x14ac:dyDescent="0.2">
      <c r="B965" s="6" t="s">
        <v>355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</row>
    <row r="966" spans="2:66" ht="20.100000000000001" customHeight="1" x14ac:dyDescent="0.2">
      <c r="B966" s="6" t="s">
        <v>357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</row>
    <row r="967" spans="2:66" ht="20.100000000000001" customHeight="1" x14ac:dyDescent="0.2">
      <c r="B967" s="6" t="s">
        <v>349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</row>
    <row r="968" spans="2:66" ht="20.100000000000001" customHeight="1" x14ac:dyDescent="0.2">
      <c r="B968" s="6" t="s">
        <v>355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</row>
    <row r="969" spans="2:66" ht="20.100000000000001" customHeight="1" x14ac:dyDescent="0.2">
      <c r="B969" s="6" t="s">
        <v>276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</row>
    <row r="970" spans="2:66" ht="20.100000000000001" customHeight="1" x14ac:dyDescent="0.2">
      <c r="B970" s="6" t="s">
        <v>346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</row>
    <row r="971" spans="2:66" ht="20.100000000000001" customHeight="1" x14ac:dyDescent="0.2">
      <c r="B971" s="6" t="s">
        <v>347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</row>
    <row r="972" spans="2:66" ht="20.100000000000001" customHeight="1" x14ac:dyDescent="0.2">
      <c r="B972" s="6" t="s">
        <v>348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</row>
    <row r="973" spans="2:66" ht="20.100000000000001" customHeight="1" x14ac:dyDescent="0.2">
      <c r="B973" s="6" t="s">
        <v>349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</row>
    <row r="974" spans="2:66" ht="20.100000000000001" customHeight="1" x14ac:dyDescent="0.2">
      <c r="B974" s="6" t="s">
        <v>350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</row>
    <row r="975" spans="2:66" ht="20.100000000000001" customHeight="1" x14ac:dyDescent="0.2">
      <c r="B975" s="6" t="s">
        <v>351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</row>
    <row r="976" spans="2:66" ht="20.100000000000001" customHeight="1" x14ac:dyDescent="0.2">
      <c r="B976" s="6" t="s">
        <v>349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</row>
    <row r="977" spans="2:66" ht="20.100000000000001" customHeight="1" x14ac:dyDescent="0.2">
      <c r="B977" s="6" t="s">
        <v>352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</row>
    <row r="978" spans="2:66" ht="20.100000000000001" customHeight="1" x14ac:dyDescent="0.2">
      <c r="B978" s="6" t="s">
        <v>353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</row>
    <row r="979" spans="2:66" ht="20.100000000000001" customHeight="1" x14ac:dyDescent="0.2">
      <c r="B979" s="6" t="s">
        <v>359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</row>
    <row r="980" spans="2:66" ht="20.100000000000001" customHeight="1" x14ac:dyDescent="0.2">
      <c r="B980" s="6" t="s">
        <v>360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</row>
    <row r="981" spans="2:66" ht="20.100000000000001" customHeight="1" x14ac:dyDescent="0.2">
      <c r="B981" s="6" t="s">
        <v>361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</row>
    <row r="982" spans="2:66" ht="20.100000000000001" customHeight="1" x14ac:dyDescent="0.2">
      <c r="B982" s="6" t="s">
        <v>362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</row>
    <row r="983" spans="2:66" ht="20.100000000000001" customHeight="1" x14ac:dyDescent="0.2">
      <c r="B983" s="6" t="s">
        <v>360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</row>
    <row r="984" spans="2:66" ht="20.100000000000001" customHeight="1" x14ac:dyDescent="0.2">
      <c r="B984" s="6" t="s">
        <v>361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</row>
    <row r="985" spans="2:66" ht="20.100000000000001" customHeight="1" x14ac:dyDescent="0.2">
      <c r="B985" s="6" t="s">
        <v>363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</row>
    <row r="986" spans="2:66" ht="20.100000000000001" customHeight="1" x14ac:dyDescent="0.2">
      <c r="B986" s="6" t="s">
        <v>360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</row>
    <row r="987" spans="2:66" ht="20.100000000000001" customHeight="1" x14ac:dyDescent="0.2">
      <c r="B987" s="6" t="s">
        <v>361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</row>
    <row r="988" spans="2:66" ht="20.100000000000001" customHeight="1" x14ac:dyDescent="0.2">
      <c r="B988" s="6" t="s">
        <v>277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</row>
    <row r="989" spans="2:66" ht="20.100000000000001" customHeight="1" x14ac:dyDescent="0.2">
      <c r="B989" s="6" t="s">
        <v>358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</row>
    <row r="990" spans="2:66" ht="20.100000000000001" customHeight="1" x14ac:dyDescent="0.2">
      <c r="B990" s="6" t="s">
        <v>347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</row>
    <row r="991" spans="2:66" ht="20.100000000000001" customHeight="1" x14ac:dyDescent="0.2">
      <c r="B991" s="6" t="s">
        <v>348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</row>
    <row r="992" spans="2:66" ht="20.100000000000001" customHeight="1" x14ac:dyDescent="0.2">
      <c r="B992" s="6" t="s">
        <v>349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</row>
    <row r="993" spans="2:66" ht="20.100000000000001" customHeight="1" x14ac:dyDescent="0.2">
      <c r="B993" s="6" t="s">
        <v>350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</row>
    <row r="994" spans="2:66" ht="20.100000000000001" customHeight="1" x14ac:dyDescent="0.2">
      <c r="B994" s="6" t="s">
        <v>351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</row>
    <row r="995" spans="2:66" ht="20.100000000000001" customHeight="1" x14ac:dyDescent="0.2">
      <c r="B995" s="6" t="s">
        <v>349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</row>
    <row r="996" spans="2:66" ht="20.100000000000001" customHeight="1" x14ac:dyDescent="0.2">
      <c r="B996" s="6" t="s">
        <v>352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</row>
    <row r="997" spans="2:66" ht="20.100000000000001" customHeight="1" x14ac:dyDescent="0.2">
      <c r="B997" s="6" t="s">
        <v>353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</row>
    <row r="998" spans="2:66" ht="20.100000000000001" customHeight="1" x14ac:dyDescent="0.2">
      <c r="B998" s="6" t="s">
        <v>354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</row>
    <row r="999" spans="2:66" ht="20.100000000000001" customHeight="1" x14ac:dyDescent="0.2">
      <c r="B999" s="6" t="s">
        <v>349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</row>
    <row r="1000" spans="2:66" ht="20.100000000000001" customHeight="1" x14ac:dyDescent="0.2">
      <c r="B1000" s="6" t="s">
        <v>355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</row>
    <row r="1001" spans="2:66" ht="20.100000000000001" customHeight="1" x14ac:dyDescent="0.2">
      <c r="B1001" s="6" t="s">
        <v>356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</row>
    <row r="1002" spans="2:66" ht="20.100000000000001" customHeight="1" x14ac:dyDescent="0.2">
      <c r="B1002" s="6" t="s">
        <v>349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</row>
    <row r="1003" spans="2:66" ht="20.100000000000001" customHeight="1" x14ac:dyDescent="0.2">
      <c r="B1003" s="6" t="s">
        <v>355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</row>
    <row r="1004" spans="2:66" ht="20.100000000000001" customHeight="1" x14ac:dyDescent="0.2">
      <c r="B1004" s="6" t="s">
        <v>357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</row>
    <row r="1005" spans="2:66" ht="20.100000000000001" customHeight="1" x14ac:dyDescent="0.2">
      <c r="B1005" s="6" t="s">
        <v>349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</row>
    <row r="1006" spans="2:66" ht="20.100000000000001" customHeight="1" x14ac:dyDescent="0.2">
      <c r="B1006" s="6" t="s">
        <v>355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</row>
    <row r="1007" spans="2:66" ht="20.100000000000001" customHeight="1" x14ac:dyDescent="0.2">
      <c r="B1007" s="6" t="s">
        <v>278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</row>
    <row r="1008" spans="2:66" ht="20.100000000000001" customHeight="1" x14ac:dyDescent="0.2">
      <c r="B1008" s="6" t="s">
        <v>364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</row>
    <row r="1009" spans="2:66" ht="20.100000000000001" customHeight="1" x14ac:dyDescent="0.2">
      <c r="B1009" s="6" t="s">
        <v>365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</row>
    <row r="1010" spans="2:66" ht="20.100000000000001" customHeight="1" x14ac:dyDescent="0.2">
      <c r="B1010" s="6" t="s">
        <v>366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</row>
    <row r="1011" spans="2:66" ht="20.100000000000001" customHeight="1" x14ac:dyDescent="0.2">
      <c r="B1011" s="6" t="s">
        <v>360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</row>
    <row r="1012" spans="2:66" ht="20.100000000000001" customHeight="1" x14ac:dyDescent="0.2">
      <c r="B1012" s="6" t="s">
        <v>367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</row>
    <row r="1013" spans="2:66" ht="20.100000000000001" customHeight="1" x14ac:dyDescent="0.2">
      <c r="B1013" s="6" t="s">
        <v>368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</row>
    <row r="1014" spans="2:66" ht="20.100000000000001" customHeight="1" x14ac:dyDescent="0.2">
      <c r="B1014" s="6" t="s">
        <v>360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</row>
    <row r="1015" spans="2:66" ht="20.100000000000001" customHeight="1" x14ac:dyDescent="0.2">
      <c r="B1015" s="6" t="s">
        <v>369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</row>
    <row r="1016" spans="2:66" ht="20.100000000000001" customHeight="1" x14ac:dyDescent="0.2">
      <c r="B1016" s="6" t="s">
        <v>370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</row>
    <row r="1017" spans="2:66" ht="20.100000000000001" customHeight="1" x14ac:dyDescent="0.2">
      <c r="B1017" s="6" t="s">
        <v>359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</row>
    <row r="1018" spans="2:66" ht="20.100000000000001" customHeight="1" x14ac:dyDescent="0.2">
      <c r="B1018" s="6" t="s">
        <v>360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</row>
    <row r="1019" spans="2:66" ht="20.100000000000001" customHeight="1" x14ac:dyDescent="0.2">
      <c r="B1019" s="6" t="s">
        <v>361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</row>
    <row r="1020" spans="2:66" ht="20.100000000000001" customHeight="1" x14ac:dyDescent="0.2">
      <c r="B1020" s="6" t="s">
        <v>362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</row>
    <row r="1021" spans="2:66" ht="20.100000000000001" customHeight="1" x14ac:dyDescent="0.2">
      <c r="B1021" s="6" t="s">
        <v>360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</row>
    <row r="1022" spans="2:66" ht="20.100000000000001" customHeight="1" x14ac:dyDescent="0.2">
      <c r="B1022" s="6" t="s">
        <v>361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</row>
    <row r="1023" spans="2:66" ht="20.100000000000001" customHeight="1" x14ac:dyDescent="0.2">
      <c r="B1023" s="6" t="s">
        <v>363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</row>
    <row r="1024" spans="2:66" ht="20.100000000000001" customHeight="1" x14ac:dyDescent="0.2">
      <c r="B1024" s="6" t="s">
        <v>360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</row>
    <row r="1025" spans="2:66" ht="20.100000000000001" customHeight="1" x14ac:dyDescent="0.2">
      <c r="B1025" s="6" t="s">
        <v>361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</row>
    <row r="1026" spans="2:66" ht="20.100000000000001" customHeight="1" x14ac:dyDescent="0.2">
      <c r="B1026" s="6" t="s">
        <v>279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</row>
    <row r="1027" spans="2:66" ht="20.100000000000001" customHeight="1" x14ac:dyDescent="0.2">
      <c r="B1027" s="6" t="s">
        <v>358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</row>
    <row r="1028" spans="2:66" ht="20.100000000000001" customHeight="1" x14ac:dyDescent="0.2">
      <c r="B1028" s="6" t="s">
        <v>347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</row>
    <row r="1029" spans="2:66" ht="20.100000000000001" customHeight="1" x14ac:dyDescent="0.2">
      <c r="B1029" s="6" t="s">
        <v>348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</row>
    <row r="1030" spans="2:66" ht="20.100000000000001" customHeight="1" x14ac:dyDescent="0.2">
      <c r="B1030" s="6" t="s">
        <v>349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</row>
    <row r="1031" spans="2:66" ht="20.100000000000001" customHeight="1" x14ac:dyDescent="0.2">
      <c r="B1031" s="6" t="s">
        <v>350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</row>
    <row r="1032" spans="2:66" ht="20.100000000000001" customHeight="1" x14ac:dyDescent="0.2">
      <c r="B1032" s="6" t="s">
        <v>351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</row>
    <row r="1033" spans="2:66" ht="20.100000000000001" customHeight="1" x14ac:dyDescent="0.2">
      <c r="B1033" s="6" t="s">
        <v>349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</row>
    <row r="1034" spans="2:66" ht="20.100000000000001" customHeight="1" x14ac:dyDescent="0.2">
      <c r="B1034" s="6" t="s">
        <v>352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</row>
    <row r="1035" spans="2:66" ht="20.100000000000001" customHeight="1" x14ac:dyDescent="0.2">
      <c r="B1035" s="6" t="s">
        <v>353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</row>
    <row r="1036" spans="2:66" ht="20.100000000000001" customHeight="1" x14ac:dyDescent="0.2">
      <c r="B1036" s="6" t="s">
        <v>354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</row>
    <row r="1037" spans="2:66" ht="20.100000000000001" customHeight="1" x14ac:dyDescent="0.2">
      <c r="B1037" s="6" t="s">
        <v>349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</row>
    <row r="1038" spans="2:66" ht="20.100000000000001" customHeight="1" x14ac:dyDescent="0.2">
      <c r="B1038" s="6" t="s">
        <v>355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</row>
    <row r="1039" spans="2:66" ht="20.100000000000001" customHeight="1" x14ac:dyDescent="0.2">
      <c r="B1039" s="6" t="s">
        <v>356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</row>
    <row r="1040" spans="2:66" ht="20.100000000000001" customHeight="1" x14ac:dyDescent="0.2">
      <c r="B1040" s="6" t="s">
        <v>349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</row>
    <row r="1041" spans="2:66" ht="20.100000000000001" customHeight="1" x14ac:dyDescent="0.2">
      <c r="B1041" s="6" t="s">
        <v>355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</row>
    <row r="1042" spans="2:66" ht="20.100000000000001" customHeight="1" x14ac:dyDescent="0.2">
      <c r="B1042" s="6" t="s">
        <v>357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</row>
    <row r="1043" spans="2:66" ht="20.100000000000001" customHeight="1" x14ac:dyDescent="0.2">
      <c r="B1043" s="6" t="s">
        <v>349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</row>
    <row r="1044" spans="2:66" ht="20.100000000000001" customHeight="1" x14ac:dyDescent="0.2">
      <c r="B1044" s="6" t="s">
        <v>355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</row>
    <row r="1045" spans="2:66" ht="20.100000000000001" customHeight="1" x14ac:dyDescent="0.25">
      <c r="B1045" s="4" t="s">
        <v>371</v>
      </c>
      <c r="C1045" s="5">
        <v>47.42</v>
      </c>
      <c r="D1045" s="5">
        <v>54.88</v>
      </c>
      <c r="E1045" s="5">
        <v>0.23</v>
      </c>
      <c r="F1045" s="5">
        <v>0.23</v>
      </c>
      <c r="G1045" s="5">
        <v>53.36</v>
      </c>
      <c r="H1045" s="5">
        <v>0.23</v>
      </c>
      <c r="I1045" s="5">
        <v>44.06</v>
      </c>
      <c r="J1045" s="5">
        <v>0.15</v>
      </c>
      <c r="K1045" s="12"/>
      <c r="L1045" s="5">
        <v>35.85</v>
      </c>
      <c r="M1045" s="12"/>
      <c r="N1045" s="12"/>
      <c r="O1045" s="5">
        <v>57.69</v>
      </c>
      <c r="P1045" s="12"/>
      <c r="Q1045" s="12"/>
      <c r="R1045" s="12"/>
      <c r="S1045" s="5">
        <v>59.34</v>
      </c>
      <c r="T1045" s="5">
        <v>22.88</v>
      </c>
      <c r="U1045" s="12"/>
      <c r="V1045" s="12"/>
      <c r="W1045" s="5">
        <v>22.22</v>
      </c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</row>
    <row r="1046" spans="2:66" ht="20.100000000000001" customHeight="1" x14ac:dyDescent="0.2">
      <c r="B1046" s="6" t="s">
        <v>333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</row>
    <row r="1047" spans="2:66" ht="20.100000000000001" customHeight="1" x14ac:dyDescent="0.2">
      <c r="B1047" s="6" t="s">
        <v>372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</row>
    <row r="1048" spans="2:66" ht="20.100000000000001" customHeight="1" x14ac:dyDescent="0.2">
      <c r="B1048" s="6" t="s">
        <v>373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</row>
    <row r="1049" spans="2:66" ht="20.100000000000001" customHeight="1" x14ac:dyDescent="0.2">
      <c r="B1049" s="6" t="s">
        <v>341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</row>
    <row r="1050" spans="2:66" ht="20.100000000000001" customHeight="1" x14ac:dyDescent="0.2">
      <c r="B1050" s="6" t="s">
        <v>342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</row>
    <row r="1051" spans="2:66" ht="20.100000000000001" customHeight="1" x14ac:dyDescent="0.2">
      <c r="B1051" s="6" t="s">
        <v>343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</row>
    <row r="1052" spans="2:66" ht="20.100000000000001" customHeight="1" x14ac:dyDescent="0.2">
      <c r="B1052" s="6" t="s">
        <v>374</v>
      </c>
      <c r="C1052" s="7">
        <v>47.42</v>
      </c>
      <c r="D1052" s="7">
        <v>54.88</v>
      </c>
      <c r="E1052" s="7">
        <v>0.23</v>
      </c>
      <c r="F1052" s="7">
        <v>0.23</v>
      </c>
      <c r="G1052" s="7">
        <v>53.36</v>
      </c>
      <c r="H1052" s="7">
        <v>0.23</v>
      </c>
      <c r="I1052" s="7">
        <v>44.06</v>
      </c>
      <c r="J1052" s="7">
        <v>0.15</v>
      </c>
      <c r="K1052" s="10"/>
      <c r="L1052" s="7">
        <v>35.85</v>
      </c>
      <c r="M1052" s="10"/>
      <c r="N1052" s="10"/>
      <c r="O1052" s="7">
        <v>57.69</v>
      </c>
      <c r="P1052" s="10"/>
      <c r="Q1052" s="10"/>
      <c r="R1052" s="10"/>
      <c r="S1052" s="7">
        <v>59.34</v>
      </c>
      <c r="T1052" s="7">
        <v>22.88</v>
      </c>
      <c r="U1052" s="10"/>
      <c r="V1052" s="10"/>
      <c r="W1052" s="7">
        <v>22.22</v>
      </c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</row>
    <row r="1053" spans="2:66" ht="20.100000000000001" customHeight="1" x14ac:dyDescent="0.2">
      <c r="B1053" s="6" t="s">
        <v>273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</row>
    <row r="1054" spans="2:66" ht="20.100000000000001" customHeight="1" x14ac:dyDescent="0.2">
      <c r="B1054" s="6" t="s">
        <v>375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</row>
    <row r="1055" spans="2:66" ht="20.100000000000001" customHeight="1" x14ac:dyDescent="0.2">
      <c r="B1055" s="6" t="s">
        <v>376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</row>
    <row r="1056" spans="2:66" ht="20.100000000000001" customHeight="1" x14ac:dyDescent="0.2">
      <c r="B1056" s="6" t="s">
        <v>348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</row>
    <row r="1057" spans="2:66" ht="20.100000000000001" customHeight="1" x14ac:dyDescent="0.2">
      <c r="B1057" s="6" t="s">
        <v>349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</row>
    <row r="1058" spans="2:66" ht="20.100000000000001" customHeight="1" x14ac:dyDescent="0.2">
      <c r="B1058" s="6" t="s">
        <v>377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</row>
    <row r="1059" spans="2:66" ht="20.100000000000001" customHeight="1" x14ac:dyDescent="0.2">
      <c r="B1059" s="6" t="s">
        <v>351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</row>
    <row r="1060" spans="2:66" ht="20.100000000000001" customHeight="1" x14ac:dyDescent="0.2">
      <c r="B1060" s="6" t="s">
        <v>349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</row>
    <row r="1061" spans="2:66" ht="20.100000000000001" customHeight="1" x14ac:dyDescent="0.2">
      <c r="B1061" s="6" t="s">
        <v>378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</row>
    <row r="1062" spans="2:66" ht="20.100000000000001" customHeight="1" x14ac:dyDescent="0.2">
      <c r="B1062" s="6" t="s">
        <v>353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</row>
    <row r="1063" spans="2:66" ht="20.100000000000001" customHeight="1" x14ac:dyDescent="0.2">
      <c r="B1063" s="6" t="s">
        <v>354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</row>
    <row r="1064" spans="2:66" ht="20.100000000000001" customHeight="1" x14ac:dyDescent="0.2">
      <c r="B1064" s="6" t="s">
        <v>349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</row>
    <row r="1065" spans="2:66" ht="20.100000000000001" customHeight="1" x14ac:dyDescent="0.2">
      <c r="B1065" s="6" t="s">
        <v>377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</row>
    <row r="1066" spans="2:66" ht="20.100000000000001" customHeight="1" x14ac:dyDescent="0.2">
      <c r="B1066" s="6" t="s">
        <v>356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</row>
    <row r="1067" spans="2:66" ht="20.100000000000001" customHeight="1" x14ac:dyDescent="0.2">
      <c r="B1067" s="6" t="s">
        <v>349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</row>
    <row r="1068" spans="2:66" ht="20.100000000000001" customHeight="1" x14ac:dyDescent="0.2">
      <c r="B1068" s="6" t="s">
        <v>377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</row>
    <row r="1069" spans="2:66" ht="20.100000000000001" customHeight="1" x14ac:dyDescent="0.2">
      <c r="B1069" s="6" t="s">
        <v>357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</row>
    <row r="1070" spans="2:66" ht="20.100000000000001" customHeight="1" x14ac:dyDescent="0.2">
      <c r="B1070" s="6" t="s">
        <v>349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</row>
    <row r="1071" spans="2:66" ht="20.100000000000001" customHeight="1" x14ac:dyDescent="0.2">
      <c r="B1071" s="6" t="s">
        <v>377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</row>
    <row r="1072" spans="2:66" ht="20.100000000000001" customHeight="1" x14ac:dyDescent="0.2">
      <c r="B1072" s="6" t="s">
        <v>284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</row>
    <row r="1073" spans="2:66" ht="20.100000000000001" customHeight="1" x14ac:dyDescent="0.2">
      <c r="B1073" s="6" t="s">
        <v>379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</row>
    <row r="1074" spans="2:66" ht="20.100000000000001" customHeight="1" x14ac:dyDescent="0.2">
      <c r="B1074" s="6" t="s">
        <v>376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</row>
    <row r="1075" spans="2:66" ht="20.100000000000001" customHeight="1" x14ac:dyDescent="0.2">
      <c r="B1075" s="6" t="s">
        <v>348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</row>
    <row r="1076" spans="2:66" ht="20.100000000000001" customHeight="1" x14ac:dyDescent="0.2">
      <c r="B1076" s="6" t="s">
        <v>349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</row>
    <row r="1077" spans="2:66" ht="20.100000000000001" customHeight="1" x14ac:dyDescent="0.2">
      <c r="B1077" s="6" t="s">
        <v>377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</row>
    <row r="1078" spans="2:66" ht="20.100000000000001" customHeight="1" x14ac:dyDescent="0.2">
      <c r="B1078" s="6" t="s">
        <v>351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</row>
    <row r="1079" spans="2:66" ht="20.100000000000001" customHeight="1" x14ac:dyDescent="0.2">
      <c r="B1079" s="6" t="s">
        <v>349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</row>
    <row r="1080" spans="2:66" ht="20.100000000000001" customHeight="1" x14ac:dyDescent="0.2">
      <c r="B1080" s="6" t="s">
        <v>378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</row>
    <row r="1081" spans="2:66" ht="20.100000000000001" customHeight="1" x14ac:dyDescent="0.2">
      <c r="B1081" s="6" t="s">
        <v>353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</row>
    <row r="1082" spans="2:66" ht="20.100000000000001" customHeight="1" x14ac:dyDescent="0.2">
      <c r="B1082" s="6" t="s">
        <v>354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</row>
    <row r="1083" spans="2:66" ht="20.100000000000001" customHeight="1" x14ac:dyDescent="0.2">
      <c r="B1083" s="6" t="s">
        <v>349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</row>
    <row r="1084" spans="2:66" ht="20.100000000000001" customHeight="1" x14ac:dyDescent="0.2">
      <c r="B1084" s="6" t="s">
        <v>377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</row>
    <row r="1085" spans="2:66" ht="20.100000000000001" customHeight="1" x14ac:dyDescent="0.2">
      <c r="B1085" s="6" t="s">
        <v>356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</row>
    <row r="1086" spans="2:66" ht="20.100000000000001" customHeight="1" x14ac:dyDescent="0.2">
      <c r="B1086" s="6" t="s">
        <v>349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</row>
    <row r="1087" spans="2:66" ht="20.100000000000001" customHeight="1" x14ac:dyDescent="0.2">
      <c r="B1087" s="6" t="s">
        <v>377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</row>
    <row r="1088" spans="2:66" ht="20.100000000000001" customHeight="1" x14ac:dyDescent="0.2">
      <c r="B1088" s="6" t="s">
        <v>357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</row>
    <row r="1089" spans="2:66" ht="20.100000000000001" customHeight="1" x14ac:dyDescent="0.2">
      <c r="B1089" s="6" t="s">
        <v>349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</row>
    <row r="1090" spans="2:66" ht="20.100000000000001" customHeight="1" x14ac:dyDescent="0.2">
      <c r="B1090" s="6" t="s">
        <v>377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</row>
    <row r="1091" spans="2:66" ht="20.100000000000001" customHeight="1" x14ac:dyDescent="0.2">
      <c r="B1091" s="6" t="s">
        <v>276</v>
      </c>
      <c r="C1091" s="7">
        <v>47.42</v>
      </c>
      <c r="D1091" s="7">
        <v>54.88</v>
      </c>
      <c r="E1091" s="7">
        <v>0.23</v>
      </c>
      <c r="F1091" s="7">
        <v>0.23</v>
      </c>
      <c r="G1091" s="7">
        <v>53.36</v>
      </c>
      <c r="H1091" s="7">
        <v>0.23</v>
      </c>
      <c r="I1091" s="7">
        <v>44.06</v>
      </c>
      <c r="J1091" s="7">
        <v>0.15</v>
      </c>
      <c r="K1091" s="10"/>
      <c r="L1091" s="7">
        <v>35.85</v>
      </c>
      <c r="M1091" s="10"/>
      <c r="N1091" s="10"/>
      <c r="O1091" s="7">
        <v>57.69</v>
      </c>
      <c r="P1091" s="10"/>
      <c r="Q1091" s="10"/>
      <c r="R1091" s="10"/>
      <c r="S1091" s="7">
        <v>59.34</v>
      </c>
      <c r="T1091" s="7">
        <v>22.88</v>
      </c>
      <c r="U1091" s="10"/>
      <c r="V1091" s="10"/>
      <c r="W1091" s="7">
        <v>22.22</v>
      </c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</row>
    <row r="1092" spans="2:66" ht="20.100000000000001" customHeight="1" x14ac:dyDescent="0.2">
      <c r="B1092" s="6" t="s">
        <v>375</v>
      </c>
      <c r="C1092" s="7">
        <v>47.2</v>
      </c>
      <c r="D1092" s="7">
        <v>54.66</v>
      </c>
      <c r="E1092" s="10"/>
      <c r="F1092" s="10"/>
      <c r="G1092" s="7">
        <v>53.13</v>
      </c>
      <c r="H1092" s="10"/>
      <c r="I1092" s="7">
        <v>43.83</v>
      </c>
      <c r="J1092" s="10"/>
      <c r="K1092" s="10"/>
      <c r="L1092" s="7">
        <v>35.85</v>
      </c>
      <c r="M1092" s="10"/>
      <c r="N1092" s="10"/>
      <c r="O1092" s="7">
        <v>57.69</v>
      </c>
      <c r="P1092" s="10"/>
      <c r="Q1092" s="10"/>
      <c r="R1092" s="10"/>
      <c r="S1092" s="7">
        <v>59.34</v>
      </c>
      <c r="T1092" s="7">
        <v>22.88</v>
      </c>
      <c r="U1092" s="10"/>
      <c r="V1092" s="10"/>
      <c r="W1092" s="7">
        <v>22.22</v>
      </c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</row>
    <row r="1093" spans="2:66" ht="20.100000000000001" customHeight="1" x14ac:dyDescent="0.2">
      <c r="B1093" s="6" t="s">
        <v>376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</row>
    <row r="1094" spans="2:66" ht="20.100000000000001" customHeight="1" x14ac:dyDescent="0.2">
      <c r="B1094" s="6" t="s">
        <v>348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</row>
    <row r="1095" spans="2:66" ht="20.100000000000001" customHeight="1" x14ac:dyDescent="0.2">
      <c r="B1095" s="6" t="s">
        <v>349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</row>
    <row r="1096" spans="2:66" ht="20.100000000000001" customHeight="1" x14ac:dyDescent="0.2">
      <c r="B1096" s="6" t="s">
        <v>377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</row>
    <row r="1097" spans="2:66" ht="20.100000000000001" customHeight="1" x14ac:dyDescent="0.2">
      <c r="B1097" s="6" t="s">
        <v>351</v>
      </c>
      <c r="C1097" s="7">
        <v>0.23</v>
      </c>
      <c r="D1097" s="7">
        <v>0.23</v>
      </c>
      <c r="E1097" s="7">
        <v>0.23</v>
      </c>
      <c r="F1097" s="7">
        <v>0.23</v>
      </c>
      <c r="G1097" s="7">
        <v>0.23</v>
      </c>
      <c r="H1097" s="7">
        <v>0.23</v>
      </c>
      <c r="I1097" s="7">
        <v>0.23</v>
      </c>
      <c r="J1097" s="7">
        <v>0.15</v>
      </c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</row>
    <row r="1098" spans="2:66" ht="20.100000000000001" customHeight="1" x14ac:dyDescent="0.2">
      <c r="B1098" s="6" t="s">
        <v>349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</row>
    <row r="1099" spans="2:66" ht="20.100000000000001" customHeight="1" x14ac:dyDescent="0.2">
      <c r="B1099" s="6" t="s">
        <v>378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</row>
    <row r="1100" spans="2:66" ht="20.100000000000001" customHeight="1" x14ac:dyDescent="0.2">
      <c r="B1100" s="6" t="s">
        <v>353</v>
      </c>
      <c r="C1100" s="7">
        <v>0.23</v>
      </c>
      <c r="D1100" s="7">
        <v>0.23</v>
      </c>
      <c r="E1100" s="7">
        <v>0.23</v>
      </c>
      <c r="F1100" s="7">
        <v>0.23</v>
      </c>
      <c r="G1100" s="7">
        <v>0.23</v>
      </c>
      <c r="H1100" s="7">
        <v>0.23</v>
      </c>
      <c r="I1100" s="7">
        <v>0.23</v>
      </c>
      <c r="J1100" s="7">
        <v>0.15</v>
      </c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</row>
    <row r="1101" spans="2:66" ht="20.100000000000001" customHeight="1" x14ac:dyDescent="0.2">
      <c r="B1101" s="6" t="s">
        <v>354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</row>
    <row r="1102" spans="2:66" ht="20.100000000000001" customHeight="1" x14ac:dyDescent="0.2">
      <c r="B1102" s="6" t="s">
        <v>349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</row>
    <row r="1103" spans="2:66" ht="20.100000000000001" customHeight="1" x14ac:dyDescent="0.2">
      <c r="B1103" s="6" t="s">
        <v>377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</row>
    <row r="1104" spans="2:66" ht="20.100000000000001" customHeight="1" x14ac:dyDescent="0.2">
      <c r="B1104" s="6" t="s">
        <v>356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</row>
    <row r="1105" spans="2:66" ht="20.100000000000001" customHeight="1" x14ac:dyDescent="0.2">
      <c r="B1105" s="6" t="s">
        <v>349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</row>
    <row r="1106" spans="2:66" ht="20.100000000000001" customHeight="1" x14ac:dyDescent="0.2">
      <c r="B1106" s="6" t="s">
        <v>377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</row>
    <row r="1107" spans="2:66" ht="20.100000000000001" customHeight="1" x14ac:dyDescent="0.2">
      <c r="B1107" s="6" t="s">
        <v>357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</row>
    <row r="1108" spans="2:66" ht="20.100000000000001" customHeight="1" x14ac:dyDescent="0.2">
      <c r="B1108" s="6" t="s">
        <v>349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</row>
    <row r="1109" spans="2:66" ht="20.100000000000001" customHeight="1" x14ac:dyDescent="0.2">
      <c r="B1109" s="6" t="s">
        <v>377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</row>
    <row r="1110" spans="2:66" ht="20.100000000000001" customHeight="1" x14ac:dyDescent="0.2">
      <c r="B1110" s="6" t="s">
        <v>277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</row>
    <row r="1111" spans="2:66" ht="20.100000000000001" customHeight="1" x14ac:dyDescent="0.2">
      <c r="B1111" s="6" t="s">
        <v>379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</row>
    <row r="1112" spans="2:66" ht="20.100000000000001" customHeight="1" x14ac:dyDescent="0.2">
      <c r="B1112" s="6" t="s">
        <v>376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</row>
    <row r="1113" spans="2:66" ht="20.100000000000001" customHeight="1" x14ac:dyDescent="0.2">
      <c r="B1113" s="6" t="s">
        <v>348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</row>
    <row r="1114" spans="2:66" ht="20.100000000000001" customHeight="1" x14ac:dyDescent="0.2">
      <c r="B1114" s="6" t="s">
        <v>349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</row>
    <row r="1115" spans="2:66" ht="20.100000000000001" customHeight="1" x14ac:dyDescent="0.2">
      <c r="B1115" s="6" t="s">
        <v>377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</row>
    <row r="1116" spans="2:66" ht="20.100000000000001" customHeight="1" x14ac:dyDescent="0.2">
      <c r="B1116" s="6" t="s">
        <v>351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</row>
    <row r="1117" spans="2:66" ht="20.100000000000001" customHeight="1" x14ac:dyDescent="0.2">
      <c r="B1117" s="6" t="s">
        <v>349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</row>
    <row r="1118" spans="2:66" ht="20.100000000000001" customHeight="1" x14ac:dyDescent="0.2">
      <c r="B1118" s="6" t="s">
        <v>378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</row>
    <row r="1119" spans="2:66" ht="20.100000000000001" customHeight="1" x14ac:dyDescent="0.2">
      <c r="B1119" s="6" t="s">
        <v>353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</row>
    <row r="1120" spans="2:66" ht="20.100000000000001" customHeight="1" x14ac:dyDescent="0.2">
      <c r="B1120" s="6" t="s">
        <v>354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</row>
    <row r="1121" spans="2:66" ht="20.100000000000001" customHeight="1" x14ac:dyDescent="0.2">
      <c r="B1121" s="6" t="s">
        <v>349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</row>
    <row r="1122" spans="2:66" ht="20.100000000000001" customHeight="1" x14ac:dyDescent="0.2">
      <c r="B1122" s="6" t="s">
        <v>377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</row>
    <row r="1123" spans="2:66" ht="20.100000000000001" customHeight="1" x14ac:dyDescent="0.2">
      <c r="B1123" s="6" t="s">
        <v>356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</row>
    <row r="1124" spans="2:66" ht="20.100000000000001" customHeight="1" x14ac:dyDescent="0.2">
      <c r="B1124" s="6" t="s">
        <v>349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</row>
    <row r="1125" spans="2:66" ht="20.100000000000001" customHeight="1" x14ac:dyDescent="0.2">
      <c r="B1125" s="6" t="s">
        <v>377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</row>
    <row r="1126" spans="2:66" ht="20.100000000000001" customHeight="1" x14ac:dyDescent="0.2">
      <c r="B1126" s="6" t="s">
        <v>357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</row>
    <row r="1127" spans="2:66" ht="20.100000000000001" customHeight="1" x14ac:dyDescent="0.2">
      <c r="B1127" s="6" t="s">
        <v>349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</row>
    <row r="1128" spans="2:66" ht="20.100000000000001" customHeight="1" x14ac:dyDescent="0.2">
      <c r="B1128" s="6" t="s">
        <v>377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</row>
    <row r="1129" spans="2:66" ht="20.100000000000001" customHeight="1" x14ac:dyDescent="0.2">
      <c r="B1129" s="6" t="s">
        <v>278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</row>
    <row r="1130" spans="2:66" ht="20.100000000000001" customHeight="1" x14ac:dyDescent="0.2">
      <c r="B1130" s="6" t="s">
        <v>380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</row>
    <row r="1131" spans="2:66" ht="20.100000000000001" customHeight="1" x14ac:dyDescent="0.2">
      <c r="B1131" s="6" t="s">
        <v>381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</row>
    <row r="1132" spans="2:66" ht="20.100000000000001" customHeight="1" x14ac:dyDescent="0.2">
      <c r="B1132" s="6" t="s">
        <v>382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</row>
    <row r="1133" spans="2:66" ht="20.100000000000001" customHeight="1" x14ac:dyDescent="0.2">
      <c r="B1133" s="6" t="s">
        <v>383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</row>
    <row r="1134" spans="2:66" ht="20.100000000000001" customHeight="1" x14ac:dyDescent="0.2">
      <c r="B1134" s="6" t="s">
        <v>384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</row>
    <row r="1135" spans="2:66" ht="20.100000000000001" customHeight="1" x14ac:dyDescent="0.2">
      <c r="B1135" s="6" t="s">
        <v>385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</row>
    <row r="1136" spans="2:66" ht="20.100000000000001" customHeight="1" x14ac:dyDescent="0.2">
      <c r="B1136" s="6" t="s">
        <v>383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</row>
    <row r="1137" spans="2:66" ht="20.100000000000001" customHeight="1" x14ac:dyDescent="0.2">
      <c r="B1137" s="6" t="s">
        <v>386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</row>
    <row r="1138" spans="2:66" ht="20.100000000000001" customHeight="1" x14ac:dyDescent="0.2">
      <c r="B1138" s="6" t="s">
        <v>387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</row>
    <row r="1139" spans="2:66" ht="20.100000000000001" customHeight="1" x14ac:dyDescent="0.2">
      <c r="B1139" s="6" t="s">
        <v>388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</row>
    <row r="1140" spans="2:66" ht="20.100000000000001" customHeight="1" x14ac:dyDescent="0.2">
      <c r="B1140" s="6" t="s">
        <v>383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</row>
    <row r="1141" spans="2:66" ht="20.100000000000001" customHeight="1" x14ac:dyDescent="0.2">
      <c r="B1141" s="6" t="s">
        <v>384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</row>
    <row r="1142" spans="2:66" ht="20.100000000000001" customHeight="1" x14ac:dyDescent="0.2">
      <c r="B1142" s="6" t="s">
        <v>389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</row>
    <row r="1143" spans="2:66" ht="20.100000000000001" customHeight="1" x14ac:dyDescent="0.2">
      <c r="B1143" s="6" t="s">
        <v>383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</row>
    <row r="1144" spans="2:66" ht="20.100000000000001" customHeight="1" x14ac:dyDescent="0.2">
      <c r="B1144" s="6" t="s">
        <v>384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</row>
    <row r="1145" spans="2:66" ht="20.100000000000001" customHeight="1" x14ac:dyDescent="0.2">
      <c r="B1145" s="6" t="s">
        <v>390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</row>
    <row r="1146" spans="2:66" ht="20.100000000000001" customHeight="1" x14ac:dyDescent="0.2">
      <c r="B1146" s="6" t="s">
        <v>383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</row>
    <row r="1147" spans="2:66" ht="20.100000000000001" customHeight="1" x14ac:dyDescent="0.2">
      <c r="B1147" s="6" t="s">
        <v>384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</row>
    <row r="1148" spans="2:66" ht="20.100000000000001" customHeight="1" x14ac:dyDescent="0.2">
      <c r="B1148" s="6" t="s">
        <v>279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</row>
    <row r="1149" spans="2:66" ht="20.100000000000001" customHeight="1" x14ac:dyDescent="0.2">
      <c r="B1149" s="6" t="s">
        <v>380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</row>
    <row r="1150" spans="2:66" ht="20.100000000000001" customHeight="1" x14ac:dyDescent="0.2">
      <c r="B1150" s="6" t="s">
        <v>381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</row>
    <row r="1151" spans="2:66" ht="20.100000000000001" customHeight="1" x14ac:dyDescent="0.2">
      <c r="B1151" s="6" t="s">
        <v>366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</row>
    <row r="1152" spans="2:66" ht="20.100000000000001" customHeight="1" x14ac:dyDescent="0.2">
      <c r="B1152" s="6" t="s">
        <v>360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</row>
    <row r="1153" spans="2:66" ht="20.100000000000001" customHeight="1" x14ac:dyDescent="0.2">
      <c r="B1153" s="6" t="s">
        <v>391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</row>
    <row r="1154" spans="2:66" ht="20.100000000000001" customHeight="1" x14ac:dyDescent="0.2">
      <c r="B1154" s="6" t="s">
        <v>368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</row>
    <row r="1155" spans="2:66" ht="20.100000000000001" customHeight="1" x14ac:dyDescent="0.2">
      <c r="B1155" s="6" t="s">
        <v>360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</row>
    <row r="1156" spans="2:66" ht="20.100000000000001" customHeight="1" x14ac:dyDescent="0.2">
      <c r="B1156" s="6" t="s">
        <v>392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</row>
    <row r="1157" spans="2:66" ht="20.100000000000001" customHeight="1" x14ac:dyDescent="0.2">
      <c r="B1157" s="6" t="s">
        <v>370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</row>
    <row r="1158" spans="2:66" ht="20.100000000000001" customHeight="1" x14ac:dyDescent="0.2">
      <c r="B1158" s="6" t="s">
        <v>359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</row>
    <row r="1159" spans="2:66" ht="20.100000000000001" customHeight="1" x14ac:dyDescent="0.2">
      <c r="B1159" s="6" t="s">
        <v>360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</row>
    <row r="1160" spans="2:66" ht="20.100000000000001" customHeight="1" x14ac:dyDescent="0.2">
      <c r="B1160" s="6" t="s">
        <v>391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</row>
    <row r="1161" spans="2:66" ht="20.100000000000001" customHeight="1" x14ac:dyDescent="0.2">
      <c r="B1161" s="6" t="s">
        <v>362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</row>
    <row r="1162" spans="2:66" ht="20.100000000000001" customHeight="1" x14ac:dyDescent="0.2">
      <c r="B1162" s="6" t="s">
        <v>360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</row>
    <row r="1163" spans="2:66" ht="20.100000000000001" customHeight="1" x14ac:dyDescent="0.2">
      <c r="B1163" s="6" t="s">
        <v>384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</row>
    <row r="1164" spans="2:66" ht="20.100000000000001" customHeight="1" x14ac:dyDescent="0.2">
      <c r="B1164" s="6" t="s">
        <v>363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</row>
    <row r="1165" spans="2:66" ht="20.100000000000001" customHeight="1" x14ac:dyDescent="0.2">
      <c r="B1165" s="6" t="s">
        <v>360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</row>
    <row r="1166" spans="2:66" ht="20.100000000000001" customHeight="1" x14ac:dyDescent="0.2">
      <c r="B1166" s="6" t="s">
        <v>391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</row>
    <row r="1167" spans="2:66" ht="20.100000000000001" customHeight="1" x14ac:dyDescent="0.2">
      <c r="B1167" s="13" t="s">
        <v>393</v>
      </c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</row>
    <row r="1168" spans="2:66" ht="20.100000000000001" customHeight="1" x14ac:dyDescent="0.2">
      <c r="B1168" s="6" t="s">
        <v>394</v>
      </c>
      <c r="C1168" s="7">
        <v>0.28000000000000003</v>
      </c>
      <c r="D1168" s="7">
        <v>0.26</v>
      </c>
      <c r="E1168" s="7">
        <v>0.31</v>
      </c>
      <c r="F1168" s="7">
        <v>0.42</v>
      </c>
      <c r="G1168" s="7">
        <v>1.47</v>
      </c>
      <c r="H1168" s="7">
        <v>0.46</v>
      </c>
      <c r="I1168" s="7">
        <v>2.44</v>
      </c>
      <c r="J1168" s="7">
        <v>1.29</v>
      </c>
      <c r="K1168" s="7">
        <v>0.1</v>
      </c>
      <c r="L1168" s="7">
        <v>13.25</v>
      </c>
      <c r="M1168" s="10"/>
      <c r="N1168" s="10"/>
      <c r="O1168" s="7">
        <v>0.47</v>
      </c>
      <c r="P1168" s="7">
        <v>1.35</v>
      </c>
      <c r="Q1168" s="7">
        <v>0.08</v>
      </c>
      <c r="R1168" s="7">
        <v>0.08</v>
      </c>
      <c r="S1168" s="7">
        <v>5.98</v>
      </c>
      <c r="T1168" s="7">
        <v>1.77</v>
      </c>
      <c r="U1168" s="7">
        <v>2.97</v>
      </c>
      <c r="V1168" s="7">
        <v>2.89</v>
      </c>
      <c r="W1168" s="7">
        <v>19.920000000000002</v>
      </c>
      <c r="X1168" s="7">
        <v>31.42</v>
      </c>
      <c r="Y1168" s="7">
        <v>13.2</v>
      </c>
      <c r="Z1168" s="7">
        <v>6.12</v>
      </c>
      <c r="AA1168" s="7">
        <v>53.48</v>
      </c>
      <c r="AB1168" s="7">
        <v>16.309999999999999</v>
      </c>
      <c r="AC1168" s="7">
        <v>6.64</v>
      </c>
      <c r="AD1168" s="7">
        <v>5.47</v>
      </c>
      <c r="AE1168" s="7">
        <v>0.38</v>
      </c>
      <c r="AF1168" s="7">
        <v>1.43</v>
      </c>
      <c r="AG1168" s="7">
        <v>1.1299999999999999</v>
      </c>
      <c r="AH1168" s="7">
        <v>1.91</v>
      </c>
      <c r="AI1168" s="7">
        <v>4.43</v>
      </c>
      <c r="AJ1168" s="7">
        <v>1.74</v>
      </c>
      <c r="AK1168" s="7">
        <v>0.34</v>
      </c>
      <c r="AL1168" s="7">
        <v>0.89</v>
      </c>
      <c r="AM1168" s="7">
        <v>4.66</v>
      </c>
      <c r="AN1168" s="7">
        <v>0.77</v>
      </c>
      <c r="AO1168" s="7">
        <v>2.09</v>
      </c>
      <c r="AP1168" s="7">
        <v>1.28</v>
      </c>
      <c r="AQ1168" s="7">
        <v>4.38</v>
      </c>
      <c r="AR1168" s="7">
        <v>6.73</v>
      </c>
      <c r="AS1168" s="7">
        <v>3.52</v>
      </c>
      <c r="AT1168" s="7">
        <v>1.19</v>
      </c>
      <c r="AU1168" s="7">
        <v>5.74</v>
      </c>
      <c r="AV1168" s="7">
        <v>1.21</v>
      </c>
      <c r="AW1168" s="7">
        <v>0.69</v>
      </c>
      <c r="AX1168" s="7">
        <v>1.54</v>
      </c>
      <c r="AY1168" s="7">
        <v>3.68</v>
      </c>
      <c r="AZ1168" s="7">
        <v>1.5</v>
      </c>
      <c r="BA1168" s="7">
        <v>2.5299999999999998</v>
      </c>
      <c r="BB1168" s="7">
        <v>2.4</v>
      </c>
      <c r="BC1168" s="7">
        <v>3.27</v>
      </c>
      <c r="BD1168" s="7">
        <v>20.54</v>
      </c>
      <c r="BE1168" s="7">
        <v>7.5</v>
      </c>
      <c r="BF1168" s="7">
        <v>-5.0999999999999996</v>
      </c>
      <c r="BG1168" s="7">
        <v>19.47</v>
      </c>
      <c r="BH1168" s="7">
        <v>6.64</v>
      </c>
      <c r="BI1168" s="7">
        <v>4.13</v>
      </c>
      <c r="BJ1168" s="7">
        <v>5.0999999999999996</v>
      </c>
      <c r="BK1168" s="7">
        <v>10.3</v>
      </c>
      <c r="BL1168" s="7">
        <v>5.58</v>
      </c>
      <c r="BM1168" s="7">
        <v>4.76</v>
      </c>
      <c r="BN1168" s="7">
        <v>8.51</v>
      </c>
    </row>
    <row r="1169" spans="1:66" ht="20.100000000000001" customHeight="1" x14ac:dyDescent="0.2">
      <c r="B1169" s="6" t="s">
        <v>395</v>
      </c>
      <c r="C1169" s="7">
        <v>468.27</v>
      </c>
      <c r="D1169" s="7">
        <v>477.31</v>
      </c>
      <c r="E1169" s="7">
        <v>479.47</v>
      </c>
      <c r="F1169" s="7">
        <v>433.17</v>
      </c>
      <c r="G1169" s="7">
        <v>479.26</v>
      </c>
      <c r="H1169" s="7">
        <v>493.32</v>
      </c>
      <c r="I1169" s="7">
        <v>508.33</v>
      </c>
      <c r="J1169" s="7">
        <v>465.38</v>
      </c>
      <c r="K1169" s="7">
        <v>508.88</v>
      </c>
      <c r="L1169" s="7">
        <v>535.05999999999995</v>
      </c>
      <c r="M1169" s="7">
        <v>525.41</v>
      </c>
      <c r="N1169" s="7">
        <v>417.53</v>
      </c>
      <c r="O1169" s="7">
        <v>545.11</v>
      </c>
      <c r="P1169" s="7">
        <v>523.12</v>
      </c>
      <c r="Q1169" s="7">
        <v>521.47</v>
      </c>
      <c r="R1169" s="7">
        <v>469.63</v>
      </c>
      <c r="S1169" s="7">
        <v>502.37</v>
      </c>
      <c r="T1169" s="7">
        <v>472.22</v>
      </c>
      <c r="U1169" s="7">
        <v>391.2</v>
      </c>
      <c r="V1169" s="7">
        <v>444.38</v>
      </c>
      <c r="W1169" s="7">
        <v>477.94</v>
      </c>
      <c r="X1169" s="7">
        <v>462.85</v>
      </c>
      <c r="Y1169" s="7">
        <v>462</v>
      </c>
      <c r="Z1169" s="7">
        <v>414.55</v>
      </c>
      <c r="AA1169" s="7">
        <v>454.22</v>
      </c>
      <c r="AB1169" s="7">
        <v>443.3</v>
      </c>
      <c r="AC1169" s="7">
        <v>451.8</v>
      </c>
      <c r="AD1169" s="7">
        <v>395.24</v>
      </c>
      <c r="AE1169" s="7">
        <v>414.22</v>
      </c>
      <c r="AF1169" s="7">
        <v>412.33</v>
      </c>
      <c r="AG1169" s="7">
        <v>393.58</v>
      </c>
      <c r="AH1169" s="7">
        <v>335.86</v>
      </c>
      <c r="AI1169" s="7">
        <v>364.19</v>
      </c>
      <c r="AJ1169" s="7">
        <v>366.18</v>
      </c>
      <c r="AK1169" s="7">
        <v>360.87</v>
      </c>
      <c r="AL1169" s="7">
        <v>296.04000000000002</v>
      </c>
      <c r="AM1169" s="7">
        <v>360.87</v>
      </c>
      <c r="AN1169" s="7">
        <v>376.27</v>
      </c>
      <c r="AO1169" s="7">
        <v>385.4</v>
      </c>
      <c r="AP1169" s="7">
        <v>327.44</v>
      </c>
      <c r="AQ1169" s="7">
        <v>449.11</v>
      </c>
      <c r="AR1169" s="7">
        <v>574.32000000000005</v>
      </c>
      <c r="AS1169" s="7">
        <v>534.97</v>
      </c>
      <c r="AT1169" s="7">
        <v>407.53</v>
      </c>
      <c r="AU1169" s="7">
        <v>578.41999999999996</v>
      </c>
      <c r="AV1169" s="7">
        <v>571.98</v>
      </c>
      <c r="AW1169" s="7">
        <v>505.35</v>
      </c>
      <c r="AX1169" s="7">
        <v>413.81</v>
      </c>
      <c r="AY1169" s="7">
        <v>515.25</v>
      </c>
      <c r="AZ1169" s="7">
        <v>503.75</v>
      </c>
      <c r="BA1169" s="7">
        <v>451.91</v>
      </c>
      <c r="BB1169" s="7">
        <v>361.94</v>
      </c>
      <c r="BC1169" s="7">
        <v>457.9</v>
      </c>
      <c r="BD1169" s="7">
        <v>473.92</v>
      </c>
      <c r="BE1169" s="7">
        <v>424.7</v>
      </c>
      <c r="BF1169" s="7">
        <v>327.5</v>
      </c>
      <c r="BG1169" s="7">
        <v>357.05</v>
      </c>
      <c r="BH1169" s="7">
        <v>357.77</v>
      </c>
      <c r="BI1169" s="7">
        <v>299.89</v>
      </c>
      <c r="BJ1169" s="7">
        <v>255.55</v>
      </c>
      <c r="BK1169" s="7">
        <v>333.49</v>
      </c>
      <c r="BL1169" s="7">
        <v>313.02</v>
      </c>
      <c r="BM1169" s="7">
        <v>283.14</v>
      </c>
      <c r="BN1169" s="7">
        <v>207.77</v>
      </c>
    </row>
    <row r="1170" spans="1:66" ht="20.100000000000001" customHeight="1" x14ac:dyDescent="0.2">
      <c r="B1170" s="6" t="s">
        <v>396</v>
      </c>
      <c r="C1170" s="7">
        <v>131.07</v>
      </c>
      <c r="D1170" s="7">
        <v>138.99</v>
      </c>
      <c r="E1170" s="7">
        <v>133.5</v>
      </c>
      <c r="F1170" s="7">
        <v>125.5</v>
      </c>
      <c r="G1170" s="7">
        <v>129.30000000000001</v>
      </c>
      <c r="H1170" s="7">
        <v>124.13</v>
      </c>
      <c r="I1170" s="7">
        <v>110.39</v>
      </c>
      <c r="J1170" s="7">
        <v>105.34</v>
      </c>
      <c r="K1170" s="7">
        <v>116.05</v>
      </c>
      <c r="L1170" s="7">
        <v>123.5</v>
      </c>
      <c r="M1170" s="7">
        <v>154.13</v>
      </c>
      <c r="N1170" s="7">
        <v>185.22</v>
      </c>
      <c r="O1170" s="7">
        <v>114.87</v>
      </c>
      <c r="P1170" s="7">
        <v>120.21</v>
      </c>
      <c r="Q1170" s="7">
        <v>102.49</v>
      </c>
      <c r="R1170" s="7">
        <v>90.51</v>
      </c>
      <c r="S1170" s="7">
        <v>103.17</v>
      </c>
      <c r="T1170" s="7">
        <v>101.24</v>
      </c>
      <c r="U1170" s="7">
        <v>57.54</v>
      </c>
      <c r="V1170" s="7">
        <v>66.319999999999993</v>
      </c>
      <c r="W1170" s="7">
        <v>81.069999999999993</v>
      </c>
      <c r="X1170" s="7">
        <v>78.430000000000007</v>
      </c>
      <c r="Y1170" s="7">
        <v>69.23</v>
      </c>
      <c r="Z1170" s="7">
        <v>66.64</v>
      </c>
      <c r="AA1170" s="7">
        <v>73.11</v>
      </c>
      <c r="AB1170" s="7">
        <v>70.72</v>
      </c>
      <c r="AC1170" s="7">
        <v>60.65</v>
      </c>
      <c r="AD1170" s="7">
        <v>55.83</v>
      </c>
      <c r="AE1170" s="7">
        <v>59.12</v>
      </c>
      <c r="AF1170" s="7">
        <v>55.25</v>
      </c>
      <c r="AG1170" s="7">
        <v>52.36</v>
      </c>
      <c r="AH1170" s="7">
        <v>45.14</v>
      </c>
      <c r="AI1170" s="7">
        <v>53.03</v>
      </c>
      <c r="AJ1170" s="7">
        <v>53.47</v>
      </c>
      <c r="AK1170" s="7">
        <v>48.6</v>
      </c>
      <c r="AL1170" s="7">
        <v>50.04</v>
      </c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</row>
    <row r="1171" spans="1:66" ht="20.100000000000001" customHeight="1" x14ac:dyDescent="0.25">
      <c r="A1171" s="15" t="s">
        <v>397</v>
      </c>
    </row>
    <row r="1172" spans="1:66" ht="20.100000000000001" customHeight="1" x14ac:dyDescent="0.25">
      <c r="A1172" s="1"/>
    </row>
    <row r="1173" spans="1:66" ht="20.100000000000001" customHeight="1" x14ac:dyDescent="0.25">
      <c r="A1173" s="1"/>
    </row>
    <row r="1174" spans="1:66" ht="20.100000000000001" customHeight="1" x14ac:dyDescent="0.25">
      <c r="A1174" s="16" t="s">
        <v>398</v>
      </c>
    </row>
    <row r="1175" spans="1:66" ht="20.100000000000001" customHeight="1" x14ac:dyDescent="0.25">
      <c r="A1175" s="16" t="s">
        <v>399</v>
      </c>
    </row>
    <row r="1176" spans="1:66" ht="20.100000000000001" customHeight="1" x14ac:dyDescent="0.25">
      <c r="A1176" s="16" t="s">
        <v>400</v>
      </c>
    </row>
  </sheetData>
  <mergeCells count="1">
    <mergeCell ref="A1:BN1"/>
  </mergeCells>
  <pageMargins left="0.25" right="0.36458333333333331" top="0.75" bottom="0.75" header="0.25" footer="0.2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BM73"/>
  <sheetViews>
    <sheetView workbookViewId="0">
      <pane xSplit="1" ySplit="5" topLeftCell="BA6" activePane="bottomRight" state="frozen"/>
      <selection pane="topRight" activeCell="C1" sqref="C1"/>
      <selection pane="bottomLeft" activeCell="A6" sqref="A6"/>
      <selection pane="bottomRight" activeCell="A32" sqref="A32"/>
    </sheetView>
  </sheetViews>
  <sheetFormatPr defaultColWidth="9.140625" defaultRowHeight="20.100000000000001" customHeight="1" x14ac:dyDescent="0.2"/>
  <cols>
    <col min="1" max="1" width="47.140625" style="79" customWidth="1"/>
    <col min="2" max="65" width="15.7109375" style="79" customWidth="1"/>
    <col min="66" max="16384" width="9.140625" style="79"/>
  </cols>
  <sheetData>
    <row r="1" spans="1:65" ht="20.100000000000001" customHeight="1" x14ac:dyDescent="0.25">
      <c r="A1" s="78" t="s">
        <v>553</v>
      </c>
    </row>
    <row r="2" spans="1:65" ht="20.100000000000001" customHeight="1" x14ac:dyDescent="0.25">
      <c r="A2" s="80" t="s">
        <v>1</v>
      </c>
    </row>
    <row r="4" spans="1:65" ht="20.100000000000001" customHeight="1" x14ac:dyDescent="0.2">
      <c r="A4" s="81"/>
      <c r="B4" s="81" t="s">
        <v>65</v>
      </c>
      <c r="C4" s="81" t="s">
        <v>64</v>
      </c>
      <c r="D4" s="81" t="s">
        <v>63</v>
      </c>
      <c r="E4" s="81" t="s">
        <v>434</v>
      </c>
      <c r="F4" s="81" t="s">
        <v>61</v>
      </c>
      <c r="G4" s="81" t="s">
        <v>60</v>
      </c>
      <c r="H4" s="81" t="s">
        <v>59</v>
      </c>
      <c r="I4" s="81" t="s">
        <v>435</v>
      </c>
      <c r="J4" s="81" t="s">
        <v>57</v>
      </c>
      <c r="K4" s="81" t="s">
        <v>56</v>
      </c>
      <c r="L4" s="81" t="s">
        <v>55</v>
      </c>
      <c r="M4" s="81" t="s">
        <v>436</v>
      </c>
      <c r="N4" s="81" t="s">
        <v>53</v>
      </c>
      <c r="O4" s="81" t="s">
        <v>52</v>
      </c>
      <c r="P4" s="81" t="s">
        <v>51</v>
      </c>
      <c r="Q4" s="81" t="s">
        <v>437</v>
      </c>
      <c r="R4" s="81" t="s">
        <v>49</v>
      </c>
      <c r="S4" s="81" t="s">
        <v>48</v>
      </c>
      <c r="T4" s="81" t="s">
        <v>47</v>
      </c>
      <c r="U4" s="81" t="s">
        <v>438</v>
      </c>
      <c r="V4" s="81" t="s">
        <v>45</v>
      </c>
      <c r="W4" s="81" t="s">
        <v>44</v>
      </c>
      <c r="X4" s="81" t="s">
        <v>43</v>
      </c>
      <c r="Y4" s="81" t="s">
        <v>439</v>
      </c>
      <c r="Z4" s="81" t="s">
        <v>41</v>
      </c>
      <c r="AA4" s="81" t="s">
        <v>40</v>
      </c>
      <c r="AB4" s="81" t="s">
        <v>39</v>
      </c>
      <c r="AC4" s="81" t="s">
        <v>440</v>
      </c>
      <c r="AD4" s="81" t="s">
        <v>37</v>
      </c>
      <c r="AE4" s="81" t="s">
        <v>36</v>
      </c>
      <c r="AF4" s="81" t="s">
        <v>35</v>
      </c>
      <c r="AG4" s="81" t="s">
        <v>441</v>
      </c>
      <c r="AH4" s="81" t="s">
        <v>33</v>
      </c>
      <c r="AI4" s="81" t="s">
        <v>32</v>
      </c>
      <c r="AJ4" s="81" t="s">
        <v>31</v>
      </c>
      <c r="AK4" s="81" t="s">
        <v>442</v>
      </c>
      <c r="AL4" s="81" t="s">
        <v>29</v>
      </c>
      <c r="AM4" s="81" t="s">
        <v>28</v>
      </c>
      <c r="AN4" s="81" t="s">
        <v>27</v>
      </c>
      <c r="AO4" s="81" t="s">
        <v>443</v>
      </c>
      <c r="AP4" s="81" t="s">
        <v>25</v>
      </c>
      <c r="AQ4" s="81" t="s">
        <v>24</v>
      </c>
      <c r="AR4" s="81" t="s">
        <v>23</v>
      </c>
      <c r="AS4" s="81" t="s">
        <v>444</v>
      </c>
      <c r="AT4" s="81" t="s">
        <v>21</v>
      </c>
      <c r="AU4" s="81" t="s">
        <v>20</v>
      </c>
      <c r="AV4" s="81" t="s">
        <v>19</v>
      </c>
      <c r="AW4" s="81" t="s">
        <v>445</v>
      </c>
      <c r="AX4" s="81" t="s">
        <v>17</v>
      </c>
      <c r="AY4" s="81" t="s">
        <v>16</v>
      </c>
      <c r="AZ4" s="81" t="s">
        <v>15</v>
      </c>
      <c r="BA4" s="81" t="s">
        <v>446</v>
      </c>
      <c r="BB4" s="81" t="s">
        <v>13</v>
      </c>
      <c r="BC4" s="81" t="s">
        <v>12</v>
      </c>
      <c r="BD4" s="81" t="s">
        <v>11</v>
      </c>
      <c r="BE4" s="81" t="s">
        <v>447</v>
      </c>
      <c r="BF4" s="81" t="s">
        <v>9</v>
      </c>
      <c r="BG4" s="81" t="s">
        <v>8</v>
      </c>
      <c r="BH4" s="81" t="s">
        <v>7</v>
      </c>
      <c r="BI4" s="81" t="s">
        <v>448</v>
      </c>
      <c r="BJ4" s="81" t="s">
        <v>5</v>
      </c>
      <c r="BK4" s="81" t="s">
        <v>4</v>
      </c>
      <c r="BL4" s="81" t="s">
        <v>3</v>
      </c>
      <c r="BM4" s="81" t="s">
        <v>449</v>
      </c>
    </row>
    <row r="5" spans="1:65" ht="20.100000000000001" customHeight="1" x14ac:dyDescent="0.25">
      <c r="A5" s="82" t="s">
        <v>550</v>
      </c>
      <c r="B5" s="83">
        <v>755.55</v>
      </c>
      <c r="C5" s="83">
        <v>775.06</v>
      </c>
      <c r="D5" s="83">
        <v>778.37</v>
      </c>
      <c r="E5" s="83">
        <v>957.5</v>
      </c>
      <c r="F5" s="83">
        <v>989.97</v>
      </c>
      <c r="G5" s="83">
        <v>990.42</v>
      </c>
      <c r="H5" s="83">
        <v>1094.0999999999999</v>
      </c>
      <c r="I5" s="83">
        <v>1116.17</v>
      </c>
      <c r="J5" s="83">
        <v>1136.97</v>
      </c>
      <c r="K5" s="83">
        <v>1175.48</v>
      </c>
      <c r="L5" s="83">
        <v>1166.78</v>
      </c>
      <c r="M5" s="83">
        <v>1157.92</v>
      </c>
      <c r="N5" s="83">
        <v>1162.6099999999999</v>
      </c>
      <c r="O5" s="83">
        <v>1155.06</v>
      </c>
      <c r="P5" s="83">
        <v>1187.07</v>
      </c>
      <c r="Q5" s="83">
        <v>1265.5899999999999</v>
      </c>
      <c r="R5" s="83">
        <v>1225.98</v>
      </c>
      <c r="S5" s="83">
        <v>1247.2</v>
      </c>
      <c r="T5" s="83">
        <v>1276.3399999999999</v>
      </c>
      <c r="U5" s="83">
        <v>1305.17</v>
      </c>
      <c r="V5" s="83">
        <v>1311.87</v>
      </c>
      <c r="W5" s="83">
        <v>1350.06</v>
      </c>
      <c r="X5" s="83">
        <v>1314.12</v>
      </c>
      <c r="Y5" s="83">
        <v>1320.37</v>
      </c>
      <c r="Z5" s="83">
        <v>1272.02</v>
      </c>
      <c r="AA5" s="83">
        <v>1307.67</v>
      </c>
      <c r="AB5" s="83">
        <v>1351.38</v>
      </c>
      <c r="AC5" s="83">
        <v>1353.76</v>
      </c>
      <c r="AD5" s="83">
        <v>1371.8</v>
      </c>
      <c r="AE5" s="83">
        <v>1378.48</v>
      </c>
      <c r="AF5" s="83">
        <v>1469.01</v>
      </c>
      <c r="AG5" s="83">
        <v>1481.68</v>
      </c>
      <c r="AH5" s="83">
        <v>1549.88</v>
      </c>
      <c r="AI5" s="83">
        <v>1622.26</v>
      </c>
      <c r="AJ5" s="83">
        <v>1685.06</v>
      </c>
      <c r="AK5" s="83">
        <v>1722.55</v>
      </c>
      <c r="AL5" s="83">
        <v>1729.45</v>
      </c>
      <c r="AM5" s="83">
        <v>1689.35</v>
      </c>
      <c r="AN5" s="83">
        <v>1703.58</v>
      </c>
      <c r="AO5" s="83">
        <v>1706.36</v>
      </c>
      <c r="AP5" s="83">
        <v>1656.51</v>
      </c>
      <c r="AQ5" s="83">
        <v>1721.47</v>
      </c>
      <c r="AR5" s="83">
        <v>1665.9</v>
      </c>
      <c r="AS5" s="83">
        <v>1717.96</v>
      </c>
      <c r="AT5" s="83">
        <v>1679.32</v>
      </c>
      <c r="AU5" s="83">
        <v>1953.21</v>
      </c>
      <c r="AV5" s="83">
        <v>2022.45</v>
      </c>
      <c r="AW5" s="83">
        <v>2255.12</v>
      </c>
      <c r="AX5" s="83">
        <v>2201.86</v>
      </c>
      <c r="AY5" s="83">
        <v>2309.66</v>
      </c>
      <c r="AZ5" s="83">
        <v>2257.2600000000002</v>
      </c>
      <c r="BA5" s="83">
        <v>2606.58</v>
      </c>
      <c r="BB5" s="83">
        <v>2561.25</v>
      </c>
      <c r="BC5" s="83">
        <v>2606.87</v>
      </c>
      <c r="BD5" s="83">
        <v>2705.66</v>
      </c>
      <c r="BE5" s="83">
        <v>3172.85</v>
      </c>
      <c r="BF5" s="83">
        <v>3385.16</v>
      </c>
      <c r="BG5" s="83">
        <v>3487</v>
      </c>
      <c r="BH5" s="83">
        <v>3276.39</v>
      </c>
      <c r="BI5" s="83">
        <v>3751.24</v>
      </c>
      <c r="BJ5" s="83">
        <v>3660.29</v>
      </c>
      <c r="BK5" s="83">
        <v>3575.09</v>
      </c>
      <c r="BL5" s="83">
        <v>3926.79</v>
      </c>
      <c r="BM5" s="83">
        <v>4235.71</v>
      </c>
    </row>
    <row r="6" spans="1:65" ht="20.100000000000001" customHeight="1" x14ac:dyDescent="0.2">
      <c r="A6" s="84" t="s">
        <v>554</v>
      </c>
      <c r="B6" s="85">
        <v>0</v>
      </c>
      <c r="C6" s="85">
        <v>0</v>
      </c>
      <c r="D6" s="85">
        <v>0</v>
      </c>
      <c r="E6" s="85">
        <v>0</v>
      </c>
      <c r="F6" s="85">
        <v>0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5">
        <v>0</v>
      </c>
      <c r="M6" s="85">
        <v>0</v>
      </c>
      <c r="N6" s="85">
        <v>0</v>
      </c>
      <c r="O6" s="85">
        <v>0</v>
      </c>
      <c r="P6" s="85">
        <v>0</v>
      </c>
      <c r="Q6" s="85">
        <v>0</v>
      </c>
      <c r="R6" s="85">
        <v>0</v>
      </c>
      <c r="S6" s="85">
        <v>0</v>
      </c>
      <c r="T6" s="85">
        <v>0</v>
      </c>
      <c r="U6" s="85">
        <v>0</v>
      </c>
      <c r="V6" s="85">
        <v>0</v>
      </c>
      <c r="W6" s="85">
        <v>0</v>
      </c>
      <c r="X6" s="85">
        <v>0</v>
      </c>
      <c r="Y6" s="85">
        <v>0</v>
      </c>
      <c r="Z6" s="85">
        <v>0</v>
      </c>
      <c r="AA6" s="85">
        <v>7.0000000000000007E-2</v>
      </c>
      <c r="AB6" s="85">
        <v>7.0000000000000007E-2</v>
      </c>
      <c r="AC6" s="85">
        <v>7.0000000000000007E-2</v>
      </c>
      <c r="AD6" s="85">
        <v>0.22</v>
      </c>
      <c r="AE6" s="85">
        <v>0.34</v>
      </c>
      <c r="AF6" s="85">
        <v>0.38</v>
      </c>
      <c r="AG6" s="85">
        <v>0.46</v>
      </c>
      <c r="AH6" s="85">
        <v>0.48</v>
      </c>
      <c r="AI6" s="85">
        <v>0.44</v>
      </c>
      <c r="AJ6" s="85">
        <v>0.45</v>
      </c>
      <c r="AK6" s="85">
        <v>0.88</v>
      </c>
      <c r="AL6" s="85">
        <v>0.91</v>
      </c>
      <c r="AM6" s="85">
        <v>0.36</v>
      </c>
      <c r="AN6" s="85">
        <v>0.24</v>
      </c>
      <c r="AO6" s="85">
        <v>0.24</v>
      </c>
      <c r="AP6" s="85">
        <v>0.24</v>
      </c>
      <c r="AQ6" s="85">
        <v>0.16</v>
      </c>
      <c r="AR6" s="85">
        <v>0.19</v>
      </c>
      <c r="AS6" s="85">
        <v>0.02</v>
      </c>
      <c r="AT6" s="85">
        <v>0.19</v>
      </c>
      <c r="AU6" s="85">
        <v>0.2</v>
      </c>
      <c r="AV6" s="85">
        <v>0.28000000000000003</v>
      </c>
      <c r="AW6" s="85">
        <v>0.27</v>
      </c>
      <c r="AX6" s="85">
        <v>0.26</v>
      </c>
      <c r="AY6" s="85">
        <v>0.08</v>
      </c>
      <c r="AZ6" s="85">
        <v>0.12</v>
      </c>
      <c r="BA6" s="85">
        <v>0.12</v>
      </c>
      <c r="BB6" s="85">
        <v>0.11</v>
      </c>
      <c r="BC6" s="85">
        <v>0.11</v>
      </c>
      <c r="BD6" s="85">
        <v>0.59</v>
      </c>
      <c r="BE6" s="85">
        <v>0.68</v>
      </c>
      <c r="BF6" s="85">
        <v>0.78</v>
      </c>
      <c r="BG6" s="85">
        <v>1.01</v>
      </c>
      <c r="BH6" s="85">
        <v>1.1499999999999999</v>
      </c>
      <c r="BI6" s="85">
        <v>1.3</v>
      </c>
      <c r="BJ6" s="85">
        <v>1.5</v>
      </c>
      <c r="BK6" s="85">
        <v>1.75</v>
      </c>
      <c r="BL6" s="85">
        <v>1.96</v>
      </c>
      <c r="BM6" s="85">
        <v>2.23</v>
      </c>
    </row>
    <row r="7" spans="1:65" ht="20.100000000000001" customHeight="1" x14ac:dyDescent="0.2">
      <c r="A7" s="86" t="s">
        <v>555</v>
      </c>
      <c r="B7" s="87">
        <v>0</v>
      </c>
      <c r="C7" s="87">
        <v>0</v>
      </c>
      <c r="D7" s="87">
        <v>0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  <c r="P7" s="87">
        <v>0</v>
      </c>
      <c r="Q7" s="87">
        <v>0</v>
      </c>
      <c r="R7" s="87">
        <v>0</v>
      </c>
      <c r="S7" s="87">
        <v>0</v>
      </c>
      <c r="T7" s="87">
        <v>0</v>
      </c>
      <c r="U7" s="87">
        <v>0</v>
      </c>
      <c r="V7" s="87">
        <v>0</v>
      </c>
      <c r="W7" s="87">
        <v>0</v>
      </c>
      <c r="X7" s="87">
        <v>0</v>
      </c>
      <c r="Y7" s="87">
        <v>0</v>
      </c>
      <c r="Z7" s="87">
        <v>0</v>
      </c>
      <c r="AA7" s="87">
        <v>7.0000000000000007E-2</v>
      </c>
      <c r="AB7" s="87">
        <v>7.0000000000000007E-2</v>
      </c>
      <c r="AC7" s="87">
        <v>7.0000000000000007E-2</v>
      </c>
      <c r="AD7" s="87">
        <v>0.22</v>
      </c>
      <c r="AE7" s="87">
        <v>0.34</v>
      </c>
      <c r="AF7" s="87">
        <v>0.38</v>
      </c>
      <c r="AG7" s="87">
        <v>0.46</v>
      </c>
      <c r="AH7" s="87">
        <v>0.48</v>
      </c>
      <c r="AI7" s="87">
        <v>0.44</v>
      </c>
      <c r="AJ7" s="87">
        <v>0.45</v>
      </c>
      <c r="AK7" s="87">
        <v>0.88</v>
      </c>
      <c r="AL7" s="87">
        <v>0.91</v>
      </c>
      <c r="AM7" s="87">
        <v>0.36</v>
      </c>
      <c r="AN7" s="87">
        <v>0.24</v>
      </c>
      <c r="AO7" s="87">
        <v>0.24</v>
      </c>
      <c r="AP7" s="87">
        <v>0.24</v>
      </c>
      <c r="AQ7" s="87">
        <v>0.16</v>
      </c>
      <c r="AR7" s="87">
        <v>0.19</v>
      </c>
      <c r="AS7" s="87">
        <v>0.02</v>
      </c>
      <c r="AT7" s="87">
        <v>0.19</v>
      </c>
      <c r="AU7" s="87">
        <v>0.2</v>
      </c>
      <c r="AV7" s="87">
        <v>0.28000000000000003</v>
      </c>
      <c r="AW7" s="87">
        <v>0.27</v>
      </c>
      <c r="AX7" s="87">
        <v>0.26</v>
      </c>
      <c r="AY7" s="87">
        <v>0.08</v>
      </c>
      <c r="AZ7" s="87">
        <v>0.12</v>
      </c>
      <c r="BA7" s="87">
        <v>0.12</v>
      </c>
      <c r="BB7" s="87">
        <v>0.11</v>
      </c>
      <c r="BC7" s="87">
        <v>0.11</v>
      </c>
      <c r="BD7" s="87">
        <v>0.59</v>
      </c>
      <c r="BE7" s="87">
        <v>0.68</v>
      </c>
      <c r="BF7" s="87">
        <v>0.63</v>
      </c>
      <c r="BG7" s="87">
        <v>0.63</v>
      </c>
      <c r="BH7" s="87">
        <v>0.55000000000000004</v>
      </c>
      <c r="BI7" s="87">
        <v>0.47</v>
      </c>
      <c r="BJ7" s="87">
        <v>0.44</v>
      </c>
      <c r="BK7" s="87">
        <v>0.47</v>
      </c>
      <c r="BL7" s="87">
        <v>0.45</v>
      </c>
      <c r="BM7" s="87">
        <v>0.49</v>
      </c>
    </row>
    <row r="8" spans="1:65" ht="20.100000000000001" customHeight="1" x14ac:dyDescent="0.2">
      <c r="A8" s="86" t="s">
        <v>556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  <c r="AG8" s="87">
        <v>0</v>
      </c>
      <c r="AH8" s="87">
        <v>0</v>
      </c>
      <c r="AI8" s="87">
        <v>0</v>
      </c>
      <c r="AJ8" s="87">
        <v>0</v>
      </c>
      <c r="AK8" s="87">
        <v>0</v>
      </c>
      <c r="AL8" s="87">
        <v>0</v>
      </c>
      <c r="AM8" s="87">
        <v>0</v>
      </c>
      <c r="AN8" s="87">
        <v>0</v>
      </c>
      <c r="AO8" s="87">
        <v>0</v>
      </c>
      <c r="AP8" s="87">
        <v>0</v>
      </c>
      <c r="AQ8" s="87">
        <v>0</v>
      </c>
      <c r="AR8" s="87">
        <v>0</v>
      </c>
      <c r="AS8" s="87">
        <v>0</v>
      </c>
      <c r="AT8" s="87">
        <v>0</v>
      </c>
      <c r="AU8" s="87">
        <v>0</v>
      </c>
      <c r="AV8" s="87">
        <v>0</v>
      </c>
      <c r="AW8" s="87">
        <v>0</v>
      </c>
      <c r="AX8" s="87">
        <v>0</v>
      </c>
      <c r="AY8" s="87">
        <v>0</v>
      </c>
      <c r="AZ8" s="87">
        <v>0</v>
      </c>
      <c r="BA8" s="87">
        <v>0</v>
      </c>
      <c r="BB8" s="87">
        <v>0</v>
      </c>
      <c r="BC8" s="87">
        <v>0</v>
      </c>
      <c r="BD8" s="87">
        <v>0</v>
      </c>
      <c r="BE8" s="87">
        <v>0</v>
      </c>
      <c r="BF8" s="87">
        <v>0.15</v>
      </c>
      <c r="BG8" s="87">
        <v>0.38</v>
      </c>
      <c r="BH8" s="87">
        <v>0.6</v>
      </c>
      <c r="BI8" s="87">
        <v>0.83</v>
      </c>
      <c r="BJ8" s="87">
        <v>1.06</v>
      </c>
      <c r="BK8" s="87">
        <v>1.28</v>
      </c>
      <c r="BL8" s="87">
        <v>1.51</v>
      </c>
      <c r="BM8" s="87">
        <v>1.74</v>
      </c>
    </row>
    <row r="9" spans="1:65" ht="20.100000000000001" customHeight="1" x14ac:dyDescent="0.2">
      <c r="A9" s="84" t="s">
        <v>557</v>
      </c>
      <c r="B9" s="85">
        <v>755.55</v>
      </c>
      <c r="C9" s="85">
        <v>775.06</v>
      </c>
      <c r="D9" s="85">
        <v>778.37</v>
      </c>
      <c r="E9" s="85">
        <v>957.5</v>
      </c>
      <c r="F9" s="85">
        <v>989.97</v>
      </c>
      <c r="G9" s="85">
        <v>990.42</v>
      </c>
      <c r="H9" s="85">
        <v>1094.0999999999999</v>
      </c>
      <c r="I9" s="85">
        <v>1116.17</v>
      </c>
      <c r="J9" s="85">
        <v>1136.97</v>
      </c>
      <c r="K9" s="85">
        <v>1175.48</v>
      </c>
      <c r="L9" s="85">
        <v>1166.78</v>
      </c>
      <c r="M9" s="85">
        <v>1157.92</v>
      </c>
      <c r="N9" s="85">
        <v>1162.6099999999999</v>
      </c>
      <c r="O9" s="85">
        <v>1155.06</v>
      </c>
      <c r="P9" s="85">
        <v>1187.07</v>
      </c>
      <c r="Q9" s="85">
        <v>1265.5899999999999</v>
      </c>
      <c r="R9" s="85">
        <v>1225.98</v>
      </c>
      <c r="S9" s="85">
        <v>1247.2</v>
      </c>
      <c r="T9" s="85">
        <v>1276.3399999999999</v>
      </c>
      <c r="U9" s="85">
        <v>1305.17</v>
      </c>
      <c r="V9" s="85">
        <v>1311.87</v>
      </c>
      <c r="W9" s="85">
        <v>1350.06</v>
      </c>
      <c r="X9" s="85">
        <v>1314.12</v>
      </c>
      <c r="Y9" s="85">
        <v>1320.37</v>
      </c>
      <c r="Z9" s="85">
        <v>1272.02</v>
      </c>
      <c r="AA9" s="85">
        <v>1307.5999999999999</v>
      </c>
      <c r="AB9" s="85">
        <v>1351.31</v>
      </c>
      <c r="AC9" s="85">
        <v>1353.69</v>
      </c>
      <c r="AD9" s="85">
        <v>1371.58</v>
      </c>
      <c r="AE9" s="85">
        <v>1378.14</v>
      </c>
      <c r="AF9" s="85">
        <v>1468.63</v>
      </c>
      <c r="AG9" s="85">
        <v>1481.22</v>
      </c>
      <c r="AH9" s="85">
        <v>1549.4</v>
      </c>
      <c r="AI9" s="85">
        <v>1621.82</v>
      </c>
      <c r="AJ9" s="85">
        <v>1684.61</v>
      </c>
      <c r="AK9" s="85">
        <v>1721.67</v>
      </c>
      <c r="AL9" s="85">
        <v>1728.54</v>
      </c>
      <c r="AM9" s="85">
        <v>1688.99</v>
      </c>
      <c r="AN9" s="85">
        <v>1703.34</v>
      </c>
      <c r="AO9" s="85">
        <v>1706.12</v>
      </c>
      <c r="AP9" s="85">
        <v>1656.27</v>
      </c>
      <c r="AQ9" s="85">
        <v>1721.31</v>
      </c>
      <c r="AR9" s="85">
        <v>1665.71</v>
      </c>
      <c r="AS9" s="85">
        <v>1717.94</v>
      </c>
      <c r="AT9" s="85">
        <v>1679.13</v>
      </c>
      <c r="AU9" s="85">
        <v>1953.01</v>
      </c>
      <c r="AV9" s="85">
        <v>2022.17</v>
      </c>
      <c r="AW9" s="85">
        <v>2254.85</v>
      </c>
      <c r="AX9" s="85">
        <v>2201.6</v>
      </c>
      <c r="AY9" s="85">
        <v>2309.58</v>
      </c>
      <c r="AZ9" s="85">
        <v>2257.14</v>
      </c>
      <c r="BA9" s="85">
        <v>2606.46</v>
      </c>
      <c r="BB9" s="85">
        <v>2561.14</v>
      </c>
      <c r="BC9" s="85">
        <v>2606.7600000000002</v>
      </c>
      <c r="BD9" s="85">
        <v>2705.07</v>
      </c>
      <c r="BE9" s="85">
        <v>3172.17</v>
      </c>
      <c r="BF9" s="85">
        <v>3384.38</v>
      </c>
      <c r="BG9" s="85">
        <v>3485.99</v>
      </c>
      <c r="BH9" s="85">
        <v>3275.24</v>
      </c>
      <c r="BI9" s="85">
        <v>3749.94</v>
      </c>
      <c r="BJ9" s="85">
        <v>3658.79</v>
      </c>
      <c r="BK9" s="85">
        <v>3573.34</v>
      </c>
      <c r="BL9" s="85">
        <v>3924.83</v>
      </c>
      <c r="BM9" s="85">
        <v>4233.4799999999996</v>
      </c>
    </row>
    <row r="10" spans="1:65" ht="20.100000000000001" customHeight="1" x14ac:dyDescent="0.2">
      <c r="A10" s="86" t="s">
        <v>558</v>
      </c>
      <c r="B10" s="87">
        <v>749.07</v>
      </c>
      <c r="C10" s="87">
        <v>771.89</v>
      </c>
      <c r="D10" s="87">
        <v>775.15</v>
      </c>
      <c r="E10" s="87">
        <v>773.63</v>
      </c>
      <c r="F10" s="87">
        <v>811.1</v>
      </c>
      <c r="G10" s="87">
        <v>816.78</v>
      </c>
      <c r="H10" s="87">
        <v>911.38</v>
      </c>
      <c r="I10" s="87">
        <v>934.89</v>
      </c>
      <c r="J10" s="87">
        <v>951.02</v>
      </c>
      <c r="K10" s="87">
        <v>987.46</v>
      </c>
      <c r="L10" s="87">
        <v>982.29</v>
      </c>
      <c r="M10" s="87">
        <v>977.77</v>
      </c>
      <c r="N10" s="87">
        <v>980.73</v>
      </c>
      <c r="O10" s="87">
        <v>977.24</v>
      </c>
      <c r="P10" s="87">
        <v>1005.82</v>
      </c>
      <c r="Q10" s="87">
        <v>1084.1400000000001</v>
      </c>
      <c r="R10" s="87">
        <v>1049.6400000000001</v>
      </c>
      <c r="S10" s="87">
        <v>1070.19</v>
      </c>
      <c r="T10" s="87">
        <v>1095.93</v>
      </c>
      <c r="U10" s="87">
        <v>1123.8900000000001</v>
      </c>
      <c r="V10" s="87">
        <v>1130.1500000000001</v>
      </c>
      <c r="W10" s="87">
        <v>1168.3</v>
      </c>
      <c r="X10" s="87">
        <v>1139.04</v>
      </c>
      <c r="Y10" s="87">
        <v>1149.8800000000001</v>
      </c>
      <c r="Z10" s="87">
        <v>1109.1600000000001</v>
      </c>
      <c r="AA10" s="87">
        <v>1142.42</v>
      </c>
      <c r="AB10" s="87">
        <v>1185.95</v>
      </c>
      <c r="AC10" s="87">
        <v>1190.44</v>
      </c>
      <c r="AD10" s="87">
        <v>1206</v>
      </c>
      <c r="AE10" s="87">
        <v>1213.83</v>
      </c>
      <c r="AF10" s="87">
        <v>1304.03</v>
      </c>
      <c r="AG10" s="87">
        <v>1323.47</v>
      </c>
      <c r="AH10" s="87">
        <v>1389.32</v>
      </c>
      <c r="AI10" s="87">
        <v>1458.12</v>
      </c>
      <c r="AJ10" s="87">
        <v>1518.43</v>
      </c>
      <c r="AK10" s="87">
        <v>1554.43</v>
      </c>
      <c r="AL10" s="87">
        <v>1557.42</v>
      </c>
      <c r="AM10" s="87">
        <v>1523.61</v>
      </c>
      <c r="AN10" s="87">
        <v>1538.3</v>
      </c>
      <c r="AO10" s="87">
        <v>1542.89</v>
      </c>
      <c r="AP10" s="87">
        <v>1492.87</v>
      </c>
      <c r="AQ10" s="87">
        <v>1557.67</v>
      </c>
      <c r="AR10" s="87">
        <v>1505.12</v>
      </c>
      <c r="AS10" s="87">
        <v>1555.16</v>
      </c>
      <c r="AT10" s="87">
        <v>1517.8</v>
      </c>
      <c r="AU10" s="87">
        <v>1790.59</v>
      </c>
      <c r="AV10" s="87">
        <v>1856.51</v>
      </c>
      <c r="AW10" s="87">
        <v>2085.31</v>
      </c>
      <c r="AX10" s="87">
        <v>2034.81</v>
      </c>
      <c r="AY10" s="87">
        <v>2141.63</v>
      </c>
      <c r="AZ10" s="87">
        <v>2090.75</v>
      </c>
      <c r="BA10" s="87">
        <v>2210.31</v>
      </c>
      <c r="BB10" s="87">
        <v>2169.6</v>
      </c>
      <c r="BC10" s="87">
        <v>2229.4899999999998</v>
      </c>
      <c r="BD10" s="87">
        <v>2343.94</v>
      </c>
      <c r="BE10" s="87">
        <v>2795.48</v>
      </c>
      <c r="BF10" s="87">
        <v>3003.48</v>
      </c>
      <c r="BG10" s="87">
        <v>3108.44</v>
      </c>
      <c r="BH10" s="87">
        <v>2904.07</v>
      </c>
      <c r="BI10" s="87">
        <v>3370.18</v>
      </c>
      <c r="BJ10" s="87">
        <v>3284.2</v>
      </c>
      <c r="BK10" s="87">
        <v>3201.13</v>
      </c>
      <c r="BL10" s="87">
        <v>3541.3</v>
      </c>
      <c r="BM10" s="87">
        <v>3864.17</v>
      </c>
    </row>
    <row r="11" spans="1:65" ht="20.100000000000001" customHeight="1" x14ac:dyDescent="0.2">
      <c r="A11" s="86" t="s">
        <v>559</v>
      </c>
      <c r="B11" s="87">
        <v>0</v>
      </c>
      <c r="C11" s="87">
        <v>0</v>
      </c>
      <c r="D11" s="87">
        <v>0</v>
      </c>
      <c r="E11" s="87">
        <v>0</v>
      </c>
      <c r="F11" s="87">
        <v>0</v>
      </c>
      <c r="G11" s="87">
        <v>0</v>
      </c>
      <c r="H11" s="87">
        <v>0</v>
      </c>
      <c r="I11" s="87">
        <v>0</v>
      </c>
      <c r="J11" s="87">
        <v>0</v>
      </c>
      <c r="K11" s="87">
        <v>1.8</v>
      </c>
      <c r="L11" s="87">
        <v>11.11</v>
      </c>
      <c r="M11" s="87">
        <v>15.44</v>
      </c>
      <c r="N11" s="87">
        <v>15.59</v>
      </c>
      <c r="O11" s="87">
        <v>14.91</v>
      </c>
      <c r="P11" s="87">
        <v>18</v>
      </c>
      <c r="Q11" s="87">
        <v>20.02</v>
      </c>
      <c r="R11" s="87">
        <v>21.98</v>
      </c>
      <c r="S11" s="87">
        <v>21.82</v>
      </c>
      <c r="T11" s="87">
        <v>18.68</v>
      </c>
      <c r="U11" s="87">
        <v>15</v>
      </c>
      <c r="V11" s="87">
        <v>14.2</v>
      </c>
      <c r="W11" s="87">
        <v>13.52</v>
      </c>
      <c r="X11" s="87">
        <v>12.79</v>
      </c>
      <c r="Y11" s="87">
        <v>14.25</v>
      </c>
      <c r="Z11" s="87">
        <v>16.7</v>
      </c>
      <c r="AA11" s="87">
        <v>16.95</v>
      </c>
      <c r="AB11" s="87">
        <v>17.309999999999999</v>
      </c>
      <c r="AC11" s="87">
        <v>16.670000000000002</v>
      </c>
      <c r="AD11" s="87">
        <v>16.760000000000002</v>
      </c>
      <c r="AE11" s="87">
        <v>15.97</v>
      </c>
      <c r="AF11" s="87">
        <v>16.91</v>
      </c>
      <c r="AG11" s="87">
        <v>16.55</v>
      </c>
      <c r="AH11" s="87">
        <v>16.75</v>
      </c>
      <c r="AI11" s="87">
        <v>17.21</v>
      </c>
      <c r="AJ11" s="87">
        <v>21.1</v>
      </c>
      <c r="AK11" s="87">
        <v>21</v>
      </c>
      <c r="AL11" s="87">
        <v>20.76</v>
      </c>
      <c r="AM11" s="87">
        <v>18.940000000000001</v>
      </c>
      <c r="AN11" s="87">
        <v>18.34</v>
      </c>
      <c r="AO11" s="87">
        <v>17.12</v>
      </c>
      <c r="AP11" s="87">
        <v>16.16</v>
      </c>
      <c r="AQ11" s="87">
        <v>15.58</v>
      </c>
      <c r="AR11" s="87">
        <v>14.16</v>
      </c>
      <c r="AS11" s="87">
        <v>13.86</v>
      </c>
      <c r="AT11" s="87">
        <v>13.3</v>
      </c>
      <c r="AU11" s="87">
        <v>12.54</v>
      </c>
      <c r="AV11" s="87">
        <v>12.76</v>
      </c>
      <c r="AW11" s="87">
        <v>13.43</v>
      </c>
      <c r="AX11" s="87">
        <v>12.84</v>
      </c>
      <c r="AY11" s="87">
        <v>13.94</v>
      </c>
      <c r="AZ11" s="87">
        <v>18.68</v>
      </c>
      <c r="BA11" s="87">
        <v>20.37</v>
      </c>
      <c r="BB11" s="87">
        <v>19.7</v>
      </c>
      <c r="BC11" s="87">
        <v>20.05</v>
      </c>
      <c r="BD11" s="87">
        <v>17.98</v>
      </c>
      <c r="BE11" s="87">
        <v>31.55</v>
      </c>
      <c r="BF11" s="87">
        <v>31.67</v>
      </c>
      <c r="BG11" s="87">
        <v>32.65</v>
      </c>
      <c r="BH11" s="87">
        <v>52.21</v>
      </c>
      <c r="BI11" s="87">
        <v>54.56</v>
      </c>
      <c r="BJ11" s="87">
        <v>49.54</v>
      </c>
      <c r="BK11" s="87">
        <v>48.02</v>
      </c>
      <c r="BL11" s="87">
        <v>49.58</v>
      </c>
      <c r="BM11" s="87">
        <v>44.93</v>
      </c>
    </row>
    <row r="12" spans="1:65" ht="20.100000000000001" customHeight="1" x14ac:dyDescent="0.2">
      <c r="A12" s="86" t="s">
        <v>560</v>
      </c>
      <c r="B12" s="87">
        <v>0</v>
      </c>
      <c r="C12" s="87">
        <v>0</v>
      </c>
      <c r="D12" s="87">
        <v>0</v>
      </c>
      <c r="E12" s="87">
        <v>183.87</v>
      </c>
      <c r="F12" s="87">
        <v>178.87</v>
      </c>
      <c r="G12" s="87">
        <v>173.64</v>
      </c>
      <c r="H12" s="87">
        <v>182.72</v>
      </c>
      <c r="I12" s="87">
        <v>181.28</v>
      </c>
      <c r="J12" s="87">
        <v>185.95</v>
      </c>
      <c r="K12" s="87">
        <v>188.02</v>
      </c>
      <c r="L12" s="87">
        <v>184.49</v>
      </c>
      <c r="M12" s="87">
        <v>180.15</v>
      </c>
      <c r="N12" s="87">
        <v>181.88</v>
      </c>
      <c r="O12" s="87">
        <v>177.82</v>
      </c>
      <c r="P12" s="87">
        <v>181.25</v>
      </c>
      <c r="Q12" s="87">
        <v>181.45</v>
      </c>
      <c r="R12" s="87">
        <v>176.34</v>
      </c>
      <c r="S12" s="87">
        <v>177.01</v>
      </c>
      <c r="T12" s="87">
        <v>180.41</v>
      </c>
      <c r="U12" s="87">
        <v>181.28</v>
      </c>
      <c r="V12" s="87">
        <v>181.72</v>
      </c>
      <c r="W12" s="87">
        <v>181.76</v>
      </c>
      <c r="X12" s="87">
        <v>175.08</v>
      </c>
      <c r="Y12" s="87">
        <v>170.49</v>
      </c>
      <c r="Z12" s="87">
        <v>162.86000000000001</v>
      </c>
      <c r="AA12" s="87">
        <v>165.18</v>
      </c>
      <c r="AB12" s="87">
        <v>165.36</v>
      </c>
      <c r="AC12" s="87">
        <v>163.25</v>
      </c>
      <c r="AD12" s="87">
        <v>165.58</v>
      </c>
      <c r="AE12" s="87">
        <v>164.31</v>
      </c>
      <c r="AF12" s="87">
        <v>164.6</v>
      </c>
      <c r="AG12" s="87">
        <v>157.75</v>
      </c>
      <c r="AH12" s="87">
        <v>160.08000000000001</v>
      </c>
      <c r="AI12" s="87">
        <v>163.69999999999999</v>
      </c>
      <c r="AJ12" s="87">
        <v>166.18</v>
      </c>
      <c r="AK12" s="87">
        <v>167.24</v>
      </c>
      <c r="AL12" s="87">
        <v>171.12</v>
      </c>
      <c r="AM12" s="87">
        <v>165.38</v>
      </c>
      <c r="AN12" s="87">
        <v>165.04</v>
      </c>
      <c r="AO12" s="87">
        <v>163.22999999999999</v>
      </c>
      <c r="AP12" s="87">
        <v>163.4</v>
      </c>
      <c r="AQ12" s="87">
        <v>163.63999999999999</v>
      </c>
      <c r="AR12" s="87">
        <v>160.59</v>
      </c>
      <c r="AS12" s="87">
        <v>162.78</v>
      </c>
      <c r="AT12" s="87">
        <v>161.33000000000001</v>
      </c>
      <c r="AU12" s="87">
        <v>162.41999999999999</v>
      </c>
      <c r="AV12" s="87">
        <v>165.66</v>
      </c>
      <c r="AW12" s="87">
        <v>169.54</v>
      </c>
      <c r="AX12" s="87">
        <v>166.79</v>
      </c>
      <c r="AY12" s="87">
        <v>167.95</v>
      </c>
      <c r="AZ12" s="87">
        <v>166.39</v>
      </c>
      <c r="BA12" s="87">
        <v>396.15</v>
      </c>
      <c r="BB12" s="87">
        <v>391.54</v>
      </c>
      <c r="BC12" s="87">
        <v>377.27</v>
      </c>
      <c r="BD12" s="87">
        <v>361.13</v>
      </c>
      <c r="BE12" s="87">
        <v>376.69</v>
      </c>
      <c r="BF12" s="87">
        <v>380.9</v>
      </c>
      <c r="BG12" s="87">
        <v>377.55</v>
      </c>
      <c r="BH12" s="87">
        <v>371.17</v>
      </c>
      <c r="BI12" s="87">
        <v>379.76</v>
      </c>
      <c r="BJ12" s="87">
        <v>374.59</v>
      </c>
      <c r="BK12" s="87">
        <v>372.21</v>
      </c>
      <c r="BL12" s="87">
        <v>383.53</v>
      </c>
      <c r="BM12" s="87">
        <v>369.31</v>
      </c>
    </row>
    <row r="13" spans="1:65" ht="20.100000000000001" customHeight="1" x14ac:dyDescent="0.25">
      <c r="A13" s="82" t="s">
        <v>561</v>
      </c>
      <c r="B13" s="83">
        <v>154.88</v>
      </c>
      <c r="C13" s="83">
        <v>159.71</v>
      </c>
      <c r="D13" s="83">
        <v>342.02</v>
      </c>
      <c r="E13" s="83">
        <v>153.33000000000001</v>
      </c>
      <c r="F13" s="83">
        <v>176.75</v>
      </c>
      <c r="G13" s="83">
        <v>170.22</v>
      </c>
      <c r="H13" s="83">
        <v>207.29</v>
      </c>
      <c r="I13" s="83">
        <v>204.24</v>
      </c>
      <c r="J13" s="83">
        <v>206.58</v>
      </c>
      <c r="K13" s="83">
        <v>264.77999999999997</v>
      </c>
      <c r="L13" s="83">
        <v>336.72</v>
      </c>
      <c r="M13" s="83">
        <v>327.05</v>
      </c>
      <c r="N13" s="83">
        <v>406.01</v>
      </c>
      <c r="O13" s="83">
        <v>390.4</v>
      </c>
      <c r="P13" s="83">
        <v>396.52</v>
      </c>
      <c r="Q13" s="83">
        <v>467.34</v>
      </c>
      <c r="R13" s="83">
        <v>450.91</v>
      </c>
      <c r="S13" s="83">
        <v>446.11</v>
      </c>
      <c r="T13" s="83">
        <v>449.59</v>
      </c>
      <c r="U13" s="83">
        <v>445.07</v>
      </c>
      <c r="V13" s="83">
        <v>439.27</v>
      </c>
      <c r="W13" s="83">
        <v>432.65</v>
      </c>
      <c r="X13" s="83">
        <v>407.66</v>
      </c>
      <c r="Y13" s="83">
        <v>390.7</v>
      </c>
      <c r="Z13" s="83">
        <v>362.41</v>
      </c>
      <c r="AA13" s="83">
        <v>361.49</v>
      </c>
      <c r="AB13" s="83">
        <v>350.94</v>
      </c>
      <c r="AC13" s="83">
        <v>339.29</v>
      </c>
      <c r="AD13" s="83">
        <v>329.64</v>
      </c>
      <c r="AE13" s="83">
        <v>319.89999999999998</v>
      </c>
      <c r="AF13" s="83">
        <v>302.20999999999998</v>
      </c>
      <c r="AG13" s="83">
        <v>292.27999999999997</v>
      </c>
      <c r="AH13" s="83">
        <v>272.04000000000002</v>
      </c>
      <c r="AI13" s="83">
        <v>282.18</v>
      </c>
      <c r="AJ13" s="83">
        <v>262.82</v>
      </c>
      <c r="AK13" s="83">
        <v>264.29000000000002</v>
      </c>
      <c r="AL13" s="83">
        <v>249.24</v>
      </c>
      <c r="AM13" s="83">
        <v>250.39</v>
      </c>
      <c r="AN13" s="83">
        <v>231.05</v>
      </c>
      <c r="AO13" s="83">
        <v>217.8</v>
      </c>
      <c r="AP13" s="83">
        <v>200.97</v>
      </c>
      <c r="AQ13" s="83">
        <v>190.52</v>
      </c>
      <c r="AR13" s="83">
        <v>188.64</v>
      </c>
      <c r="AS13" s="83">
        <v>180.51</v>
      </c>
      <c r="AT13" s="83">
        <v>170.03</v>
      </c>
      <c r="AU13" s="83">
        <v>160.5</v>
      </c>
      <c r="AV13" s="83">
        <v>148.76</v>
      </c>
      <c r="AW13" s="83">
        <v>141.11000000000001</v>
      </c>
      <c r="AX13" s="83">
        <v>126.14</v>
      </c>
      <c r="AY13" s="83">
        <v>114.98</v>
      </c>
      <c r="AZ13" s="83">
        <v>334.96</v>
      </c>
      <c r="BA13" s="83">
        <v>92.39</v>
      </c>
      <c r="BB13" s="83">
        <v>85.16</v>
      </c>
      <c r="BC13" s="83">
        <v>73.87</v>
      </c>
      <c r="BD13" s="83">
        <v>66.88</v>
      </c>
      <c r="BE13" s="83">
        <v>63.98</v>
      </c>
      <c r="BF13" s="83">
        <v>64.69</v>
      </c>
      <c r="BG13" s="83">
        <v>60.19</v>
      </c>
      <c r="BH13" s="83">
        <v>59.17</v>
      </c>
      <c r="BI13" s="83">
        <v>56.58</v>
      </c>
      <c r="BJ13" s="83">
        <v>54.82</v>
      </c>
      <c r="BK13" s="83">
        <v>50.59</v>
      </c>
      <c r="BL13" s="83">
        <v>50.68</v>
      </c>
      <c r="BM13" s="83">
        <v>44.95</v>
      </c>
    </row>
    <row r="14" spans="1:65" ht="20.100000000000001" customHeight="1" x14ac:dyDescent="0.2">
      <c r="A14" s="84" t="s">
        <v>557</v>
      </c>
      <c r="B14" s="85">
        <v>154.88</v>
      </c>
      <c r="C14" s="85">
        <v>159.71</v>
      </c>
      <c r="D14" s="85">
        <v>342.02</v>
      </c>
      <c r="E14" s="85">
        <v>153.33000000000001</v>
      </c>
      <c r="F14" s="85">
        <v>176.75</v>
      </c>
      <c r="G14" s="85">
        <v>170.22</v>
      </c>
      <c r="H14" s="85">
        <v>207.29</v>
      </c>
      <c r="I14" s="85">
        <v>204.24</v>
      </c>
      <c r="J14" s="85">
        <v>206.58</v>
      </c>
      <c r="K14" s="85">
        <v>264.77999999999997</v>
      </c>
      <c r="L14" s="85">
        <v>336.72</v>
      </c>
      <c r="M14" s="85">
        <v>327.05</v>
      </c>
      <c r="N14" s="85">
        <v>406.01</v>
      </c>
      <c r="O14" s="85">
        <v>390.4</v>
      </c>
      <c r="P14" s="85">
        <v>396.52</v>
      </c>
      <c r="Q14" s="85">
        <v>467.34</v>
      </c>
      <c r="R14" s="85">
        <v>450.91</v>
      </c>
      <c r="S14" s="85">
        <v>446.11</v>
      </c>
      <c r="T14" s="85">
        <v>449.59</v>
      </c>
      <c r="U14" s="85">
        <v>445.07</v>
      </c>
      <c r="V14" s="85">
        <v>439.27</v>
      </c>
      <c r="W14" s="85">
        <v>432.65</v>
      </c>
      <c r="X14" s="85">
        <v>407.66</v>
      </c>
      <c r="Y14" s="85">
        <v>390.7</v>
      </c>
      <c r="Z14" s="85">
        <v>362.41</v>
      </c>
      <c r="AA14" s="85">
        <v>361.49</v>
      </c>
      <c r="AB14" s="85">
        <v>350.94</v>
      </c>
      <c r="AC14" s="85">
        <v>339.29</v>
      </c>
      <c r="AD14" s="85">
        <v>329.64</v>
      </c>
      <c r="AE14" s="85">
        <v>319.89999999999998</v>
      </c>
      <c r="AF14" s="85">
        <v>302.20999999999998</v>
      </c>
      <c r="AG14" s="85">
        <v>292.27999999999997</v>
      </c>
      <c r="AH14" s="85">
        <v>272.04000000000002</v>
      </c>
      <c r="AI14" s="85">
        <v>282.18</v>
      </c>
      <c r="AJ14" s="85">
        <v>262.82</v>
      </c>
      <c r="AK14" s="85">
        <v>264.29000000000002</v>
      </c>
      <c r="AL14" s="85">
        <v>249.24</v>
      </c>
      <c r="AM14" s="85">
        <v>250.39</v>
      </c>
      <c r="AN14" s="85">
        <v>231.05</v>
      </c>
      <c r="AO14" s="85">
        <v>217.8</v>
      </c>
      <c r="AP14" s="85">
        <v>200.97</v>
      </c>
      <c r="AQ14" s="85">
        <v>190.52</v>
      </c>
      <c r="AR14" s="85">
        <v>188.64</v>
      </c>
      <c r="AS14" s="85">
        <v>180.51</v>
      </c>
      <c r="AT14" s="85">
        <v>170.03</v>
      </c>
      <c r="AU14" s="85">
        <v>160.5</v>
      </c>
      <c r="AV14" s="85">
        <v>148.76</v>
      </c>
      <c r="AW14" s="85">
        <v>141.11000000000001</v>
      </c>
      <c r="AX14" s="85">
        <v>126.14</v>
      </c>
      <c r="AY14" s="85">
        <v>114.98</v>
      </c>
      <c r="AZ14" s="85">
        <v>334.96</v>
      </c>
      <c r="BA14" s="85">
        <v>92.39</v>
      </c>
      <c r="BB14" s="85">
        <v>85.16</v>
      </c>
      <c r="BC14" s="85">
        <v>73.87</v>
      </c>
      <c r="BD14" s="85">
        <v>66.88</v>
      </c>
      <c r="BE14" s="85">
        <v>63.98</v>
      </c>
      <c r="BF14" s="85">
        <v>64.69</v>
      </c>
      <c r="BG14" s="85">
        <v>60.19</v>
      </c>
      <c r="BH14" s="85">
        <v>59.17</v>
      </c>
      <c r="BI14" s="85">
        <v>56.58</v>
      </c>
      <c r="BJ14" s="85">
        <v>54.82</v>
      </c>
      <c r="BK14" s="85">
        <v>50.59</v>
      </c>
      <c r="BL14" s="85">
        <v>50.68</v>
      </c>
      <c r="BM14" s="85">
        <v>44.95</v>
      </c>
    </row>
    <row r="15" spans="1:65" ht="20.100000000000001" customHeight="1" x14ac:dyDescent="0.2">
      <c r="A15" s="86" t="s">
        <v>558</v>
      </c>
      <c r="B15" s="87">
        <v>154.88</v>
      </c>
      <c r="C15" s="87">
        <v>159.71</v>
      </c>
      <c r="D15" s="87">
        <v>156.32</v>
      </c>
      <c r="E15" s="87">
        <v>153.33000000000001</v>
      </c>
      <c r="F15" s="87">
        <v>176.75</v>
      </c>
      <c r="G15" s="87">
        <v>170.22</v>
      </c>
      <c r="H15" s="87">
        <v>207.29</v>
      </c>
      <c r="I15" s="87">
        <v>204.24</v>
      </c>
      <c r="J15" s="87">
        <v>206.58</v>
      </c>
      <c r="K15" s="87">
        <v>264.77999999999997</v>
      </c>
      <c r="L15" s="87">
        <v>336.72</v>
      </c>
      <c r="M15" s="87">
        <v>327.05</v>
      </c>
      <c r="N15" s="87">
        <v>406.01</v>
      </c>
      <c r="O15" s="87">
        <v>390.4</v>
      </c>
      <c r="P15" s="87">
        <v>396.52</v>
      </c>
      <c r="Q15" s="87">
        <v>467.34</v>
      </c>
      <c r="R15" s="87">
        <v>450.91</v>
      </c>
      <c r="S15" s="87">
        <v>446.11</v>
      </c>
      <c r="T15" s="87">
        <v>449.59</v>
      </c>
      <c r="U15" s="87">
        <v>445.07</v>
      </c>
      <c r="V15" s="87">
        <v>439.27</v>
      </c>
      <c r="W15" s="87">
        <v>432.65</v>
      </c>
      <c r="X15" s="87">
        <v>407.66</v>
      </c>
      <c r="Y15" s="87">
        <v>390.7</v>
      </c>
      <c r="Z15" s="87">
        <v>362.41</v>
      </c>
      <c r="AA15" s="87">
        <v>361.49</v>
      </c>
      <c r="AB15" s="87">
        <v>350.94</v>
      </c>
      <c r="AC15" s="87">
        <v>339.29</v>
      </c>
      <c r="AD15" s="87">
        <v>329.64</v>
      </c>
      <c r="AE15" s="87">
        <v>319.89999999999998</v>
      </c>
      <c r="AF15" s="87">
        <v>302.20999999999998</v>
      </c>
      <c r="AG15" s="87">
        <v>292.27999999999997</v>
      </c>
      <c r="AH15" s="87">
        <v>272.04000000000002</v>
      </c>
      <c r="AI15" s="87">
        <v>282.18</v>
      </c>
      <c r="AJ15" s="87">
        <v>262.82</v>
      </c>
      <c r="AK15" s="87">
        <v>264.29000000000002</v>
      </c>
      <c r="AL15" s="87">
        <v>249.24</v>
      </c>
      <c r="AM15" s="87">
        <v>250.39</v>
      </c>
      <c r="AN15" s="87">
        <v>231.05</v>
      </c>
      <c r="AO15" s="87">
        <v>217.8</v>
      </c>
      <c r="AP15" s="87">
        <v>200.97</v>
      </c>
      <c r="AQ15" s="87">
        <v>190.52</v>
      </c>
      <c r="AR15" s="87">
        <v>188.64</v>
      </c>
      <c r="AS15" s="87">
        <v>180.51</v>
      </c>
      <c r="AT15" s="87">
        <v>170.03</v>
      </c>
      <c r="AU15" s="87">
        <v>160.5</v>
      </c>
      <c r="AV15" s="87">
        <v>148.76</v>
      </c>
      <c r="AW15" s="87">
        <v>141.11000000000001</v>
      </c>
      <c r="AX15" s="87">
        <v>126.14</v>
      </c>
      <c r="AY15" s="87">
        <v>114.98</v>
      </c>
      <c r="AZ15" s="87">
        <v>101.26</v>
      </c>
      <c r="BA15" s="87">
        <v>92.39</v>
      </c>
      <c r="BB15" s="87">
        <v>85.16</v>
      </c>
      <c r="BC15" s="87">
        <v>73.87</v>
      </c>
      <c r="BD15" s="87">
        <v>66.88</v>
      </c>
      <c r="BE15" s="87">
        <v>63.98</v>
      </c>
      <c r="BF15" s="87">
        <v>64.69</v>
      </c>
      <c r="BG15" s="87">
        <v>60.19</v>
      </c>
      <c r="BH15" s="87">
        <v>59.17</v>
      </c>
      <c r="BI15" s="87">
        <v>56.58</v>
      </c>
      <c r="BJ15" s="87">
        <v>54.82</v>
      </c>
      <c r="BK15" s="87">
        <v>50.59</v>
      </c>
      <c r="BL15" s="87">
        <v>50.68</v>
      </c>
      <c r="BM15" s="87">
        <v>44.95</v>
      </c>
    </row>
    <row r="16" spans="1:65" ht="20.100000000000001" customHeight="1" x14ac:dyDescent="0.2">
      <c r="A16" s="86" t="s">
        <v>560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  <c r="AG16" s="87">
        <v>0</v>
      </c>
      <c r="AH16" s="87">
        <v>0</v>
      </c>
      <c r="AI16" s="87">
        <v>0</v>
      </c>
      <c r="AJ16" s="87">
        <v>0</v>
      </c>
      <c r="AK16" s="87">
        <v>0</v>
      </c>
      <c r="AL16" s="87">
        <v>0</v>
      </c>
      <c r="AM16" s="87">
        <v>0</v>
      </c>
      <c r="AN16" s="87">
        <v>0</v>
      </c>
      <c r="AO16" s="87">
        <v>0</v>
      </c>
      <c r="AP16" s="87">
        <v>0</v>
      </c>
      <c r="AQ16" s="87">
        <v>0</v>
      </c>
      <c r="AR16" s="87">
        <v>0</v>
      </c>
      <c r="AS16" s="87">
        <v>0</v>
      </c>
      <c r="AT16" s="87">
        <v>0</v>
      </c>
      <c r="AU16" s="87">
        <v>0</v>
      </c>
      <c r="AV16" s="87">
        <v>0</v>
      </c>
      <c r="AW16" s="87">
        <v>0</v>
      </c>
      <c r="AX16" s="87">
        <v>0</v>
      </c>
      <c r="AY16" s="87">
        <v>0</v>
      </c>
      <c r="AZ16" s="87">
        <v>233.7</v>
      </c>
      <c r="BA16" s="87">
        <v>0</v>
      </c>
      <c r="BB16" s="87">
        <v>0</v>
      </c>
      <c r="BC16" s="87">
        <v>0</v>
      </c>
      <c r="BD16" s="87">
        <v>0</v>
      </c>
      <c r="BE16" s="87">
        <v>0</v>
      </c>
      <c r="BF16" s="87">
        <v>0</v>
      </c>
      <c r="BG16" s="87">
        <v>0</v>
      </c>
      <c r="BH16" s="87">
        <v>0</v>
      </c>
      <c r="BI16" s="87">
        <v>0</v>
      </c>
      <c r="BJ16" s="87">
        <v>0</v>
      </c>
      <c r="BK16" s="87">
        <v>0</v>
      </c>
      <c r="BL16" s="87">
        <v>0</v>
      </c>
      <c r="BM16" s="87">
        <v>0</v>
      </c>
    </row>
    <row r="17" spans="1:65" ht="20.100000000000001" customHeight="1" x14ac:dyDescent="0.25">
      <c r="A17" s="82" t="s">
        <v>562</v>
      </c>
      <c r="B17" s="83">
        <v>505.62</v>
      </c>
      <c r="C17" s="83">
        <v>490.42</v>
      </c>
      <c r="D17" s="83">
        <v>457.26</v>
      </c>
      <c r="E17" s="83">
        <v>458.53</v>
      </c>
      <c r="F17" s="83">
        <v>404.08</v>
      </c>
      <c r="G17" s="83">
        <v>414.74</v>
      </c>
      <c r="H17" s="83">
        <v>391.46</v>
      </c>
      <c r="I17" s="83">
        <v>407.49</v>
      </c>
      <c r="J17" s="83">
        <v>421.87</v>
      </c>
      <c r="K17" s="83">
        <v>450.08</v>
      </c>
      <c r="L17" s="83">
        <v>462.53</v>
      </c>
      <c r="M17" s="83">
        <v>544.95000000000005</v>
      </c>
      <c r="N17" s="83">
        <v>582.92999999999995</v>
      </c>
      <c r="O17" s="83">
        <v>593.04</v>
      </c>
      <c r="P17" s="83">
        <v>580.98</v>
      </c>
      <c r="Q17" s="83">
        <v>588.05999999999995</v>
      </c>
      <c r="R17" s="83">
        <v>590.5</v>
      </c>
      <c r="S17" s="83">
        <v>637.85</v>
      </c>
      <c r="T17" s="83">
        <v>653.41</v>
      </c>
      <c r="U17" s="83">
        <v>852.33</v>
      </c>
      <c r="V17" s="83">
        <v>918.62</v>
      </c>
      <c r="W17" s="83">
        <v>917.84</v>
      </c>
      <c r="X17" s="83">
        <v>1015.08</v>
      </c>
      <c r="Y17" s="83">
        <v>540.83000000000004</v>
      </c>
      <c r="Z17" s="83">
        <v>463.88</v>
      </c>
      <c r="AA17" s="83">
        <v>409.05</v>
      </c>
      <c r="AB17" s="83">
        <v>384.79</v>
      </c>
      <c r="AC17" s="83">
        <v>352.38</v>
      </c>
      <c r="AD17" s="83">
        <v>336.05</v>
      </c>
      <c r="AE17" s="83">
        <v>326.02</v>
      </c>
      <c r="AF17" s="83">
        <v>361.78</v>
      </c>
      <c r="AG17" s="83">
        <v>346.07</v>
      </c>
      <c r="AH17" s="83">
        <v>350.73</v>
      </c>
      <c r="AI17" s="83">
        <v>372.7</v>
      </c>
      <c r="AJ17" s="83">
        <v>374.97</v>
      </c>
      <c r="AK17" s="83">
        <v>422.39</v>
      </c>
      <c r="AL17" s="83">
        <v>518.4</v>
      </c>
      <c r="AM17" s="83">
        <v>427.74</v>
      </c>
      <c r="AN17" s="83">
        <v>392.86</v>
      </c>
      <c r="AO17" s="83">
        <v>369.04</v>
      </c>
      <c r="AP17" s="83">
        <v>292.7</v>
      </c>
      <c r="AQ17" s="83">
        <v>297.2</v>
      </c>
      <c r="AR17" s="83">
        <v>261.63</v>
      </c>
      <c r="AS17" s="83">
        <v>295</v>
      </c>
      <c r="AT17" s="83">
        <v>282.35000000000002</v>
      </c>
      <c r="AU17" s="83">
        <v>287.95</v>
      </c>
      <c r="AV17" s="83">
        <v>321.82</v>
      </c>
      <c r="AW17" s="83">
        <v>302.7</v>
      </c>
      <c r="AX17" s="83">
        <v>320.08</v>
      </c>
      <c r="AY17" s="83">
        <v>313.82</v>
      </c>
      <c r="AZ17" s="83">
        <v>313.39999999999998</v>
      </c>
      <c r="BA17" s="83">
        <v>325.02999999999997</v>
      </c>
      <c r="BB17" s="83">
        <v>335.62</v>
      </c>
      <c r="BC17" s="83">
        <v>377</v>
      </c>
      <c r="BD17" s="83">
        <v>415.14</v>
      </c>
      <c r="BE17" s="83">
        <v>486.67</v>
      </c>
      <c r="BF17" s="83">
        <v>504.08</v>
      </c>
      <c r="BG17" s="83">
        <v>445.41</v>
      </c>
      <c r="BH17" s="83">
        <v>438.34</v>
      </c>
      <c r="BI17" s="83">
        <v>494.4</v>
      </c>
      <c r="BJ17" s="83">
        <v>463.73</v>
      </c>
      <c r="BK17" s="83">
        <v>439.76</v>
      </c>
      <c r="BL17" s="83">
        <v>455.96</v>
      </c>
      <c r="BM17" s="83">
        <v>453.56</v>
      </c>
    </row>
    <row r="18" spans="1:65" ht="20.100000000000001" customHeight="1" x14ac:dyDescent="0.2">
      <c r="A18" s="84" t="s">
        <v>554</v>
      </c>
      <c r="B18" s="85">
        <v>265.27</v>
      </c>
      <c r="C18" s="85">
        <v>216.37</v>
      </c>
      <c r="D18" s="85">
        <v>211.97</v>
      </c>
      <c r="E18" s="85">
        <v>189.98</v>
      </c>
      <c r="F18" s="85">
        <v>160.57</v>
      </c>
      <c r="G18" s="85">
        <v>141.86000000000001</v>
      </c>
      <c r="H18" s="85">
        <v>126.8</v>
      </c>
      <c r="I18" s="85">
        <v>113.18</v>
      </c>
      <c r="J18" s="85">
        <v>107.74</v>
      </c>
      <c r="K18" s="85">
        <v>105.04</v>
      </c>
      <c r="L18" s="85">
        <v>108.79</v>
      </c>
      <c r="M18" s="85">
        <v>174.17</v>
      </c>
      <c r="N18" s="85">
        <v>178.71</v>
      </c>
      <c r="O18" s="85">
        <v>175.51</v>
      </c>
      <c r="P18" s="85">
        <v>184.27</v>
      </c>
      <c r="Q18" s="85">
        <v>192.79</v>
      </c>
      <c r="R18" s="85">
        <v>198.55</v>
      </c>
      <c r="S18" s="85">
        <v>233.98</v>
      </c>
      <c r="T18" s="85">
        <v>206.37</v>
      </c>
      <c r="U18" s="85">
        <v>421.15</v>
      </c>
      <c r="V18" s="85">
        <v>503.56</v>
      </c>
      <c r="W18" s="85">
        <v>537.92999999999995</v>
      </c>
      <c r="X18" s="85">
        <v>670.77</v>
      </c>
      <c r="Y18" s="85">
        <v>256.66000000000003</v>
      </c>
      <c r="Z18" s="85">
        <v>202.71</v>
      </c>
      <c r="AA18" s="85">
        <v>186.51</v>
      </c>
      <c r="AB18" s="85">
        <v>178.46</v>
      </c>
      <c r="AC18" s="85">
        <v>162.63</v>
      </c>
      <c r="AD18" s="85">
        <v>152.78</v>
      </c>
      <c r="AE18" s="85">
        <v>160.33000000000001</v>
      </c>
      <c r="AF18" s="85">
        <v>217</v>
      </c>
      <c r="AG18" s="85">
        <v>213.85</v>
      </c>
      <c r="AH18" s="85">
        <v>217.65</v>
      </c>
      <c r="AI18" s="85">
        <v>232.01</v>
      </c>
      <c r="AJ18" s="85">
        <v>228.84</v>
      </c>
      <c r="AK18" s="85">
        <v>254.94</v>
      </c>
      <c r="AL18" s="85">
        <v>365</v>
      </c>
      <c r="AM18" s="85">
        <v>279.55</v>
      </c>
      <c r="AN18" s="85">
        <v>248.3</v>
      </c>
      <c r="AO18" s="85">
        <v>212.16</v>
      </c>
      <c r="AP18" s="85">
        <v>143.71</v>
      </c>
      <c r="AQ18" s="85">
        <v>149.47</v>
      </c>
      <c r="AR18" s="85">
        <v>143.44</v>
      </c>
      <c r="AS18" s="85">
        <v>155.47999999999999</v>
      </c>
      <c r="AT18" s="85">
        <v>149.09</v>
      </c>
      <c r="AU18" s="85">
        <v>152.71</v>
      </c>
      <c r="AV18" s="85">
        <v>171.66</v>
      </c>
      <c r="AW18" s="85">
        <v>157.27000000000001</v>
      </c>
      <c r="AX18" s="85">
        <v>155.37</v>
      </c>
      <c r="AY18" s="85">
        <v>159.15</v>
      </c>
      <c r="AZ18" s="85">
        <v>154.77000000000001</v>
      </c>
      <c r="BA18" s="85">
        <v>140.94</v>
      </c>
      <c r="BB18" s="85">
        <v>148.13</v>
      </c>
      <c r="BC18" s="85">
        <v>176.49</v>
      </c>
      <c r="BD18" s="85">
        <v>199.54</v>
      </c>
      <c r="BE18" s="85">
        <v>192.39</v>
      </c>
      <c r="BF18" s="85">
        <v>204.56</v>
      </c>
      <c r="BG18" s="85">
        <v>173.19</v>
      </c>
      <c r="BH18" s="85">
        <v>174.73</v>
      </c>
      <c r="BI18" s="85">
        <v>210.52</v>
      </c>
      <c r="BJ18" s="85">
        <v>182.05</v>
      </c>
      <c r="BK18" s="85">
        <v>181.06</v>
      </c>
      <c r="BL18" s="85">
        <v>193.68</v>
      </c>
      <c r="BM18" s="85">
        <v>193.77</v>
      </c>
    </row>
    <row r="19" spans="1:65" ht="20.100000000000001" customHeight="1" x14ac:dyDescent="0.2">
      <c r="A19" s="86" t="s">
        <v>558</v>
      </c>
      <c r="B19" s="87">
        <v>52.78</v>
      </c>
      <c r="C19" s="87">
        <v>19.78</v>
      </c>
      <c r="D19" s="87">
        <v>15.6</v>
      </c>
      <c r="E19" s="87">
        <v>10.6</v>
      </c>
      <c r="F19" s="87">
        <v>10.6</v>
      </c>
      <c r="G19" s="87">
        <v>13.37</v>
      </c>
      <c r="H19" s="87">
        <v>10.6</v>
      </c>
      <c r="I19" s="87">
        <v>10.6</v>
      </c>
      <c r="J19" s="87">
        <v>10.6</v>
      </c>
      <c r="K19" s="87">
        <v>10.9</v>
      </c>
      <c r="L19" s="87">
        <v>12.9</v>
      </c>
      <c r="M19" s="87">
        <v>18.850000000000001</v>
      </c>
      <c r="N19" s="87">
        <v>29.05</v>
      </c>
      <c r="O19" s="87">
        <v>21.98</v>
      </c>
      <c r="P19" s="87">
        <v>22.38</v>
      </c>
      <c r="Q19" s="87">
        <v>42.38</v>
      </c>
      <c r="R19" s="87">
        <v>42.38</v>
      </c>
      <c r="S19" s="87">
        <v>51.19</v>
      </c>
      <c r="T19" s="87">
        <v>43.6</v>
      </c>
      <c r="U19" s="87">
        <v>45.1</v>
      </c>
      <c r="V19" s="87">
        <v>52.1</v>
      </c>
      <c r="W19" s="87">
        <v>51.6</v>
      </c>
      <c r="X19" s="87">
        <v>51.7</v>
      </c>
      <c r="Y19" s="87">
        <v>18.38</v>
      </c>
      <c r="Z19" s="87">
        <v>18.52</v>
      </c>
      <c r="AA19" s="87">
        <v>18.5</v>
      </c>
      <c r="AB19" s="87">
        <v>18.489999999999998</v>
      </c>
      <c r="AC19" s="87">
        <v>18.53</v>
      </c>
      <c r="AD19" s="87">
        <v>18.55</v>
      </c>
      <c r="AE19" s="87">
        <v>18.489999999999998</v>
      </c>
      <c r="AF19" s="87">
        <v>18.489999999999998</v>
      </c>
      <c r="AG19" s="87">
        <v>18.57</v>
      </c>
      <c r="AH19" s="87">
        <v>18.54</v>
      </c>
      <c r="AI19" s="87">
        <v>18.559999999999999</v>
      </c>
      <c r="AJ19" s="87">
        <v>18.62</v>
      </c>
      <c r="AK19" s="87">
        <v>18.61</v>
      </c>
      <c r="AL19" s="87">
        <v>18.649999999999999</v>
      </c>
      <c r="AM19" s="87">
        <v>18.59</v>
      </c>
      <c r="AN19" s="87">
        <v>18.600000000000001</v>
      </c>
      <c r="AO19" s="87">
        <v>17.5</v>
      </c>
      <c r="AP19" s="87">
        <v>17.5</v>
      </c>
      <c r="AQ19" s="87">
        <v>17.5</v>
      </c>
      <c r="AR19" s="87">
        <v>17.5</v>
      </c>
      <c r="AS19" s="87">
        <v>17.5</v>
      </c>
      <c r="AT19" s="87">
        <v>19.79</v>
      </c>
      <c r="AU19" s="87">
        <v>17.63</v>
      </c>
      <c r="AV19" s="87">
        <v>17.63</v>
      </c>
      <c r="AW19" s="87">
        <v>17.63</v>
      </c>
      <c r="AX19" s="87">
        <v>17.63</v>
      </c>
      <c r="AY19" s="87">
        <v>17.63</v>
      </c>
      <c r="AZ19" s="87">
        <v>17.63</v>
      </c>
      <c r="BA19" s="87">
        <v>0</v>
      </c>
      <c r="BB19" s="87">
        <v>0</v>
      </c>
      <c r="BC19" s="87">
        <v>26.3</v>
      </c>
      <c r="BD19" s="87">
        <v>0</v>
      </c>
      <c r="BE19" s="87">
        <v>0</v>
      </c>
      <c r="BF19" s="87">
        <v>0</v>
      </c>
      <c r="BG19" s="87">
        <v>0</v>
      </c>
      <c r="BH19" s="87">
        <v>0</v>
      </c>
      <c r="BI19" s="87">
        <v>0</v>
      </c>
      <c r="BJ19" s="87">
        <v>0</v>
      </c>
      <c r="BK19" s="87">
        <v>0</v>
      </c>
      <c r="BL19" s="87">
        <v>0</v>
      </c>
      <c r="BM19" s="87">
        <v>0</v>
      </c>
    </row>
    <row r="20" spans="1:65" ht="20.100000000000001" customHeight="1" x14ac:dyDescent="0.2">
      <c r="A20" s="86" t="s">
        <v>563</v>
      </c>
      <c r="B20" s="87">
        <v>210.28</v>
      </c>
      <c r="C20" s="87">
        <v>196.59</v>
      </c>
      <c r="D20" s="87">
        <v>196.37</v>
      </c>
      <c r="E20" s="87">
        <v>179.38</v>
      </c>
      <c r="F20" s="87">
        <v>149.97</v>
      </c>
      <c r="G20" s="87">
        <v>121.55</v>
      </c>
      <c r="H20" s="87">
        <v>115.59</v>
      </c>
      <c r="I20" s="87">
        <v>101.97</v>
      </c>
      <c r="J20" s="87">
        <v>96.53</v>
      </c>
      <c r="K20" s="87">
        <v>92.32</v>
      </c>
      <c r="L20" s="87">
        <v>94.58</v>
      </c>
      <c r="M20" s="87">
        <v>148.99</v>
      </c>
      <c r="N20" s="87">
        <v>148.35</v>
      </c>
      <c r="O20" s="87">
        <v>146.72999999999999</v>
      </c>
      <c r="P20" s="87">
        <v>149.11000000000001</v>
      </c>
      <c r="Q20" s="87">
        <v>144.74</v>
      </c>
      <c r="R20" s="87">
        <v>150.5</v>
      </c>
      <c r="S20" s="87">
        <v>172.16</v>
      </c>
      <c r="T20" s="87">
        <v>155.84</v>
      </c>
      <c r="U20" s="87">
        <v>366.57</v>
      </c>
      <c r="V20" s="87">
        <v>443.35</v>
      </c>
      <c r="W20" s="87">
        <v>478.22</v>
      </c>
      <c r="X20" s="87">
        <v>610.96</v>
      </c>
      <c r="Y20" s="87">
        <v>230.17</v>
      </c>
      <c r="Z20" s="87">
        <v>176.08</v>
      </c>
      <c r="AA20" s="87">
        <v>159.65</v>
      </c>
      <c r="AB20" s="87">
        <v>152.22999999999999</v>
      </c>
      <c r="AC20" s="87">
        <v>136.46</v>
      </c>
      <c r="AD20" s="87">
        <v>126.59</v>
      </c>
      <c r="AE20" s="87">
        <v>128.66</v>
      </c>
      <c r="AF20" s="87">
        <v>134.22</v>
      </c>
      <c r="AG20" s="87">
        <v>130.99</v>
      </c>
      <c r="AH20" s="87">
        <v>134.82</v>
      </c>
      <c r="AI20" s="87">
        <v>141.30000000000001</v>
      </c>
      <c r="AJ20" s="87">
        <v>146.21</v>
      </c>
      <c r="AK20" s="87">
        <v>164.08</v>
      </c>
      <c r="AL20" s="87">
        <v>179.41</v>
      </c>
      <c r="AM20" s="87">
        <v>145.49</v>
      </c>
      <c r="AN20" s="87">
        <v>142.65</v>
      </c>
      <c r="AO20" s="87">
        <v>135.84</v>
      </c>
      <c r="AP20" s="87">
        <v>126.21</v>
      </c>
      <c r="AQ20" s="87">
        <v>131.97</v>
      </c>
      <c r="AR20" s="87">
        <v>123.08</v>
      </c>
      <c r="AS20" s="87">
        <v>130.91</v>
      </c>
      <c r="AT20" s="87">
        <v>122.23</v>
      </c>
      <c r="AU20" s="87">
        <v>128.01</v>
      </c>
      <c r="AV20" s="87">
        <v>146.96</v>
      </c>
      <c r="AW20" s="87">
        <v>132.57</v>
      </c>
      <c r="AX20" s="87">
        <v>130.66999999999999</v>
      </c>
      <c r="AY20" s="87">
        <v>134.44999999999999</v>
      </c>
      <c r="AZ20" s="87">
        <v>130.07</v>
      </c>
      <c r="BA20" s="87">
        <v>133.87</v>
      </c>
      <c r="BB20" s="87">
        <v>143.58000000000001</v>
      </c>
      <c r="BC20" s="87">
        <v>150.19</v>
      </c>
      <c r="BD20" s="87">
        <v>199.54</v>
      </c>
      <c r="BE20" s="87">
        <v>192.39</v>
      </c>
      <c r="BF20" s="87">
        <v>204.56</v>
      </c>
      <c r="BG20" s="87">
        <v>173.19</v>
      </c>
      <c r="BH20" s="87">
        <v>174.73</v>
      </c>
      <c r="BI20" s="87">
        <v>210.52</v>
      </c>
      <c r="BJ20" s="87">
        <v>182.05</v>
      </c>
      <c r="BK20" s="87">
        <v>181.06</v>
      </c>
      <c r="BL20" s="87">
        <v>193.68</v>
      </c>
      <c r="BM20" s="87">
        <v>193.77</v>
      </c>
    </row>
    <row r="21" spans="1:65" ht="20.100000000000001" customHeight="1" x14ac:dyDescent="0.2">
      <c r="A21" s="86" t="s">
        <v>564</v>
      </c>
      <c r="B21" s="87">
        <v>2.21</v>
      </c>
      <c r="C21" s="87">
        <v>0</v>
      </c>
      <c r="D21" s="87">
        <v>0</v>
      </c>
      <c r="E21" s="87">
        <v>0</v>
      </c>
      <c r="F21" s="87">
        <v>0</v>
      </c>
      <c r="G21" s="87">
        <v>6.94</v>
      </c>
      <c r="H21" s="87">
        <v>0.61</v>
      </c>
      <c r="I21" s="87">
        <v>0.61</v>
      </c>
      <c r="J21" s="87">
        <v>0.61</v>
      </c>
      <c r="K21" s="87">
        <v>1.82</v>
      </c>
      <c r="L21" s="87">
        <v>1.31</v>
      </c>
      <c r="M21" s="87">
        <v>6.33</v>
      </c>
      <c r="N21" s="87">
        <v>1.31</v>
      </c>
      <c r="O21" s="87">
        <v>6.8</v>
      </c>
      <c r="P21" s="87">
        <v>12.78</v>
      </c>
      <c r="Q21" s="87">
        <v>5.67</v>
      </c>
      <c r="R21" s="87">
        <v>5.67</v>
      </c>
      <c r="S21" s="87">
        <v>10.63</v>
      </c>
      <c r="T21" s="87">
        <v>6.93</v>
      </c>
      <c r="U21" s="87">
        <v>9.48</v>
      </c>
      <c r="V21" s="87">
        <v>8.11</v>
      </c>
      <c r="W21" s="87">
        <v>8.11</v>
      </c>
      <c r="X21" s="87">
        <v>8.11</v>
      </c>
      <c r="Y21" s="87">
        <v>8.11</v>
      </c>
      <c r="Z21" s="87">
        <v>8.11</v>
      </c>
      <c r="AA21" s="87">
        <v>8.36</v>
      </c>
      <c r="AB21" s="87">
        <v>7.74</v>
      </c>
      <c r="AC21" s="87">
        <v>7.64</v>
      </c>
      <c r="AD21" s="87">
        <v>7.64</v>
      </c>
      <c r="AE21" s="87">
        <v>13.18</v>
      </c>
      <c r="AF21" s="87">
        <v>64.290000000000006</v>
      </c>
      <c r="AG21" s="87">
        <v>64.290000000000006</v>
      </c>
      <c r="AH21" s="87">
        <v>64.290000000000006</v>
      </c>
      <c r="AI21" s="87">
        <v>72.150000000000006</v>
      </c>
      <c r="AJ21" s="87">
        <v>64.010000000000005</v>
      </c>
      <c r="AK21" s="87">
        <v>72.25</v>
      </c>
      <c r="AL21" s="87">
        <v>166.94</v>
      </c>
      <c r="AM21" s="87">
        <v>115.47</v>
      </c>
      <c r="AN21" s="87">
        <v>87.05</v>
      </c>
      <c r="AO21" s="87">
        <v>58.82</v>
      </c>
      <c r="AP21" s="87">
        <v>0</v>
      </c>
      <c r="AQ21" s="87">
        <v>0</v>
      </c>
      <c r="AR21" s="87">
        <v>2.86</v>
      </c>
      <c r="AS21" s="87">
        <v>7.07</v>
      </c>
      <c r="AT21" s="87">
        <v>7.07</v>
      </c>
      <c r="AU21" s="87">
        <v>7.07</v>
      </c>
      <c r="AV21" s="87">
        <v>7.07</v>
      </c>
      <c r="AW21" s="87">
        <v>7.07</v>
      </c>
      <c r="AX21" s="87">
        <v>7.07</v>
      </c>
      <c r="AY21" s="87">
        <v>7.07</v>
      </c>
      <c r="AZ21" s="87">
        <v>7.07</v>
      </c>
      <c r="BA21" s="87">
        <v>7.07</v>
      </c>
      <c r="BB21" s="87">
        <v>4.55</v>
      </c>
      <c r="BC21" s="87">
        <v>0</v>
      </c>
      <c r="BD21" s="87">
        <v>0</v>
      </c>
      <c r="BE21" s="87">
        <v>0</v>
      </c>
      <c r="BF21" s="87">
        <v>0</v>
      </c>
      <c r="BG21" s="87">
        <v>0</v>
      </c>
      <c r="BH21" s="87">
        <v>0</v>
      </c>
      <c r="BI21" s="87">
        <v>0</v>
      </c>
      <c r="BJ21" s="87">
        <v>0</v>
      </c>
      <c r="BK21" s="87">
        <v>0</v>
      </c>
      <c r="BL21" s="87">
        <v>0</v>
      </c>
      <c r="BM21" s="87">
        <v>0</v>
      </c>
    </row>
    <row r="22" spans="1:65" ht="20.100000000000001" customHeight="1" x14ac:dyDescent="0.2">
      <c r="A22" s="84" t="s">
        <v>557</v>
      </c>
      <c r="B22" s="85">
        <v>240.35</v>
      </c>
      <c r="C22" s="85">
        <v>274.05</v>
      </c>
      <c r="D22" s="85">
        <v>245.29</v>
      </c>
      <c r="E22" s="85">
        <v>268.55</v>
      </c>
      <c r="F22" s="85">
        <v>243.51</v>
      </c>
      <c r="G22" s="85">
        <v>272.88</v>
      </c>
      <c r="H22" s="85">
        <v>264.66000000000003</v>
      </c>
      <c r="I22" s="85">
        <v>294.31</v>
      </c>
      <c r="J22" s="85">
        <v>314.13</v>
      </c>
      <c r="K22" s="85">
        <v>345.04</v>
      </c>
      <c r="L22" s="85">
        <v>353.74</v>
      </c>
      <c r="M22" s="85">
        <v>370.78</v>
      </c>
      <c r="N22" s="85">
        <v>404.22</v>
      </c>
      <c r="O22" s="85">
        <v>417.53</v>
      </c>
      <c r="P22" s="85">
        <v>396.71</v>
      </c>
      <c r="Q22" s="85">
        <v>395.27</v>
      </c>
      <c r="R22" s="85">
        <v>391.95</v>
      </c>
      <c r="S22" s="85">
        <v>403.87</v>
      </c>
      <c r="T22" s="85">
        <v>447.04</v>
      </c>
      <c r="U22" s="85">
        <v>431.18</v>
      </c>
      <c r="V22" s="85">
        <v>415.06</v>
      </c>
      <c r="W22" s="85">
        <v>379.91</v>
      </c>
      <c r="X22" s="85">
        <v>344.31</v>
      </c>
      <c r="Y22" s="85">
        <v>284.17</v>
      </c>
      <c r="Z22" s="85">
        <v>261.17</v>
      </c>
      <c r="AA22" s="85">
        <v>222.54</v>
      </c>
      <c r="AB22" s="85">
        <v>206.33</v>
      </c>
      <c r="AC22" s="85">
        <v>189.75</v>
      </c>
      <c r="AD22" s="85">
        <v>183.27</v>
      </c>
      <c r="AE22" s="85">
        <v>165.69</v>
      </c>
      <c r="AF22" s="85">
        <v>144.78</v>
      </c>
      <c r="AG22" s="85">
        <v>132.22</v>
      </c>
      <c r="AH22" s="85">
        <v>133.08000000000001</v>
      </c>
      <c r="AI22" s="85">
        <v>140.69</v>
      </c>
      <c r="AJ22" s="85">
        <v>146.13</v>
      </c>
      <c r="AK22" s="85">
        <v>167.45</v>
      </c>
      <c r="AL22" s="85">
        <v>153.4</v>
      </c>
      <c r="AM22" s="85">
        <v>148.19</v>
      </c>
      <c r="AN22" s="85">
        <v>144.56</v>
      </c>
      <c r="AO22" s="85">
        <v>156.88</v>
      </c>
      <c r="AP22" s="85">
        <v>148.99</v>
      </c>
      <c r="AQ22" s="85">
        <v>147.72999999999999</v>
      </c>
      <c r="AR22" s="85">
        <v>118.19</v>
      </c>
      <c r="AS22" s="85">
        <v>139.52000000000001</v>
      </c>
      <c r="AT22" s="85">
        <v>133.26</v>
      </c>
      <c r="AU22" s="85">
        <v>135.24</v>
      </c>
      <c r="AV22" s="85">
        <v>150.16</v>
      </c>
      <c r="AW22" s="85">
        <v>145.43</v>
      </c>
      <c r="AX22" s="85">
        <v>164.71</v>
      </c>
      <c r="AY22" s="85">
        <v>154.66999999999999</v>
      </c>
      <c r="AZ22" s="85">
        <v>158.63</v>
      </c>
      <c r="BA22" s="85">
        <v>184.09</v>
      </c>
      <c r="BB22" s="85">
        <v>187.49</v>
      </c>
      <c r="BC22" s="85">
        <v>200.51</v>
      </c>
      <c r="BD22" s="85">
        <v>215.6</v>
      </c>
      <c r="BE22" s="85">
        <v>294.27999999999997</v>
      </c>
      <c r="BF22" s="85">
        <v>299.52</v>
      </c>
      <c r="BG22" s="85">
        <v>272.22000000000003</v>
      </c>
      <c r="BH22" s="85">
        <v>263.61</v>
      </c>
      <c r="BI22" s="85">
        <v>283.88</v>
      </c>
      <c r="BJ22" s="85">
        <v>281.68</v>
      </c>
      <c r="BK22" s="85">
        <v>258.7</v>
      </c>
      <c r="BL22" s="85">
        <v>262.27999999999997</v>
      </c>
      <c r="BM22" s="85">
        <v>259.79000000000002</v>
      </c>
    </row>
    <row r="23" spans="1:65" ht="20.100000000000001" customHeight="1" x14ac:dyDescent="0.2">
      <c r="A23" s="86" t="s">
        <v>558</v>
      </c>
      <c r="B23" s="87">
        <v>240.35</v>
      </c>
      <c r="C23" s="87">
        <v>274.05</v>
      </c>
      <c r="D23" s="87">
        <v>245.29</v>
      </c>
      <c r="E23" s="87">
        <v>268.55</v>
      </c>
      <c r="F23" s="87">
        <v>243.51</v>
      </c>
      <c r="G23" s="87">
        <v>272.88</v>
      </c>
      <c r="H23" s="87">
        <v>264.66000000000003</v>
      </c>
      <c r="I23" s="87">
        <v>294.31</v>
      </c>
      <c r="J23" s="87">
        <v>314.13</v>
      </c>
      <c r="K23" s="87">
        <v>345.04</v>
      </c>
      <c r="L23" s="87">
        <v>353.74</v>
      </c>
      <c r="M23" s="87">
        <v>370.78</v>
      </c>
      <c r="N23" s="87">
        <v>404.22</v>
      </c>
      <c r="O23" s="87">
        <v>417.53</v>
      </c>
      <c r="P23" s="87">
        <v>396.71</v>
      </c>
      <c r="Q23" s="87">
        <v>395.27</v>
      </c>
      <c r="R23" s="87">
        <v>391.95</v>
      </c>
      <c r="S23" s="87">
        <v>403.87</v>
      </c>
      <c r="T23" s="87">
        <v>447.04</v>
      </c>
      <c r="U23" s="87">
        <v>431.18</v>
      </c>
      <c r="V23" s="87">
        <v>415.06</v>
      </c>
      <c r="W23" s="87">
        <v>379.91</v>
      </c>
      <c r="X23" s="87">
        <v>344.31</v>
      </c>
      <c r="Y23" s="87">
        <v>284.17</v>
      </c>
      <c r="Z23" s="87">
        <v>261.17</v>
      </c>
      <c r="AA23" s="87">
        <v>222.54</v>
      </c>
      <c r="AB23" s="87">
        <v>206.33</v>
      </c>
      <c r="AC23" s="87">
        <v>189.75</v>
      </c>
      <c r="AD23" s="87">
        <v>183.27</v>
      </c>
      <c r="AE23" s="87">
        <v>165.69</v>
      </c>
      <c r="AF23" s="87">
        <v>144.78</v>
      </c>
      <c r="AG23" s="87">
        <v>132.22</v>
      </c>
      <c r="AH23" s="87">
        <v>133.08000000000001</v>
      </c>
      <c r="AI23" s="87">
        <v>140.69</v>
      </c>
      <c r="AJ23" s="87">
        <v>146.13</v>
      </c>
      <c r="AK23" s="87">
        <v>167.45</v>
      </c>
      <c r="AL23" s="87">
        <v>153.4</v>
      </c>
      <c r="AM23" s="87">
        <v>148.19</v>
      </c>
      <c r="AN23" s="87">
        <v>144.56</v>
      </c>
      <c r="AO23" s="87">
        <v>156.88</v>
      </c>
      <c r="AP23" s="87">
        <v>148.99</v>
      </c>
      <c r="AQ23" s="87">
        <v>147.72999999999999</v>
      </c>
      <c r="AR23" s="87">
        <v>118.19</v>
      </c>
      <c r="AS23" s="87">
        <v>139.52000000000001</v>
      </c>
      <c r="AT23" s="87">
        <v>133.26</v>
      </c>
      <c r="AU23" s="87">
        <v>135.24</v>
      </c>
      <c r="AV23" s="87">
        <v>150.16</v>
      </c>
      <c r="AW23" s="87">
        <v>145.43</v>
      </c>
      <c r="AX23" s="87">
        <v>164.71</v>
      </c>
      <c r="AY23" s="87">
        <v>154.66999999999999</v>
      </c>
      <c r="AZ23" s="87">
        <v>158.63</v>
      </c>
      <c r="BA23" s="87">
        <v>184.09</v>
      </c>
      <c r="BB23" s="87">
        <v>187.49</v>
      </c>
      <c r="BC23" s="87">
        <v>200.51</v>
      </c>
      <c r="BD23" s="87">
        <v>215.6</v>
      </c>
      <c r="BE23" s="87">
        <v>294.27999999999997</v>
      </c>
      <c r="BF23" s="87">
        <v>299.52</v>
      </c>
      <c r="BG23" s="87">
        <v>272.22000000000003</v>
      </c>
      <c r="BH23" s="87">
        <v>263.61</v>
      </c>
      <c r="BI23" s="87">
        <v>283.88</v>
      </c>
      <c r="BJ23" s="87">
        <v>281.68</v>
      </c>
      <c r="BK23" s="87">
        <v>258.7</v>
      </c>
      <c r="BL23" s="87">
        <v>262.27999999999997</v>
      </c>
      <c r="BM23" s="87">
        <v>259.79000000000002</v>
      </c>
    </row>
    <row r="24" spans="1:65" ht="20.100000000000001" customHeight="1" x14ac:dyDescent="0.25">
      <c r="A24" s="82" t="s">
        <v>565</v>
      </c>
      <c r="B24" s="83">
        <v>1776.57</v>
      </c>
      <c r="C24" s="83">
        <v>1789.42</v>
      </c>
      <c r="D24" s="83">
        <v>1794.69</v>
      </c>
      <c r="E24" s="83">
        <v>1737.69</v>
      </c>
      <c r="F24" s="83">
        <v>1731.2</v>
      </c>
      <c r="G24" s="83">
        <v>1701.17</v>
      </c>
      <c r="H24" s="83">
        <v>1795.04</v>
      </c>
      <c r="I24" s="83">
        <v>1815.2</v>
      </c>
      <c r="J24" s="83">
        <v>1834.58</v>
      </c>
      <c r="K24" s="83">
        <v>1876.38</v>
      </c>
      <c r="L24" s="83">
        <v>1847.09</v>
      </c>
      <c r="M24" s="83">
        <v>1887.36</v>
      </c>
      <c r="N24" s="83">
        <v>1951.51</v>
      </c>
      <c r="O24" s="83">
        <v>1965.6</v>
      </c>
      <c r="P24" s="83">
        <v>2019.38</v>
      </c>
      <c r="Q24" s="83">
        <v>2116.87</v>
      </c>
      <c r="R24" s="83">
        <v>2184.92</v>
      </c>
      <c r="S24" s="83">
        <v>2376.1999999999998</v>
      </c>
      <c r="T24" s="83">
        <v>2524.62</v>
      </c>
      <c r="U24" s="83">
        <v>2534.44</v>
      </c>
      <c r="V24" s="83">
        <v>2477.2600000000002</v>
      </c>
      <c r="W24" s="83">
        <v>2459.2800000000002</v>
      </c>
      <c r="X24" s="83">
        <v>2391.96</v>
      </c>
      <c r="Y24" s="83">
        <v>2365.56</v>
      </c>
      <c r="Z24" s="83">
        <v>2174.4299999999998</v>
      </c>
      <c r="AA24" s="83">
        <v>2196.85</v>
      </c>
      <c r="AB24" s="83">
        <v>2161.87</v>
      </c>
      <c r="AC24" s="83">
        <v>2181.71</v>
      </c>
      <c r="AD24" s="83">
        <v>2213.1999999999998</v>
      </c>
      <c r="AE24" s="83">
        <v>2237.11</v>
      </c>
      <c r="AF24" s="83">
        <v>2298.12</v>
      </c>
      <c r="AG24" s="83">
        <v>2289.06</v>
      </c>
      <c r="AH24" s="83">
        <v>2339.7399999999998</v>
      </c>
      <c r="AI24" s="83">
        <v>2449.9499999999998</v>
      </c>
      <c r="AJ24" s="83">
        <v>2610.21</v>
      </c>
      <c r="AK24" s="83">
        <v>2668.98</v>
      </c>
      <c r="AL24" s="83">
        <v>2824.74</v>
      </c>
      <c r="AM24" s="83">
        <v>2826.92</v>
      </c>
      <c r="AN24" s="83">
        <v>3045.11</v>
      </c>
      <c r="AO24" s="83">
        <v>3044.95</v>
      </c>
      <c r="AP24" s="83">
        <v>3085.48</v>
      </c>
      <c r="AQ24" s="83">
        <v>2966.15</v>
      </c>
      <c r="AR24" s="83">
        <v>3026.55</v>
      </c>
      <c r="AS24" s="83">
        <v>3108.55</v>
      </c>
      <c r="AT24" s="83">
        <v>3204.91</v>
      </c>
      <c r="AU24" s="83">
        <v>3340.84</v>
      </c>
      <c r="AV24" s="83">
        <v>3448.6</v>
      </c>
      <c r="AW24" s="83">
        <v>3490.85</v>
      </c>
      <c r="AX24" s="83">
        <v>3506.43</v>
      </c>
      <c r="AY24" s="83">
        <v>3649.72</v>
      </c>
      <c r="AZ24" s="83">
        <v>3708.68</v>
      </c>
      <c r="BA24" s="83">
        <v>3816.68</v>
      </c>
      <c r="BB24" s="83">
        <v>3790.26</v>
      </c>
      <c r="BC24" s="83">
        <v>3708.45</v>
      </c>
      <c r="BD24" s="83">
        <v>3750.48</v>
      </c>
      <c r="BE24" s="83">
        <v>3978.57</v>
      </c>
      <c r="BF24" s="83">
        <v>4025.21</v>
      </c>
      <c r="BG24" s="83">
        <v>4087.87</v>
      </c>
      <c r="BH24" s="83">
        <v>3942.41</v>
      </c>
      <c r="BI24" s="83">
        <v>3936.17</v>
      </c>
      <c r="BJ24" s="83">
        <v>3955.54</v>
      </c>
      <c r="BK24" s="83">
        <v>3863.93</v>
      </c>
      <c r="BL24" s="83">
        <v>3908.07</v>
      </c>
      <c r="BM24" s="83">
        <v>3665.72</v>
      </c>
    </row>
    <row r="25" spans="1:65" ht="20.100000000000001" customHeight="1" x14ac:dyDescent="0.2">
      <c r="A25" s="84" t="s">
        <v>554</v>
      </c>
      <c r="B25" s="85">
        <v>929.22</v>
      </c>
      <c r="C25" s="85">
        <v>921.84</v>
      </c>
      <c r="D25" s="85">
        <v>910.39</v>
      </c>
      <c r="E25" s="85">
        <v>872.05</v>
      </c>
      <c r="F25" s="85">
        <v>873.67</v>
      </c>
      <c r="G25" s="85">
        <v>856.32</v>
      </c>
      <c r="H25" s="85">
        <v>916.97</v>
      </c>
      <c r="I25" s="85">
        <v>914.21</v>
      </c>
      <c r="J25" s="85">
        <v>933.71</v>
      </c>
      <c r="K25" s="85">
        <v>950.39</v>
      </c>
      <c r="L25" s="85">
        <v>929.35</v>
      </c>
      <c r="M25" s="85">
        <v>943.75</v>
      </c>
      <c r="N25" s="85">
        <v>966.09</v>
      </c>
      <c r="O25" s="85">
        <v>994.88</v>
      </c>
      <c r="P25" s="85">
        <v>1001.98</v>
      </c>
      <c r="Q25" s="85">
        <v>1044.5</v>
      </c>
      <c r="R25" s="85">
        <v>1077.9000000000001</v>
      </c>
      <c r="S25" s="85">
        <v>1248.4000000000001</v>
      </c>
      <c r="T25" s="85">
        <v>1321.14</v>
      </c>
      <c r="U25" s="85">
        <v>1341.58</v>
      </c>
      <c r="V25" s="85">
        <v>1278.48</v>
      </c>
      <c r="W25" s="85">
        <v>1243.49</v>
      </c>
      <c r="X25" s="85">
        <v>1211.6400000000001</v>
      </c>
      <c r="Y25" s="85">
        <v>1147.48</v>
      </c>
      <c r="Z25" s="85">
        <v>1004.24</v>
      </c>
      <c r="AA25" s="85">
        <v>1002.44</v>
      </c>
      <c r="AB25" s="85">
        <v>952.68</v>
      </c>
      <c r="AC25" s="85">
        <v>968.58</v>
      </c>
      <c r="AD25" s="85">
        <v>984.25</v>
      </c>
      <c r="AE25" s="85">
        <v>997.96</v>
      </c>
      <c r="AF25" s="85">
        <v>1055.45</v>
      </c>
      <c r="AG25" s="85">
        <v>1041.56</v>
      </c>
      <c r="AH25" s="85">
        <v>1095.98</v>
      </c>
      <c r="AI25" s="85">
        <v>1156.53</v>
      </c>
      <c r="AJ25" s="85">
        <v>1288.51</v>
      </c>
      <c r="AK25" s="85">
        <v>1339.16</v>
      </c>
      <c r="AL25" s="85">
        <v>1456.23</v>
      </c>
      <c r="AM25" s="85">
        <v>1462.34</v>
      </c>
      <c r="AN25" s="85">
        <v>1611.31</v>
      </c>
      <c r="AO25" s="85">
        <v>1593.19</v>
      </c>
      <c r="AP25" s="85">
        <v>1620.81</v>
      </c>
      <c r="AQ25" s="85">
        <v>1493.87</v>
      </c>
      <c r="AR25" s="85">
        <v>1527.19</v>
      </c>
      <c r="AS25" s="85">
        <v>1553.19</v>
      </c>
      <c r="AT25" s="85">
        <v>1603.79</v>
      </c>
      <c r="AU25" s="85">
        <v>1640.99</v>
      </c>
      <c r="AV25" s="85">
        <v>1734.23</v>
      </c>
      <c r="AW25" s="85">
        <v>1745.33</v>
      </c>
      <c r="AX25" s="85">
        <v>1779.24</v>
      </c>
      <c r="AY25" s="85">
        <v>1902.61</v>
      </c>
      <c r="AZ25" s="85">
        <v>1991.86</v>
      </c>
      <c r="BA25" s="85">
        <v>2089.7800000000002</v>
      </c>
      <c r="BB25" s="85">
        <v>2093.98</v>
      </c>
      <c r="BC25" s="85">
        <v>2031.38</v>
      </c>
      <c r="BD25" s="85">
        <v>2115.5</v>
      </c>
      <c r="BE25" s="85">
        <v>2272.5100000000002</v>
      </c>
      <c r="BF25" s="85">
        <v>2289.21</v>
      </c>
      <c r="BG25" s="85">
        <v>2342.3000000000002</v>
      </c>
      <c r="BH25" s="85">
        <v>2211.1999999999998</v>
      </c>
      <c r="BI25" s="85">
        <v>2166.63</v>
      </c>
      <c r="BJ25" s="85">
        <v>2191.54</v>
      </c>
      <c r="BK25" s="85">
        <v>2102.79</v>
      </c>
      <c r="BL25" s="85">
        <v>2113.19</v>
      </c>
      <c r="BM25" s="85">
        <v>1935.06</v>
      </c>
    </row>
    <row r="26" spans="1:65" ht="20.100000000000001" customHeight="1" x14ac:dyDescent="0.2">
      <c r="A26" s="86" t="s">
        <v>558</v>
      </c>
      <c r="B26" s="87">
        <v>17.399999999999999</v>
      </c>
      <c r="C26" s="87">
        <v>19.260000000000002</v>
      </c>
      <c r="D26" s="87">
        <v>15.54</v>
      </c>
      <c r="E26" s="87">
        <v>17.27</v>
      </c>
      <c r="F26" s="87">
        <v>18.77</v>
      </c>
      <c r="G26" s="87">
        <v>19.98</v>
      </c>
      <c r="H26" s="87">
        <v>25.23</v>
      </c>
      <c r="I26" s="87">
        <v>24.62</v>
      </c>
      <c r="J26" s="87">
        <v>28.71</v>
      </c>
      <c r="K26" s="87">
        <v>25.26</v>
      </c>
      <c r="L26" s="87">
        <v>25.19</v>
      </c>
      <c r="M26" s="87">
        <v>26.89</v>
      </c>
      <c r="N26" s="87">
        <v>26.6</v>
      </c>
      <c r="O26" s="87">
        <v>77.09</v>
      </c>
      <c r="P26" s="87">
        <v>64.2</v>
      </c>
      <c r="Q26" s="87">
        <v>55.21</v>
      </c>
      <c r="R26" s="87">
        <v>53.93</v>
      </c>
      <c r="S26" s="87">
        <v>29.08</v>
      </c>
      <c r="T26" s="87">
        <v>51.73</v>
      </c>
      <c r="U26" s="87">
        <v>77.52</v>
      </c>
      <c r="V26" s="87">
        <v>77.89</v>
      </c>
      <c r="W26" s="87">
        <v>54.44</v>
      </c>
      <c r="X26" s="87">
        <v>38.130000000000003</v>
      </c>
      <c r="Y26" s="87">
        <v>37.950000000000003</v>
      </c>
      <c r="Z26" s="87">
        <v>39.840000000000003</v>
      </c>
      <c r="AA26" s="87">
        <v>40.799999999999997</v>
      </c>
      <c r="AB26" s="87">
        <v>41.71</v>
      </c>
      <c r="AC26" s="87">
        <v>42.19</v>
      </c>
      <c r="AD26" s="87">
        <v>48.84</v>
      </c>
      <c r="AE26" s="87">
        <v>49.95</v>
      </c>
      <c r="AF26" s="87">
        <v>55.05</v>
      </c>
      <c r="AG26" s="87">
        <v>55.25</v>
      </c>
      <c r="AH26" s="87">
        <v>57.15</v>
      </c>
      <c r="AI26" s="87">
        <v>43.67</v>
      </c>
      <c r="AJ26" s="87">
        <v>42.95</v>
      </c>
      <c r="AK26" s="87">
        <v>44.03</v>
      </c>
      <c r="AL26" s="87">
        <v>44.81</v>
      </c>
      <c r="AM26" s="87">
        <v>43.96</v>
      </c>
      <c r="AN26" s="87">
        <v>42.64</v>
      </c>
      <c r="AO26" s="87">
        <v>44.46</v>
      </c>
      <c r="AP26" s="87">
        <v>43.24</v>
      </c>
      <c r="AQ26" s="87">
        <v>43.18</v>
      </c>
      <c r="AR26" s="87">
        <v>42.82</v>
      </c>
      <c r="AS26" s="87">
        <v>43.17</v>
      </c>
      <c r="AT26" s="87">
        <v>43.35</v>
      </c>
      <c r="AU26" s="87">
        <v>49.18</v>
      </c>
      <c r="AV26" s="87">
        <v>51.05</v>
      </c>
      <c r="AW26" s="87">
        <v>51.58</v>
      </c>
      <c r="AX26" s="87">
        <v>51.3</v>
      </c>
      <c r="AY26" s="87">
        <v>58.43</v>
      </c>
      <c r="AZ26" s="87">
        <v>60.89</v>
      </c>
      <c r="BA26" s="87">
        <v>63.13</v>
      </c>
      <c r="BB26" s="87">
        <v>59.83</v>
      </c>
      <c r="BC26" s="87">
        <v>60.78</v>
      </c>
      <c r="BD26" s="87">
        <v>60.85</v>
      </c>
      <c r="BE26" s="87">
        <v>62.58</v>
      </c>
      <c r="BF26" s="87">
        <v>61.92</v>
      </c>
      <c r="BG26" s="87">
        <v>61.39</v>
      </c>
      <c r="BH26" s="87">
        <v>63.1</v>
      </c>
      <c r="BI26" s="87">
        <v>64.56</v>
      </c>
      <c r="BJ26" s="87">
        <v>65.19</v>
      </c>
      <c r="BK26" s="87">
        <v>71.78</v>
      </c>
      <c r="BL26" s="87">
        <v>73.8</v>
      </c>
      <c r="BM26" s="87">
        <v>68.430000000000007</v>
      </c>
    </row>
    <row r="27" spans="1:65" ht="20.100000000000001" customHeight="1" x14ac:dyDescent="0.2">
      <c r="A27" s="86" t="s">
        <v>563</v>
      </c>
      <c r="B27" s="87">
        <v>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0.06</v>
      </c>
      <c r="R27" s="87">
        <v>0.97</v>
      </c>
      <c r="S27" s="87">
        <v>1.3</v>
      </c>
      <c r="T27" s="87">
        <v>1.4</v>
      </c>
      <c r="U27" s="87">
        <v>4.76</v>
      </c>
      <c r="V27" s="87">
        <v>3.9</v>
      </c>
      <c r="W27" s="87">
        <v>4.0199999999999996</v>
      </c>
      <c r="X27" s="87">
        <v>3.83</v>
      </c>
      <c r="Y27" s="87">
        <v>3.4</v>
      </c>
      <c r="Z27" s="87">
        <v>3.39</v>
      </c>
      <c r="AA27" s="87">
        <v>3.41</v>
      </c>
      <c r="AB27" s="87">
        <v>3.32</v>
      </c>
      <c r="AC27" s="87">
        <v>0.84</v>
      </c>
      <c r="AD27" s="87">
        <v>0.73</v>
      </c>
      <c r="AE27" s="87">
        <v>0.81</v>
      </c>
      <c r="AF27" s="87">
        <v>0.79</v>
      </c>
      <c r="AG27" s="87">
        <v>0.6</v>
      </c>
      <c r="AH27" s="87">
        <v>2.63</v>
      </c>
      <c r="AI27" s="87">
        <v>1.44</v>
      </c>
      <c r="AJ27" s="87">
        <v>0.78</v>
      </c>
      <c r="AK27" s="87">
        <v>0.5</v>
      </c>
      <c r="AL27" s="87">
        <v>0.53</v>
      </c>
      <c r="AM27" s="87">
        <v>1.27</v>
      </c>
      <c r="AN27" s="87">
        <v>1.4</v>
      </c>
      <c r="AO27" s="87">
        <v>2.23</v>
      </c>
      <c r="AP27" s="87">
        <v>2.29</v>
      </c>
      <c r="AQ27" s="87">
        <v>1.27</v>
      </c>
      <c r="AR27" s="87">
        <v>1.23</v>
      </c>
      <c r="AS27" s="87">
        <v>1.93</v>
      </c>
      <c r="AT27" s="87">
        <v>2.39</v>
      </c>
      <c r="AU27" s="87">
        <v>2.4900000000000002</v>
      </c>
      <c r="AV27" s="87">
        <v>3.33</v>
      </c>
      <c r="AW27" s="87">
        <v>3.52</v>
      </c>
      <c r="AX27" s="87">
        <v>3.62</v>
      </c>
      <c r="AY27" s="87">
        <v>4.42</v>
      </c>
      <c r="AZ27" s="87">
        <v>7.04</v>
      </c>
      <c r="BA27" s="87">
        <v>6.92</v>
      </c>
      <c r="BB27" s="87">
        <v>10.28</v>
      </c>
      <c r="BC27" s="87">
        <v>9.94</v>
      </c>
      <c r="BD27" s="87">
        <v>9.6300000000000008</v>
      </c>
      <c r="BE27" s="87">
        <v>11.22</v>
      </c>
      <c r="BF27" s="87">
        <v>1.47</v>
      </c>
      <c r="BG27" s="87">
        <v>7.97</v>
      </c>
      <c r="BH27" s="87">
        <v>1.75</v>
      </c>
      <c r="BI27" s="87">
        <v>0.9</v>
      </c>
      <c r="BJ27" s="87">
        <v>1.21</v>
      </c>
      <c r="BK27" s="87">
        <v>1.51</v>
      </c>
      <c r="BL27" s="87">
        <v>1.24</v>
      </c>
      <c r="BM27" s="87">
        <v>0.44</v>
      </c>
    </row>
    <row r="28" spans="1:65" ht="20.100000000000001" customHeight="1" x14ac:dyDescent="0.2">
      <c r="A28" s="86" t="s">
        <v>566</v>
      </c>
      <c r="B28" s="87">
        <v>778.37</v>
      </c>
      <c r="C28" s="87">
        <v>770.13</v>
      </c>
      <c r="D28" s="87">
        <v>763.74</v>
      </c>
      <c r="E28" s="87">
        <v>724.67</v>
      </c>
      <c r="F28" s="87">
        <v>726.21</v>
      </c>
      <c r="G28" s="87">
        <v>708.83</v>
      </c>
      <c r="H28" s="87">
        <v>765.23</v>
      </c>
      <c r="I28" s="87">
        <v>764.22</v>
      </c>
      <c r="J28" s="87">
        <v>780.77</v>
      </c>
      <c r="K28" s="87">
        <v>802.04</v>
      </c>
      <c r="L28" s="87">
        <v>782.07</v>
      </c>
      <c r="M28" s="87">
        <v>796.4</v>
      </c>
      <c r="N28" s="87">
        <v>820.46</v>
      </c>
      <c r="O28" s="87">
        <v>820.05</v>
      </c>
      <c r="P28" s="87">
        <v>841.04</v>
      </c>
      <c r="Q28" s="87">
        <v>893.49</v>
      </c>
      <c r="R28" s="87">
        <v>928.26</v>
      </c>
      <c r="S28" s="87">
        <v>1124.28</v>
      </c>
      <c r="T28" s="87">
        <v>1175.27</v>
      </c>
      <c r="U28" s="87">
        <v>1167.56</v>
      </c>
      <c r="V28" s="87">
        <v>1105.95</v>
      </c>
      <c r="W28" s="87">
        <v>1095.29</v>
      </c>
      <c r="X28" s="87">
        <v>1080.94</v>
      </c>
      <c r="Y28" s="87">
        <v>1018.39</v>
      </c>
      <c r="Z28" s="87">
        <v>874.27</v>
      </c>
      <c r="AA28" s="87">
        <v>872.49</v>
      </c>
      <c r="AB28" s="87">
        <v>822.91</v>
      </c>
      <c r="AC28" s="87">
        <v>841.81</v>
      </c>
      <c r="AD28" s="87">
        <v>851.94</v>
      </c>
      <c r="AE28" s="87">
        <v>865.46</v>
      </c>
      <c r="AF28" s="87">
        <v>918.87</v>
      </c>
      <c r="AG28" s="87">
        <v>905.97</v>
      </c>
      <c r="AH28" s="87">
        <v>957.46</v>
      </c>
      <c r="AI28" s="87">
        <v>1033.68</v>
      </c>
      <c r="AJ28" s="87">
        <v>1168.04</v>
      </c>
      <c r="AK28" s="87">
        <v>1218.8900000000001</v>
      </c>
      <c r="AL28" s="87">
        <v>1336.15</v>
      </c>
      <c r="AM28" s="87">
        <v>1343.37</v>
      </c>
      <c r="AN28" s="87">
        <v>1494.53</v>
      </c>
      <c r="AO28" s="87">
        <v>1474.76</v>
      </c>
      <c r="AP28" s="87">
        <v>1504.54</v>
      </c>
      <c r="AQ28" s="87">
        <v>1379.68</v>
      </c>
      <c r="AR28" s="87">
        <v>1414.4</v>
      </c>
      <c r="AS28" s="87">
        <v>1440.35</v>
      </c>
      <c r="AT28" s="87">
        <v>1491.31</v>
      </c>
      <c r="AU28" s="87">
        <v>1523.58</v>
      </c>
      <c r="AV28" s="87">
        <v>1615.11</v>
      </c>
      <c r="AW28" s="87">
        <v>1626.49</v>
      </c>
      <c r="AX28" s="87">
        <v>1661.58</v>
      </c>
      <c r="AY28" s="87">
        <v>1778.02</v>
      </c>
      <c r="AZ28" s="87">
        <v>1863.19</v>
      </c>
      <c r="BA28" s="87">
        <v>1959.99</v>
      </c>
      <c r="BB28" s="87">
        <v>1965.13</v>
      </c>
      <c r="BC28" s="87">
        <v>1902.92</v>
      </c>
      <c r="BD28" s="87">
        <v>1988.28</v>
      </c>
      <c r="BE28" s="87">
        <v>2142.9699999999998</v>
      </c>
      <c r="BF28" s="87">
        <v>2171.08</v>
      </c>
      <c r="BG28" s="87">
        <v>2219.1999999999998</v>
      </c>
      <c r="BH28" s="87">
        <v>2093.61</v>
      </c>
      <c r="BI28" s="87">
        <v>2049.4299999999998</v>
      </c>
      <c r="BJ28" s="87">
        <v>2074.4</v>
      </c>
      <c r="BK28" s="87">
        <v>1979.76</v>
      </c>
      <c r="BL28" s="87">
        <v>1989.41</v>
      </c>
      <c r="BM28" s="87">
        <v>1818.45</v>
      </c>
    </row>
    <row r="29" spans="1:65" ht="20.100000000000001" customHeight="1" x14ac:dyDescent="0.2">
      <c r="A29" s="86" t="s">
        <v>564</v>
      </c>
      <c r="B29" s="87">
        <v>133.44999999999999</v>
      </c>
      <c r="C29" s="87">
        <v>132.44999999999999</v>
      </c>
      <c r="D29" s="87">
        <v>131.11000000000001</v>
      </c>
      <c r="E29" s="87">
        <v>130.11000000000001</v>
      </c>
      <c r="F29" s="87">
        <v>128.69</v>
      </c>
      <c r="G29" s="87">
        <v>127.51</v>
      </c>
      <c r="H29" s="87">
        <v>126.51</v>
      </c>
      <c r="I29" s="87">
        <v>125.37</v>
      </c>
      <c r="J29" s="87">
        <v>124.23</v>
      </c>
      <c r="K29" s="87">
        <v>123.09</v>
      </c>
      <c r="L29" s="87">
        <v>122.09</v>
      </c>
      <c r="M29" s="87">
        <v>120.46</v>
      </c>
      <c r="N29" s="87">
        <v>119.03</v>
      </c>
      <c r="O29" s="87">
        <v>97.74</v>
      </c>
      <c r="P29" s="87">
        <v>96.74</v>
      </c>
      <c r="Q29" s="87">
        <v>95.74</v>
      </c>
      <c r="R29" s="87">
        <v>94.74</v>
      </c>
      <c r="S29" s="87">
        <v>93.74</v>
      </c>
      <c r="T29" s="87">
        <v>92.74</v>
      </c>
      <c r="U29" s="87">
        <v>91.74</v>
      </c>
      <c r="V29" s="87">
        <v>90.74</v>
      </c>
      <c r="W29" s="87">
        <v>89.74</v>
      </c>
      <c r="X29" s="87">
        <v>88.74</v>
      </c>
      <c r="Y29" s="87">
        <v>87.74</v>
      </c>
      <c r="Z29" s="87">
        <v>86.74</v>
      </c>
      <c r="AA29" s="87">
        <v>85.74</v>
      </c>
      <c r="AB29" s="87">
        <v>84.74</v>
      </c>
      <c r="AC29" s="87">
        <v>83.74</v>
      </c>
      <c r="AD29" s="87">
        <v>82.74</v>
      </c>
      <c r="AE29" s="87">
        <v>81.739999999999995</v>
      </c>
      <c r="AF29" s="87">
        <v>80.739999999999995</v>
      </c>
      <c r="AG29" s="87">
        <v>79.739999999999995</v>
      </c>
      <c r="AH29" s="87">
        <v>78.739999999999995</v>
      </c>
      <c r="AI29" s="87">
        <v>77.739999999999995</v>
      </c>
      <c r="AJ29" s="87">
        <v>76.739999999999995</v>
      </c>
      <c r="AK29" s="87">
        <v>75.739999999999995</v>
      </c>
      <c r="AL29" s="87">
        <v>74.739999999999995</v>
      </c>
      <c r="AM29" s="87">
        <v>73.739999999999995</v>
      </c>
      <c r="AN29" s="87">
        <v>72.739999999999995</v>
      </c>
      <c r="AO29" s="87">
        <v>71.739999999999995</v>
      </c>
      <c r="AP29" s="87">
        <v>70.739999999999995</v>
      </c>
      <c r="AQ29" s="87">
        <v>69.739999999999995</v>
      </c>
      <c r="AR29" s="87">
        <v>68.739999999999995</v>
      </c>
      <c r="AS29" s="87">
        <v>67.739999999999995</v>
      </c>
      <c r="AT29" s="87">
        <v>66.739999999999995</v>
      </c>
      <c r="AU29" s="87">
        <v>65.739999999999995</v>
      </c>
      <c r="AV29" s="87">
        <v>64.739999999999995</v>
      </c>
      <c r="AW29" s="87">
        <v>63.74</v>
      </c>
      <c r="AX29" s="87">
        <v>62.74</v>
      </c>
      <c r="AY29" s="87">
        <v>61.74</v>
      </c>
      <c r="AZ29" s="87">
        <v>60.74</v>
      </c>
      <c r="BA29" s="87">
        <v>59.74</v>
      </c>
      <c r="BB29" s="87">
        <v>58.74</v>
      </c>
      <c r="BC29" s="87">
        <v>57.74</v>
      </c>
      <c r="BD29" s="87">
        <v>56.74</v>
      </c>
      <c r="BE29" s="87">
        <v>55.74</v>
      </c>
      <c r="BF29" s="87">
        <v>54.74</v>
      </c>
      <c r="BG29" s="87">
        <v>53.74</v>
      </c>
      <c r="BH29" s="87">
        <v>52.74</v>
      </c>
      <c r="BI29" s="87">
        <v>51.74</v>
      </c>
      <c r="BJ29" s="87">
        <v>50.74</v>
      </c>
      <c r="BK29" s="87">
        <v>49.74</v>
      </c>
      <c r="BL29" s="87">
        <v>48.74</v>
      </c>
      <c r="BM29" s="87">
        <v>47.74</v>
      </c>
    </row>
    <row r="30" spans="1:65" ht="20.100000000000001" customHeight="1" x14ac:dyDescent="0.2">
      <c r="A30" s="86" t="s">
        <v>567</v>
      </c>
      <c r="B30" s="87">
        <v>131.83000000000001</v>
      </c>
      <c r="C30" s="87">
        <v>130.83000000000001</v>
      </c>
      <c r="D30" s="87">
        <v>129.49</v>
      </c>
      <c r="E30" s="87">
        <v>128.49</v>
      </c>
      <c r="F30" s="87">
        <v>127.07</v>
      </c>
      <c r="G30" s="87">
        <v>125.89</v>
      </c>
      <c r="H30" s="87">
        <v>124.89</v>
      </c>
      <c r="I30" s="87">
        <v>123.75</v>
      </c>
      <c r="J30" s="87">
        <v>122.61</v>
      </c>
      <c r="K30" s="87">
        <v>121.47</v>
      </c>
      <c r="L30" s="87">
        <v>120.47</v>
      </c>
      <c r="M30" s="87">
        <v>118.84</v>
      </c>
      <c r="N30" s="87">
        <v>117.41</v>
      </c>
      <c r="O30" s="87">
        <v>96.12</v>
      </c>
      <c r="P30" s="87">
        <v>95.12</v>
      </c>
      <c r="Q30" s="87">
        <v>94.12</v>
      </c>
      <c r="R30" s="87">
        <v>93.12</v>
      </c>
      <c r="S30" s="87">
        <v>92.12</v>
      </c>
      <c r="T30" s="87">
        <v>91.12</v>
      </c>
      <c r="U30" s="87">
        <v>90.12</v>
      </c>
      <c r="V30" s="87">
        <v>89.12</v>
      </c>
      <c r="W30" s="87">
        <v>88.12</v>
      </c>
      <c r="X30" s="87">
        <v>87.12</v>
      </c>
      <c r="Y30" s="87">
        <v>86.12</v>
      </c>
      <c r="Z30" s="87">
        <v>85.12</v>
      </c>
      <c r="AA30" s="87">
        <v>84.12</v>
      </c>
      <c r="AB30" s="87">
        <v>83.12</v>
      </c>
      <c r="AC30" s="87">
        <v>82.12</v>
      </c>
      <c r="AD30" s="87">
        <v>81.12</v>
      </c>
      <c r="AE30" s="87">
        <v>80.12</v>
      </c>
      <c r="AF30" s="87">
        <v>79.12</v>
      </c>
      <c r="AG30" s="87">
        <v>78.12</v>
      </c>
      <c r="AH30" s="87">
        <v>77.12</v>
      </c>
      <c r="AI30" s="87">
        <v>76.12</v>
      </c>
      <c r="AJ30" s="87">
        <v>75.12</v>
      </c>
      <c r="AK30" s="87">
        <v>74.12</v>
      </c>
      <c r="AL30" s="87">
        <v>73.12</v>
      </c>
      <c r="AM30" s="87">
        <v>72.12</v>
      </c>
      <c r="AN30" s="87">
        <v>71.12</v>
      </c>
      <c r="AO30" s="87">
        <v>70.12</v>
      </c>
      <c r="AP30" s="87">
        <v>69.12</v>
      </c>
      <c r="AQ30" s="87">
        <v>68.12</v>
      </c>
      <c r="AR30" s="87">
        <v>67.12</v>
      </c>
      <c r="AS30" s="87">
        <v>66.12</v>
      </c>
      <c r="AT30" s="87">
        <v>65.12</v>
      </c>
      <c r="AU30" s="87">
        <v>64.12</v>
      </c>
      <c r="AV30" s="87">
        <v>63.12</v>
      </c>
      <c r="AW30" s="87">
        <v>62.12</v>
      </c>
      <c r="AX30" s="87">
        <v>61.12</v>
      </c>
      <c r="AY30" s="87">
        <v>60.12</v>
      </c>
      <c r="AZ30" s="87">
        <v>59.12</v>
      </c>
      <c r="BA30" s="87">
        <v>58.12</v>
      </c>
      <c r="BB30" s="87">
        <v>57.12</v>
      </c>
      <c r="BC30" s="87">
        <v>56.12</v>
      </c>
      <c r="BD30" s="87">
        <v>55.12</v>
      </c>
      <c r="BE30" s="87">
        <v>54.12</v>
      </c>
      <c r="BF30" s="87">
        <v>53.12</v>
      </c>
      <c r="BG30" s="87">
        <v>52.12</v>
      </c>
      <c r="BH30" s="87">
        <v>51.12</v>
      </c>
      <c r="BI30" s="87">
        <v>50.12</v>
      </c>
      <c r="BJ30" s="87">
        <v>49.12</v>
      </c>
      <c r="BK30" s="87">
        <v>48.12</v>
      </c>
      <c r="BL30" s="87">
        <v>47.12</v>
      </c>
      <c r="BM30" s="87">
        <v>47.12</v>
      </c>
    </row>
    <row r="31" spans="1:65" ht="20.100000000000001" customHeight="1" x14ac:dyDescent="0.2">
      <c r="A31" s="84" t="s">
        <v>557</v>
      </c>
      <c r="B31" s="85">
        <v>847.35</v>
      </c>
      <c r="C31" s="85">
        <v>867.58</v>
      </c>
      <c r="D31" s="85">
        <v>884.3</v>
      </c>
      <c r="E31" s="85">
        <v>865.64</v>
      </c>
      <c r="F31" s="85">
        <v>857.53</v>
      </c>
      <c r="G31" s="85">
        <v>844.85</v>
      </c>
      <c r="H31" s="85">
        <v>878.07</v>
      </c>
      <c r="I31" s="85">
        <v>900.99</v>
      </c>
      <c r="J31" s="85">
        <v>900.87</v>
      </c>
      <c r="K31" s="85">
        <v>925.99</v>
      </c>
      <c r="L31" s="85">
        <v>917.74</v>
      </c>
      <c r="M31" s="85">
        <v>943.61</v>
      </c>
      <c r="N31" s="85">
        <v>985.42</v>
      </c>
      <c r="O31" s="85">
        <v>970.72</v>
      </c>
      <c r="P31" s="85">
        <v>1017.4</v>
      </c>
      <c r="Q31" s="85">
        <v>1072.3699999999999</v>
      </c>
      <c r="R31" s="85">
        <v>1107.02</v>
      </c>
      <c r="S31" s="85">
        <v>1127.8</v>
      </c>
      <c r="T31" s="85">
        <v>1203.48</v>
      </c>
      <c r="U31" s="85">
        <v>1192.8599999999999</v>
      </c>
      <c r="V31" s="85">
        <v>1198.78</v>
      </c>
      <c r="W31" s="85">
        <v>1215.79</v>
      </c>
      <c r="X31" s="85">
        <v>1180.32</v>
      </c>
      <c r="Y31" s="85">
        <v>1218.08</v>
      </c>
      <c r="Z31" s="85">
        <v>1170.19</v>
      </c>
      <c r="AA31" s="85">
        <v>1194.4100000000001</v>
      </c>
      <c r="AB31" s="85">
        <v>1209.19</v>
      </c>
      <c r="AC31" s="85">
        <v>1213.1300000000001</v>
      </c>
      <c r="AD31" s="85">
        <v>1228.95</v>
      </c>
      <c r="AE31" s="85">
        <v>1239.1500000000001</v>
      </c>
      <c r="AF31" s="85">
        <v>1242.67</v>
      </c>
      <c r="AG31" s="85">
        <v>1247.5</v>
      </c>
      <c r="AH31" s="85">
        <v>1243.76</v>
      </c>
      <c r="AI31" s="85">
        <v>1293.42</v>
      </c>
      <c r="AJ31" s="85">
        <v>1321.7</v>
      </c>
      <c r="AK31" s="85">
        <v>1329.82</v>
      </c>
      <c r="AL31" s="85">
        <v>1368.51</v>
      </c>
      <c r="AM31" s="85">
        <v>1364.58</v>
      </c>
      <c r="AN31" s="85">
        <v>1433.8</v>
      </c>
      <c r="AO31" s="85">
        <v>1451.76</v>
      </c>
      <c r="AP31" s="85">
        <v>1464.67</v>
      </c>
      <c r="AQ31" s="85">
        <v>1472.28</v>
      </c>
      <c r="AR31" s="85">
        <v>1499.36</v>
      </c>
      <c r="AS31" s="85">
        <v>1555.36</v>
      </c>
      <c r="AT31" s="85">
        <v>1601.12</v>
      </c>
      <c r="AU31" s="85">
        <v>1699.85</v>
      </c>
      <c r="AV31" s="85">
        <v>1714.37</v>
      </c>
      <c r="AW31" s="85">
        <v>1745.52</v>
      </c>
      <c r="AX31" s="85">
        <v>1727.19</v>
      </c>
      <c r="AY31" s="85">
        <v>1747.11</v>
      </c>
      <c r="AZ31" s="85">
        <v>1716.82</v>
      </c>
      <c r="BA31" s="85">
        <v>1726.9</v>
      </c>
      <c r="BB31" s="85">
        <v>1696.28</v>
      </c>
      <c r="BC31" s="85">
        <v>1677.07</v>
      </c>
      <c r="BD31" s="85">
        <v>1634.98</v>
      </c>
      <c r="BE31" s="85">
        <v>1706.06</v>
      </c>
      <c r="BF31" s="85">
        <v>1736</v>
      </c>
      <c r="BG31" s="85">
        <v>1745.57</v>
      </c>
      <c r="BH31" s="85">
        <v>1731.21</v>
      </c>
      <c r="BI31" s="85">
        <v>1769.54</v>
      </c>
      <c r="BJ31" s="85">
        <v>1764</v>
      </c>
      <c r="BK31" s="85">
        <v>1761.14</v>
      </c>
      <c r="BL31" s="85">
        <v>1794.88</v>
      </c>
      <c r="BM31" s="85">
        <v>1730.66</v>
      </c>
    </row>
    <row r="32" spans="1:65" ht="20.100000000000001" customHeight="1" x14ac:dyDescent="0.2">
      <c r="A32" s="86" t="s">
        <v>558</v>
      </c>
      <c r="B32" s="87">
        <v>823.27</v>
      </c>
      <c r="C32" s="87">
        <v>843.76</v>
      </c>
      <c r="D32" s="87">
        <v>860.68</v>
      </c>
      <c r="E32" s="87">
        <v>843.23</v>
      </c>
      <c r="F32" s="87">
        <v>835.07</v>
      </c>
      <c r="G32" s="87">
        <v>822.93</v>
      </c>
      <c r="H32" s="87">
        <v>854.4</v>
      </c>
      <c r="I32" s="87">
        <v>877.35</v>
      </c>
      <c r="J32" s="87">
        <v>876.72</v>
      </c>
      <c r="K32" s="87">
        <v>901.18</v>
      </c>
      <c r="L32" s="87">
        <v>893.55</v>
      </c>
      <c r="M32" s="87">
        <v>918.98</v>
      </c>
      <c r="N32" s="87">
        <v>960.04</v>
      </c>
      <c r="O32" s="87">
        <v>945.36</v>
      </c>
      <c r="P32" s="87">
        <v>991.39</v>
      </c>
      <c r="Q32" s="87">
        <v>1044.74</v>
      </c>
      <c r="R32" s="87">
        <v>1078.31</v>
      </c>
      <c r="S32" s="87">
        <v>1093.03</v>
      </c>
      <c r="T32" s="87">
        <v>1167.1300000000001</v>
      </c>
      <c r="U32" s="87">
        <v>1156.75</v>
      </c>
      <c r="V32" s="87">
        <v>1164.57</v>
      </c>
      <c r="W32" s="87">
        <v>1181.9100000000001</v>
      </c>
      <c r="X32" s="87">
        <v>1146.8900000000001</v>
      </c>
      <c r="Y32" s="87">
        <v>1186.58</v>
      </c>
      <c r="Z32" s="87">
        <v>1143.1500000000001</v>
      </c>
      <c r="AA32" s="87">
        <v>1167.42</v>
      </c>
      <c r="AB32" s="87">
        <v>1183.74</v>
      </c>
      <c r="AC32" s="87">
        <v>1187.0899999999999</v>
      </c>
      <c r="AD32" s="87">
        <v>1202.5999999999999</v>
      </c>
      <c r="AE32" s="87">
        <v>1212.3800000000001</v>
      </c>
      <c r="AF32" s="87">
        <v>1214.25</v>
      </c>
      <c r="AG32" s="87">
        <v>1219.49</v>
      </c>
      <c r="AH32" s="87">
        <v>1214.1500000000001</v>
      </c>
      <c r="AI32" s="87">
        <v>1261.47</v>
      </c>
      <c r="AJ32" s="87">
        <v>1285.5999999999999</v>
      </c>
      <c r="AK32" s="87">
        <v>1292.1500000000001</v>
      </c>
      <c r="AL32" s="87">
        <v>1327.24</v>
      </c>
      <c r="AM32" s="87">
        <v>1323.02</v>
      </c>
      <c r="AN32" s="87">
        <v>1387.6</v>
      </c>
      <c r="AO32" s="87">
        <v>1401.76</v>
      </c>
      <c r="AP32" s="87">
        <v>1413.79</v>
      </c>
      <c r="AQ32" s="87">
        <v>1425.24</v>
      </c>
      <c r="AR32" s="87">
        <v>1451.23</v>
      </c>
      <c r="AS32" s="87">
        <v>1504.27</v>
      </c>
      <c r="AT32" s="87">
        <v>1548.45</v>
      </c>
      <c r="AU32" s="87">
        <v>1646.21</v>
      </c>
      <c r="AV32" s="87">
        <v>1657.9</v>
      </c>
      <c r="AW32" s="87">
        <v>1686.02</v>
      </c>
      <c r="AX32" s="87">
        <v>1666.6</v>
      </c>
      <c r="AY32" s="87">
        <v>1683.14</v>
      </c>
      <c r="AZ32" s="87">
        <v>1650.21</v>
      </c>
      <c r="BA32" s="87">
        <v>1657.28</v>
      </c>
      <c r="BB32" s="87">
        <v>1626.52</v>
      </c>
      <c r="BC32" s="87">
        <v>1609.24</v>
      </c>
      <c r="BD32" s="87">
        <v>1564.51</v>
      </c>
      <c r="BE32" s="87">
        <v>1630.78</v>
      </c>
      <c r="BF32" s="87">
        <v>1658.15</v>
      </c>
      <c r="BG32" s="87">
        <v>1666.39</v>
      </c>
      <c r="BH32" s="87">
        <v>1651.76</v>
      </c>
      <c r="BI32" s="87">
        <v>1686.94</v>
      </c>
      <c r="BJ32" s="87">
        <v>1681.05</v>
      </c>
      <c r="BK32" s="87">
        <v>1679.24</v>
      </c>
      <c r="BL32" s="87">
        <v>1711.85</v>
      </c>
      <c r="BM32" s="87">
        <v>1653.43</v>
      </c>
    </row>
    <row r="33" spans="1:65" ht="20.100000000000001" customHeight="1" x14ac:dyDescent="0.2">
      <c r="A33" s="86" t="s">
        <v>568</v>
      </c>
      <c r="B33" s="87">
        <v>0.79</v>
      </c>
      <c r="C33" s="87">
        <v>9.6</v>
      </c>
      <c r="D33" s="87">
        <v>9.94</v>
      </c>
      <c r="E33" s="87">
        <v>20.53</v>
      </c>
      <c r="F33" s="87">
        <v>21.77</v>
      </c>
      <c r="G33" s="87">
        <v>20.04</v>
      </c>
      <c r="H33" s="87">
        <v>22.99</v>
      </c>
      <c r="I33" s="87">
        <v>21.9</v>
      </c>
      <c r="J33" s="87">
        <v>24.89</v>
      </c>
      <c r="K33" s="87">
        <v>30.31</v>
      </c>
      <c r="L33" s="87">
        <v>29.29</v>
      </c>
      <c r="M33" s="87">
        <v>31.6</v>
      </c>
      <c r="N33" s="87">
        <v>29.22</v>
      </c>
      <c r="O33" s="87">
        <v>26.03</v>
      </c>
      <c r="P33" s="87">
        <v>26.24</v>
      </c>
      <c r="Q33" s="87">
        <v>26.45</v>
      </c>
      <c r="R33" s="87">
        <v>28.69</v>
      </c>
      <c r="S33" s="87">
        <v>29.61</v>
      </c>
      <c r="T33" s="87">
        <v>35.31</v>
      </c>
      <c r="U33" s="87">
        <v>23.09</v>
      </c>
      <c r="V33" s="87">
        <v>22.62</v>
      </c>
      <c r="W33" s="87">
        <v>23.06</v>
      </c>
      <c r="X33" s="87">
        <v>21.03</v>
      </c>
      <c r="Y33" s="87">
        <v>19.98</v>
      </c>
      <c r="Z33" s="87">
        <v>17.510000000000002</v>
      </c>
      <c r="AA33" s="87">
        <v>16.09</v>
      </c>
      <c r="AB33" s="87">
        <v>10.51</v>
      </c>
      <c r="AC33" s="87">
        <v>9.06</v>
      </c>
      <c r="AD33" s="87">
        <v>7.75</v>
      </c>
      <c r="AE33" s="87">
        <v>6.94</v>
      </c>
      <c r="AF33" s="87">
        <v>6.12</v>
      </c>
      <c r="AG33" s="87">
        <v>5.4</v>
      </c>
      <c r="AH33" s="87">
        <v>4.88</v>
      </c>
      <c r="AI33" s="87">
        <v>4.93</v>
      </c>
      <c r="AJ33" s="87">
        <v>12.17</v>
      </c>
      <c r="AK33" s="87">
        <v>12.8</v>
      </c>
      <c r="AL33" s="87">
        <v>12.76</v>
      </c>
      <c r="AM33" s="87">
        <v>12.97</v>
      </c>
      <c r="AN33" s="87">
        <v>12.87</v>
      </c>
      <c r="AO33" s="87">
        <v>14.74</v>
      </c>
      <c r="AP33" s="87">
        <v>15.79</v>
      </c>
      <c r="AQ33" s="87">
        <v>15.45</v>
      </c>
      <c r="AR33" s="87">
        <v>18.21</v>
      </c>
      <c r="AS33" s="87">
        <v>20.73</v>
      </c>
      <c r="AT33" s="87">
        <v>22.72</v>
      </c>
      <c r="AU33" s="87">
        <v>33.35</v>
      </c>
      <c r="AV33" s="87">
        <v>33.85</v>
      </c>
      <c r="AW33" s="87">
        <v>34.21</v>
      </c>
      <c r="AX33" s="87">
        <v>32.630000000000003</v>
      </c>
      <c r="AY33" s="87">
        <v>32.4</v>
      </c>
      <c r="AZ33" s="87">
        <v>31.44</v>
      </c>
      <c r="BA33" s="87">
        <v>32.03</v>
      </c>
      <c r="BB33" s="87">
        <v>31.54</v>
      </c>
      <c r="BC33" s="87">
        <v>28.86</v>
      </c>
      <c r="BD33" s="87">
        <v>26.39</v>
      </c>
      <c r="BE33" s="87">
        <v>26.78</v>
      </c>
      <c r="BF33" s="87">
        <v>27.12</v>
      </c>
      <c r="BG33" s="87">
        <v>26.82</v>
      </c>
      <c r="BH33" s="87">
        <v>11.96</v>
      </c>
      <c r="BI33" s="87">
        <v>12.7</v>
      </c>
      <c r="BJ33" s="87">
        <v>12.72</v>
      </c>
      <c r="BK33" s="87">
        <v>10.74</v>
      </c>
      <c r="BL33" s="87">
        <v>11.09</v>
      </c>
      <c r="BM33" s="87">
        <v>10.039999999999999</v>
      </c>
    </row>
    <row r="34" spans="1:65" ht="20.100000000000001" customHeight="1" x14ac:dyDescent="0.2">
      <c r="A34" s="86" t="s">
        <v>566</v>
      </c>
      <c r="B34" s="87">
        <v>24.08</v>
      </c>
      <c r="C34" s="87">
        <v>23.82</v>
      </c>
      <c r="D34" s="87">
        <v>23.62</v>
      </c>
      <c r="E34" s="87">
        <v>22.41</v>
      </c>
      <c r="F34" s="87">
        <v>22.46</v>
      </c>
      <c r="G34" s="87">
        <v>21.92</v>
      </c>
      <c r="H34" s="87">
        <v>23.67</v>
      </c>
      <c r="I34" s="87">
        <v>23.64</v>
      </c>
      <c r="J34" s="87">
        <v>24.15</v>
      </c>
      <c r="K34" s="87">
        <v>24.81</v>
      </c>
      <c r="L34" s="87">
        <v>24.19</v>
      </c>
      <c r="M34" s="87">
        <v>24.63</v>
      </c>
      <c r="N34" s="87">
        <v>25.38</v>
      </c>
      <c r="O34" s="87">
        <v>25.36</v>
      </c>
      <c r="P34" s="87">
        <v>26.01</v>
      </c>
      <c r="Q34" s="87">
        <v>27.63</v>
      </c>
      <c r="R34" s="87">
        <v>28.71</v>
      </c>
      <c r="S34" s="87">
        <v>34.770000000000003</v>
      </c>
      <c r="T34" s="87">
        <v>36.35</v>
      </c>
      <c r="U34" s="87">
        <v>36.11</v>
      </c>
      <c r="V34" s="87">
        <v>34.21</v>
      </c>
      <c r="W34" s="87">
        <v>33.880000000000003</v>
      </c>
      <c r="X34" s="87">
        <v>33.43</v>
      </c>
      <c r="Y34" s="87">
        <v>31.5</v>
      </c>
      <c r="Z34" s="87">
        <v>27.04</v>
      </c>
      <c r="AA34" s="87">
        <v>26.99</v>
      </c>
      <c r="AB34" s="87">
        <v>25.45</v>
      </c>
      <c r="AC34" s="87">
        <v>26.04</v>
      </c>
      <c r="AD34" s="87">
        <v>26.35</v>
      </c>
      <c r="AE34" s="87">
        <v>26.77</v>
      </c>
      <c r="AF34" s="87">
        <v>28.42</v>
      </c>
      <c r="AG34" s="87">
        <v>28.01</v>
      </c>
      <c r="AH34" s="87">
        <v>29.61</v>
      </c>
      <c r="AI34" s="87">
        <v>31.95</v>
      </c>
      <c r="AJ34" s="87">
        <v>36.1</v>
      </c>
      <c r="AK34" s="87">
        <v>37.67</v>
      </c>
      <c r="AL34" s="87">
        <v>41.27</v>
      </c>
      <c r="AM34" s="87">
        <v>41.56</v>
      </c>
      <c r="AN34" s="87">
        <v>46.2</v>
      </c>
      <c r="AO34" s="87">
        <v>50</v>
      </c>
      <c r="AP34" s="87">
        <v>50.88</v>
      </c>
      <c r="AQ34" s="87">
        <v>47.04</v>
      </c>
      <c r="AR34" s="87">
        <v>48.13</v>
      </c>
      <c r="AS34" s="87">
        <v>51.09</v>
      </c>
      <c r="AT34" s="87">
        <v>52.67</v>
      </c>
      <c r="AU34" s="87">
        <v>53.64</v>
      </c>
      <c r="AV34" s="87">
        <v>56.47</v>
      </c>
      <c r="AW34" s="87">
        <v>59.5</v>
      </c>
      <c r="AX34" s="87">
        <v>60.59</v>
      </c>
      <c r="AY34" s="87">
        <v>63.97</v>
      </c>
      <c r="AZ34" s="87">
        <v>66.61</v>
      </c>
      <c r="BA34" s="87">
        <v>69.62</v>
      </c>
      <c r="BB34" s="87">
        <v>69.760000000000005</v>
      </c>
      <c r="BC34" s="87">
        <v>67.83</v>
      </c>
      <c r="BD34" s="87">
        <v>70.47</v>
      </c>
      <c r="BE34" s="87">
        <v>75.28</v>
      </c>
      <c r="BF34" s="87">
        <v>77.849999999999994</v>
      </c>
      <c r="BG34" s="87">
        <v>79.180000000000007</v>
      </c>
      <c r="BH34" s="87">
        <v>79.45</v>
      </c>
      <c r="BI34" s="87">
        <v>82.6</v>
      </c>
      <c r="BJ34" s="87">
        <v>82.95</v>
      </c>
      <c r="BK34" s="87">
        <v>81.900000000000006</v>
      </c>
      <c r="BL34" s="87">
        <v>83.03</v>
      </c>
      <c r="BM34" s="87">
        <v>77.23</v>
      </c>
    </row>
    <row r="35" spans="1:65" ht="20.100000000000001" customHeight="1" x14ac:dyDescent="0.2">
      <c r="A35" s="89" t="s">
        <v>569</v>
      </c>
      <c r="B35" s="90">
        <v>106.8</v>
      </c>
      <c r="C35" s="90">
        <v>104.31</v>
      </c>
      <c r="D35" s="90">
        <v>102.03</v>
      </c>
      <c r="E35" s="90">
        <v>111.19</v>
      </c>
      <c r="F35" s="90">
        <v>105.69</v>
      </c>
      <c r="G35" s="90">
        <v>93.61</v>
      </c>
      <c r="H35" s="90">
        <v>91.9</v>
      </c>
      <c r="I35" s="90">
        <v>92.11</v>
      </c>
      <c r="J35" s="90">
        <v>94.17</v>
      </c>
      <c r="K35" s="90">
        <v>94.49</v>
      </c>
      <c r="L35" s="90">
        <v>95.19</v>
      </c>
      <c r="M35" s="90">
        <v>98.62</v>
      </c>
      <c r="N35" s="90">
        <v>99.17</v>
      </c>
      <c r="O35" s="90">
        <v>97.83</v>
      </c>
      <c r="P35" s="90">
        <v>99.76</v>
      </c>
      <c r="Q35" s="90">
        <v>104.28</v>
      </c>
      <c r="R35" s="90">
        <v>105.43</v>
      </c>
      <c r="S35" s="90">
        <v>109.02</v>
      </c>
      <c r="T35" s="90">
        <v>113.24</v>
      </c>
      <c r="U35" s="90">
        <v>117.63</v>
      </c>
      <c r="V35" s="90">
        <v>114.46</v>
      </c>
      <c r="W35" s="90">
        <v>113.66</v>
      </c>
      <c r="X35" s="90">
        <v>115.33</v>
      </c>
      <c r="Y35" s="90">
        <v>121.5</v>
      </c>
      <c r="Z35" s="90">
        <v>121.84</v>
      </c>
      <c r="AA35" s="90">
        <v>122.28</v>
      </c>
      <c r="AB35" s="90">
        <v>118.82</v>
      </c>
      <c r="AC35" s="90">
        <v>115.47</v>
      </c>
      <c r="AD35" s="90">
        <v>115.78</v>
      </c>
      <c r="AE35" s="90">
        <v>120.16</v>
      </c>
      <c r="AF35" s="90">
        <v>125.23</v>
      </c>
      <c r="AG35" s="90">
        <v>131.08000000000001</v>
      </c>
      <c r="AH35" s="90">
        <v>137.5</v>
      </c>
      <c r="AI35" s="90">
        <v>141.72999999999999</v>
      </c>
      <c r="AJ35" s="90">
        <v>149.76</v>
      </c>
      <c r="AK35" s="90">
        <v>152.78</v>
      </c>
      <c r="AL35" s="90">
        <v>170.73</v>
      </c>
      <c r="AM35" s="90">
        <v>177.65</v>
      </c>
      <c r="AN35" s="90">
        <v>186.66</v>
      </c>
      <c r="AO35" s="90">
        <v>200.06</v>
      </c>
      <c r="AP35" s="90">
        <v>215.9</v>
      </c>
      <c r="AQ35" s="90">
        <v>233.97</v>
      </c>
      <c r="AR35" s="90">
        <v>256.91000000000003</v>
      </c>
      <c r="AS35" s="90">
        <v>266.70999999999998</v>
      </c>
      <c r="AT35" s="90">
        <v>285.67</v>
      </c>
      <c r="AU35" s="90">
        <v>274.23</v>
      </c>
      <c r="AV35" s="90">
        <v>265.93</v>
      </c>
      <c r="AW35" s="90">
        <v>271.97000000000003</v>
      </c>
      <c r="AX35" s="90">
        <v>270.89999999999998</v>
      </c>
      <c r="AY35" s="90">
        <v>279.39999999999998</v>
      </c>
      <c r="AZ35" s="90">
        <v>285.11</v>
      </c>
      <c r="BA35" s="90">
        <v>284.45999999999998</v>
      </c>
      <c r="BB35" s="90">
        <v>279.31</v>
      </c>
      <c r="BC35" s="90">
        <v>299.27</v>
      </c>
      <c r="BD35" s="90">
        <v>307.63</v>
      </c>
      <c r="BE35" s="90">
        <v>322.05</v>
      </c>
      <c r="BF35" s="90">
        <v>312.08999999999997</v>
      </c>
      <c r="BG35" s="90">
        <v>328.13</v>
      </c>
      <c r="BH35" s="90">
        <v>324.39999999999998</v>
      </c>
      <c r="BI35" s="90">
        <v>316.52999999999997</v>
      </c>
      <c r="BJ35" s="90">
        <v>310.89999999999998</v>
      </c>
      <c r="BK35" s="90">
        <v>320.75</v>
      </c>
      <c r="BL35" s="90">
        <v>339.93</v>
      </c>
      <c r="BM35" s="90">
        <v>328.74</v>
      </c>
    </row>
    <row r="36" spans="1:65" ht="20.100000000000001" customHeight="1" x14ac:dyDescent="0.2">
      <c r="A36" s="84" t="s">
        <v>570</v>
      </c>
      <c r="B36" s="85">
        <v>0</v>
      </c>
      <c r="C36" s="85">
        <v>0</v>
      </c>
      <c r="D36" s="85">
        <v>0</v>
      </c>
      <c r="E36" s="85">
        <v>17.22</v>
      </c>
      <c r="F36" s="85">
        <v>17.32</v>
      </c>
      <c r="G36" s="85">
        <v>18.28</v>
      </c>
      <c r="H36" s="85">
        <v>18.899999999999999</v>
      </c>
      <c r="I36" s="85">
        <v>18.95</v>
      </c>
      <c r="J36" s="85">
        <v>20.04</v>
      </c>
      <c r="K36" s="85">
        <v>21.27</v>
      </c>
      <c r="L36" s="85">
        <v>22.61</v>
      </c>
      <c r="M36" s="85">
        <v>23.43</v>
      </c>
      <c r="N36" s="85">
        <v>23.22</v>
      </c>
      <c r="O36" s="85">
        <v>23.6</v>
      </c>
      <c r="P36" s="85">
        <v>23.6</v>
      </c>
      <c r="Q36" s="85">
        <v>23.88</v>
      </c>
      <c r="R36" s="85">
        <v>23.97</v>
      </c>
      <c r="S36" s="85">
        <v>25.79</v>
      </c>
      <c r="T36" s="85">
        <v>23.91</v>
      </c>
      <c r="U36" s="85">
        <v>23.99</v>
      </c>
      <c r="V36" s="85">
        <v>24.23</v>
      </c>
      <c r="W36" s="85">
        <v>21.82</v>
      </c>
      <c r="X36" s="85">
        <v>21.21</v>
      </c>
      <c r="Y36" s="85">
        <v>20.62</v>
      </c>
      <c r="Z36" s="85">
        <v>23.58</v>
      </c>
      <c r="AA36" s="85">
        <v>23.79</v>
      </c>
      <c r="AB36" s="85">
        <v>24.6</v>
      </c>
      <c r="AC36" s="85">
        <v>21.98</v>
      </c>
      <c r="AD36" s="85">
        <v>21.57</v>
      </c>
      <c r="AE36" s="85">
        <v>21.92</v>
      </c>
      <c r="AF36" s="85">
        <v>21.93</v>
      </c>
      <c r="AG36" s="85">
        <v>22.48</v>
      </c>
      <c r="AH36" s="85">
        <v>24.18</v>
      </c>
      <c r="AI36" s="85">
        <v>22.78</v>
      </c>
      <c r="AJ36" s="85">
        <v>22.46</v>
      </c>
      <c r="AK36" s="85">
        <v>22.69</v>
      </c>
      <c r="AL36" s="85">
        <v>23.19</v>
      </c>
      <c r="AM36" s="85">
        <v>23.89</v>
      </c>
      <c r="AN36" s="85">
        <v>23.9</v>
      </c>
      <c r="AO36" s="85">
        <v>24.73</v>
      </c>
      <c r="AP36" s="85">
        <v>24.67</v>
      </c>
      <c r="AQ36" s="85">
        <v>24.05</v>
      </c>
      <c r="AR36" s="85">
        <v>24.16</v>
      </c>
      <c r="AS36" s="85">
        <v>25.21</v>
      </c>
      <c r="AT36" s="85">
        <v>25.64</v>
      </c>
      <c r="AU36" s="85">
        <v>25.91</v>
      </c>
      <c r="AV36" s="85">
        <v>26.93</v>
      </c>
      <c r="AW36" s="85">
        <v>27.39</v>
      </c>
      <c r="AX36" s="85">
        <v>27.53</v>
      </c>
      <c r="AY36" s="85">
        <v>28.01</v>
      </c>
      <c r="AZ36" s="85">
        <v>30.59</v>
      </c>
      <c r="BA36" s="85">
        <v>30.08</v>
      </c>
      <c r="BB36" s="85">
        <v>33.520000000000003</v>
      </c>
      <c r="BC36" s="85">
        <v>32.729999999999997</v>
      </c>
      <c r="BD36" s="85">
        <v>32.36</v>
      </c>
      <c r="BE36" s="85">
        <v>33.89</v>
      </c>
      <c r="BF36" s="85">
        <v>23.63</v>
      </c>
      <c r="BG36" s="85">
        <v>29.95</v>
      </c>
      <c r="BH36" s="85">
        <v>23.44</v>
      </c>
      <c r="BI36" s="85">
        <v>22.97</v>
      </c>
      <c r="BJ36" s="85">
        <v>23.12</v>
      </c>
      <c r="BK36" s="85">
        <v>24.34</v>
      </c>
      <c r="BL36" s="85">
        <v>24.52</v>
      </c>
      <c r="BM36" s="85">
        <v>22.91</v>
      </c>
    </row>
    <row r="37" spans="1:65" ht="20.100000000000001" customHeight="1" x14ac:dyDescent="0.2">
      <c r="A37" s="86" t="s">
        <v>571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0.98</v>
      </c>
      <c r="K37" s="87">
        <v>0.98</v>
      </c>
      <c r="L37" s="87">
        <v>0.98</v>
      </c>
      <c r="M37" s="87">
        <v>0.98</v>
      </c>
      <c r="N37" s="87">
        <v>0.82</v>
      </c>
      <c r="O37" s="87">
        <v>0.82</v>
      </c>
      <c r="P37" s="87">
        <v>0.82</v>
      </c>
      <c r="Q37" s="87">
        <v>0.82</v>
      </c>
      <c r="R37" s="87">
        <v>0.82</v>
      </c>
      <c r="S37" s="87">
        <v>1.08</v>
      </c>
      <c r="T37" s="87">
        <v>0.98</v>
      </c>
      <c r="U37" s="87">
        <v>1.1599999999999999</v>
      </c>
      <c r="V37" s="87">
        <v>1.1599999999999999</v>
      </c>
      <c r="W37" s="87">
        <v>1.08</v>
      </c>
      <c r="X37" s="87">
        <v>1</v>
      </c>
      <c r="Y37" s="87">
        <v>0.97</v>
      </c>
      <c r="Z37" s="87">
        <v>3.97</v>
      </c>
      <c r="AA37" s="87">
        <v>4.25</v>
      </c>
      <c r="AB37" s="87">
        <v>4.79</v>
      </c>
      <c r="AC37" s="87">
        <v>5.29</v>
      </c>
      <c r="AD37" s="87">
        <v>5.09</v>
      </c>
      <c r="AE37" s="87">
        <v>5.09</v>
      </c>
      <c r="AF37" s="87">
        <v>5.09</v>
      </c>
      <c r="AG37" s="87">
        <v>5.09</v>
      </c>
      <c r="AH37" s="87">
        <v>5.09</v>
      </c>
      <c r="AI37" s="87">
        <v>4.4400000000000004</v>
      </c>
      <c r="AJ37" s="87">
        <v>4.4400000000000004</v>
      </c>
      <c r="AK37" s="87">
        <v>4.4400000000000004</v>
      </c>
      <c r="AL37" s="87">
        <v>4.4400000000000004</v>
      </c>
      <c r="AM37" s="87">
        <v>4.4400000000000004</v>
      </c>
      <c r="AN37" s="87">
        <v>4.4400000000000004</v>
      </c>
      <c r="AO37" s="87">
        <v>4.4400000000000004</v>
      </c>
      <c r="AP37" s="87">
        <v>4.4400000000000004</v>
      </c>
      <c r="AQ37" s="87">
        <v>4.4400000000000004</v>
      </c>
      <c r="AR37" s="87">
        <v>4.4400000000000004</v>
      </c>
      <c r="AS37" s="87">
        <v>4.4400000000000004</v>
      </c>
      <c r="AT37" s="87">
        <v>4.4400000000000004</v>
      </c>
      <c r="AU37" s="87">
        <v>4.4400000000000004</v>
      </c>
      <c r="AV37" s="87">
        <v>4.68</v>
      </c>
      <c r="AW37" s="87">
        <v>4.68</v>
      </c>
      <c r="AX37" s="87">
        <v>4.68</v>
      </c>
      <c r="AY37" s="87">
        <v>4.88</v>
      </c>
      <c r="AZ37" s="87">
        <v>4.88</v>
      </c>
      <c r="BA37" s="87">
        <v>4.88</v>
      </c>
      <c r="BB37" s="87">
        <v>4.88</v>
      </c>
      <c r="BC37" s="87">
        <v>4.9000000000000004</v>
      </c>
      <c r="BD37" s="87">
        <v>4.9000000000000004</v>
      </c>
      <c r="BE37" s="87">
        <v>4.9000000000000004</v>
      </c>
      <c r="BF37" s="87">
        <v>4.96</v>
      </c>
      <c r="BG37" s="87">
        <v>4.91</v>
      </c>
      <c r="BH37" s="87">
        <v>4.99</v>
      </c>
      <c r="BI37" s="87">
        <v>5.46</v>
      </c>
      <c r="BJ37" s="87">
        <v>5.43</v>
      </c>
      <c r="BK37" s="87">
        <v>6.29</v>
      </c>
      <c r="BL37" s="87">
        <v>7.02</v>
      </c>
      <c r="BM37" s="87">
        <v>6</v>
      </c>
    </row>
    <row r="38" spans="1:65" ht="20.100000000000001" customHeight="1" x14ac:dyDescent="0.2">
      <c r="A38" s="86" t="s">
        <v>572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0.06</v>
      </c>
      <c r="R38" s="87">
        <v>0.97</v>
      </c>
      <c r="S38" s="87">
        <v>1.3</v>
      </c>
      <c r="T38" s="87">
        <v>1.4</v>
      </c>
      <c r="U38" s="87">
        <v>4.76</v>
      </c>
      <c r="V38" s="87">
        <v>3.9</v>
      </c>
      <c r="W38" s="87">
        <v>4.0199999999999996</v>
      </c>
      <c r="X38" s="87">
        <v>3.83</v>
      </c>
      <c r="Y38" s="87">
        <v>3.4</v>
      </c>
      <c r="Z38" s="87">
        <v>3.39</v>
      </c>
      <c r="AA38" s="87">
        <v>3.41</v>
      </c>
      <c r="AB38" s="87">
        <v>3.32</v>
      </c>
      <c r="AC38" s="87">
        <v>0.84</v>
      </c>
      <c r="AD38" s="87">
        <v>0.73</v>
      </c>
      <c r="AE38" s="87">
        <v>0.81</v>
      </c>
      <c r="AF38" s="87">
        <v>0.79</v>
      </c>
      <c r="AG38" s="87">
        <v>0.6</v>
      </c>
      <c r="AH38" s="87">
        <v>2.63</v>
      </c>
      <c r="AI38" s="87">
        <v>1.44</v>
      </c>
      <c r="AJ38" s="87">
        <v>0.78</v>
      </c>
      <c r="AK38" s="87">
        <v>0.5</v>
      </c>
      <c r="AL38" s="87">
        <v>0.53</v>
      </c>
      <c r="AM38" s="87">
        <v>1.27</v>
      </c>
      <c r="AN38" s="87">
        <v>1.4</v>
      </c>
      <c r="AO38" s="87">
        <v>2.23</v>
      </c>
      <c r="AP38" s="87">
        <v>2.29</v>
      </c>
      <c r="AQ38" s="87">
        <v>1.27</v>
      </c>
      <c r="AR38" s="87">
        <v>1.23</v>
      </c>
      <c r="AS38" s="87">
        <v>1.93</v>
      </c>
      <c r="AT38" s="87">
        <v>2.39</v>
      </c>
      <c r="AU38" s="87">
        <v>2.4900000000000002</v>
      </c>
      <c r="AV38" s="87">
        <v>3.33</v>
      </c>
      <c r="AW38" s="87">
        <v>3.52</v>
      </c>
      <c r="AX38" s="87">
        <v>3.62</v>
      </c>
      <c r="AY38" s="87">
        <v>4.42</v>
      </c>
      <c r="AZ38" s="87">
        <v>7.04</v>
      </c>
      <c r="BA38" s="87">
        <v>6.92</v>
      </c>
      <c r="BB38" s="87">
        <v>10.28</v>
      </c>
      <c r="BC38" s="87">
        <v>9.94</v>
      </c>
      <c r="BD38" s="87">
        <v>9.6300000000000008</v>
      </c>
      <c r="BE38" s="87">
        <v>11.22</v>
      </c>
      <c r="BF38" s="87">
        <v>1.47</v>
      </c>
      <c r="BG38" s="87">
        <v>7.97</v>
      </c>
      <c r="BH38" s="87">
        <v>1.75</v>
      </c>
      <c r="BI38" s="87">
        <v>0.9</v>
      </c>
      <c r="BJ38" s="87">
        <v>1.21</v>
      </c>
      <c r="BK38" s="87">
        <v>1.51</v>
      </c>
      <c r="BL38" s="87">
        <v>1.24</v>
      </c>
      <c r="BM38" s="87">
        <v>0.44</v>
      </c>
    </row>
    <row r="39" spans="1:65" ht="20.100000000000001" customHeight="1" x14ac:dyDescent="0.2">
      <c r="A39" s="86" t="s">
        <v>573</v>
      </c>
      <c r="B39" s="87">
        <v>15.74</v>
      </c>
      <c r="C39" s="87">
        <v>16.09</v>
      </c>
      <c r="D39" s="87">
        <v>16.95</v>
      </c>
      <c r="E39" s="87">
        <v>17.22</v>
      </c>
      <c r="F39" s="87">
        <v>17.32</v>
      </c>
      <c r="G39" s="87">
        <v>18.28</v>
      </c>
      <c r="H39" s="87">
        <v>18.899999999999999</v>
      </c>
      <c r="I39" s="87">
        <v>18.95</v>
      </c>
      <c r="J39" s="87">
        <v>19.059999999999999</v>
      </c>
      <c r="K39" s="87">
        <v>20.29</v>
      </c>
      <c r="L39" s="87">
        <v>21.63</v>
      </c>
      <c r="M39" s="87">
        <v>22.45</v>
      </c>
      <c r="N39" s="87">
        <v>22.4</v>
      </c>
      <c r="O39" s="87">
        <v>22.78</v>
      </c>
      <c r="P39" s="87">
        <v>22.78</v>
      </c>
      <c r="Q39" s="87">
        <v>23</v>
      </c>
      <c r="R39" s="87">
        <v>22.18</v>
      </c>
      <c r="S39" s="87">
        <v>23.41</v>
      </c>
      <c r="T39" s="87">
        <v>21.53</v>
      </c>
      <c r="U39" s="87">
        <v>18.07</v>
      </c>
      <c r="V39" s="87">
        <v>19.170000000000002</v>
      </c>
      <c r="W39" s="87">
        <v>16.72</v>
      </c>
      <c r="X39" s="87">
        <v>16.38</v>
      </c>
      <c r="Y39" s="87">
        <v>16.25</v>
      </c>
      <c r="Z39" s="87">
        <v>16.22</v>
      </c>
      <c r="AA39" s="87">
        <v>16.13</v>
      </c>
      <c r="AB39" s="87">
        <v>16.489999999999998</v>
      </c>
      <c r="AC39" s="87">
        <v>15.85</v>
      </c>
      <c r="AD39" s="87">
        <v>15.75</v>
      </c>
      <c r="AE39" s="87">
        <v>16.02</v>
      </c>
      <c r="AF39" s="87">
        <v>16.05</v>
      </c>
      <c r="AG39" s="87">
        <v>16.79</v>
      </c>
      <c r="AH39" s="87">
        <v>16.46</v>
      </c>
      <c r="AI39" s="87">
        <v>16.899999999999999</v>
      </c>
      <c r="AJ39" s="87">
        <v>17.239999999999998</v>
      </c>
      <c r="AK39" s="87">
        <v>17.75</v>
      </c>
      <c r="AL39" s="87">
        <v>18.22</v>
      </c>
      <c r="AM39" s="87">
        <v>18.18</v>
      </c>
      <c r="AN39" s="87">
        <v>18.059999999999999</v>
      </c>
      <c r="AO39" s="87">
        <v>18.059999999999999</v>
      </c>
      <c r="AP39" s="87">
        <v>17.940000000000001</v>
      </c>
      <c r="AQ39" s="87">
        <v>18.34</v>
      </c>
      <c r="AR39" s="87">
        <v>18.489999999999998</v>
      </c>
      <c r="AS39" s="87">
        <v>18.84</v>
      </c>
      <c r="AT39" s="87">
        <v>18.809999999999999</v>
      </c>
      <c r="AU39" s="87">
        <v>18.98</v>
      </c>
      <c r="AV39" s="87">
        <v>18.920000000000002</v>
      </c>
      <c r="AW39" s="87">
        <v>19.190000000000001</v>
      </c>
      <c r="AX39" s="87">
        <v>19.23</v>
      </c>
      <c r="AY39" s="87">
        <v>18.71</v>
      </c>
      <c r="AZ39" s="87">
        <v>18.670000000000002</v>
      </c>
      <c r="BA39" s="87">
        <v>18.28</v>
      </c>
      <c r="BB39" s="87">
        <v>18.36</v>
      </c>
      <c r="BC39" s="87">
        <v>17.89</v>
      </c>
      <c r="BD39" s="87">
        <v>17.829999999999998</v>
      </c>
      <c r="BE39" s="87">
        <v>17.77</v>
      </c>
      <c r="BF39" s="87">
        <v>17.2</v>
      </c>
      <c r="BG39" s="87">
        <v>17.07</v>
      </c>
      <c r="BH39" s="87">
        <v>16.7</v>
      </c>
      <c r="BI39" s="87">
        <v>16.61</v>
      </c>
      <c r="BJ39" s="87">
        <v>16.48</v>
      </c>
      <c r="BK39" s="87">
        <v>16.54</v>
      </c>
      <c r="BL39" s="87">
        <v>16.260000000000002</v>
      </c>
      <c r="BM39" s="87">
        <v>16.47</v>
      </c>
    </row>
    <row r="40" spans="1:65" ht="20.100000000000001" customHeight="1" x14ac:dyDescent="0.2">
      <c r="A40" s="84" t="s">
        <v>574</v>
      </c>
      <c r="B40" s="85">
        <v>106.8</v>
      </c>
      <c r="C40" s="85">
        <v>104.31</v>
      </c>
      <c r="D40" s="85">
        <v>102.03</v>
      </c>
      <c r="E40" s="85">
        <v>93.97</v>
      </c>
      <c r="F40" s="85">
        <v>88.37</v>
      </c>
      <c r="G40" s="85">
        <v>75.33</v>
      </c>
      <c r="H40" s="85">
        <v>73</v>
      </c>
      <c r="I40" s="85">
        <v>73.16</v>
      </c>
      <c r="J40" s="85">
        <v>74.13</v>
      </c>
      <c r="K40" s="85">
        <v>73.22</v>
      </c>
      <c r="L40" s="85">
        <v>72.58</v>
      </c>
      <c r="M40" s="85">
        <v>75.19</v>
      </c>
      <c r="N40" s="85">
        <v>75.95</v>
      </c>
      <c r="O40" s="85">
        <v>74.23</v>
      </c>
      <c r="P40" s="85">
        <v>76.16</v>
      </c>
      <c r="Q40" s="85">
        <v>80.400000000000006</v>
      </c>
      <c r="R40" s="85">
        <v>81.459999999999994</v>
      </c>
      <c r="S40" s="85">
        <v>83.23</v>
      </c>
      <c r="T40" s="85">
        <v>89.33</v>
      </c>
      <c r="U40" s="85">
        <v>93.64</v>
      </c>
      <c r="V40" s="85">
        <v>90.23</v>
      </c>
      <c r="W40" s="85">
        <v>91.84</v>
      </c>
      <c r="X40" s="85">
        <v>94.12</v>
      </c>
      <c r="Y40" s="85">
        <v>100.88</v>
      </c>
      <c r="Z40" s="85">
        <v>98.26</v>
      </c>
      <c r="AA40" s="85">
        <v>98.49</v>
      </c>
      <c r="AB40" s="85">
        <v>94.22</v>
      </c>
      <c r="AC40" s="85">
        <v>93.49</v>
      </c>
      <c r="AD40" s="85">
        <v>94.21</v>
      </c>
      <c r="AE40" s="85">
        <v>98.24</v>
      </c>
      <c r="AF40" s="85">
        <v>103.3</v>
      </c>
      <c r="AG40" s="85">
        <v>108.6</v>
      </c>
      <c r="AH40" s="85">
        <v>113.32</v>
      </c>
      <c r="AI40" s="85">
        <v>118.95</v>
      </c>
      <c r="AJ40" s="85">
        <v>127.3</v>
      </c>
      <c r="AK40" s="85">
        <v>130.09</v>
      </c>
      <c r="AL40" s="85">
        <v>147.54</v>
      </c>
      <c r="AM40" s="85">
        <v>153.76</v>
      </c>
      <c r="AN40" s="85">
        <v>162.76</v>
      </c>
      <c r="AO40" s="85">
        <v>175.33</v>
      </c>
      <c r="AP40" s="85">
        <v>191.23</v>
      </c>
      <c r="AQ40" s="85">
        <v>209.92</v>
      </c>
      <c r="AR40" s="85">
        <v>232.75</v>
      </c>
      <c r="AS40" s="85">
        <v>241.5</v>
      </c>
      <c r="AT40" s="85">
        <v>260.02999999999997</v>
      </c>
      <c r="AU40" s="85">
        <v>248.32</v>
      </c>
      <c r="AV40" s="85">
        <v>239</v>
      </c>
      <c r="AW40" s="85">
        <v>244.58</v>
      </c>
      <c r="AX40" s="85">
        <v>243.37</v>
      </c>
      <c r="AY40" s="85">
        <v>251.39</v>
      </c>
      <c r="AZ40" s="85">
        <v>254.52</v>
      </c>
      <c r="BA40" s="85">
        <v>254.38</v>
      </c>
      <c r="BB40" s="85">
        <v>245.79</v>
      </c>
      <c r="BC40" s="85">
        <v>266.54000000000002</v>
      </c>
      <c r="BD40" s="85">
        <v>275.27</v>
      </c>
      <c r="BE40" s="85">
        <v>288.16000000000003</v>
      </c>
      <c r="BF40" s="85">
        <v>288.45999999999998</v>
      </c>
      <c r="BG40" s="85">
        <v>298.18</v>
      </c>
      <c r="BH40" s="85">
        <v>300.95999999999998</v>
      </c>
      <c r="BI40" s="85">
        <v>293.56</v>
      </c>
      <c r="BJ40" s="85">
        <v>287.77999999999997</v>
      </c>
      <c r="BK40" s="85">
        <v>296.41000000000003</v>
      </c>
      <c r="BL40" s="85">
        <v>315.41000000000003</v>
      </c>
      <c r="BM40" s="85">
        <v>305.83</v>
      </c>
    </row>
    <row r="41" spans="1:65" ht="20.100000000000001" customHeight="1" x14ac:dyDescent="0.2">
      <c r="A41" s="86" t="s">
        <v>571</v>
      </c>
      <c r="B41" s="87">
        <v>106.8</v>
      </c>
      <c r="C41" s="87">
        <v>104.31</v>
      </c>
      <c r="D41" s="87">
        <v>102.03</v>
      </c>
      <c r="E41" s="87">
        <v>93.97</v>
      </c>
      <c r="F41" s="87">
        <v>88.37</v>
      </c>
      <c r="G41" s="87">
        <v>75.33</v>
      </c>
      <c r="H41" s="87">
        <v>73</v>
      </c>
      <c r="I41" s="87">
        <v>73.16</v>
      </c>
      <c r="J41" s="87">
        <v>74.13</v>
      </c>
      <c r="K41" s="87">
        <v>73.22</v>
      </c>
      <c r="L41" s="87">
        <v>72.58</v>
      </c>
      <c r="M41" s="87">
        <v>75.19</v>
      </c>
      <c r="N41" s="87">
        <v>75.95</v>
      </c>
      <c r="O41" s="87">
        <v>74.23</v>
      </c>
      <c r="P41" s="87">
        <v>76.16</v>
      </c>
      <c r="Q41" s="87">
        <v>80.400000000000006</v>
      </c>
      <c r="R41" s="87">
        <v>81.459999999999994</v>
      </c>
      <c r="S41" s="87">
        <v>83.23</v>
      </c>
      <c r="T41" s="87">
        <v>89.33</v>
      </c>
      <c r="U41" s="87">
        <v>93.64</v>
      </c>
      <c r="V41" s="87">
        <v>90.23</v>
      </c>
      <c r="W41" s="87">
        <v>91.84</v>
      </c>
      <c r="X41" s="87">
        <v>94.12</v>
      </c>
      <c r="Y41" s="87">
        <v>100.88</v>
      </c>
      <c r="Z41" s="87">
        <v>98.26</v>
      </c>
      <c r="AA41" s="87">
        <v>98.49</v>
      </c>
      <c r="AB41" s="87">
        <v>94.22</v>
      </c>
      <c r="AC41" s="87">
        <v>93.49</v>
      </c>
      <c r="AD41" s="87">
        <v>94.21</v>
      </c>
      <c r="AE41" s="87">
        <v>98.24</v>
      </c>
      <c r="AF41" s="87">
        <v>103.3</v>
      </c>
      <c r="AG41" s="87">
        <v>108.6</v>
      </c>
      <c r="AH41" s="87">
        <v>113.32</v>
      </c>
      <c r="AI41" s="87">
        <v>118.95</v>
      </c>
      <c r="AJ41" s="87">
        <v>127.3</v>
      </c>
      <c r="AK41" s="87">
        <v>130.09</v>
      </c>
      <c r="AL41" s="87">
        <v>147.54</v>
      </c>
      <c r="AM41" s="87">
        <v>153.76</v>
      </c>
      <c r="AN41" s="87">
        <v>162.76</v>
      </c>
      <c r="AO41" s="87">
        <v>175.33</v>
      </c>
      <c r="AP41" s="87">
        <v>191.23</v>
      </c>
      <c r="AQ41" s="87">
        <v>209.92</v>
      </c>
      <c r="AR41" s="87">
        <v>232.75</v>
      </c>
      <c r="AS41" s="87">
        <v>241.5</v>
      </c>
      <c r="AT41" s="87">
        <v>260.02999999999997</v>
      </c>
      <c r="AU41" s="87">
        <v>248.32</v>
      </c>
      <c r="AV41" s="87">
        <v>239</v>
      </c>
      <c r="AW41" s="87">
        <v>244.58</v>
      </c>
      <c r="AX41" s="87">
        <v>243.37</v>
      </c>
      <c r="AY41" s="87">
        <v>251.39</v>
      </c>
      <c r="AZ41" s="87">
        <v>254.52</v>
      </c>
      <c r="BA41" s="87">
        <v>254.38</v>
      </c>
      <c r="BB41" s="87">
        <v>245.79</v>
      </c>
      <c r="BC41" s="87">
        <v>266.54000000000002</v>
      </c>
      <c r="BD41" s="87">
        <v>275.27</v>
      </c>
      <c r="BE41" s="87">
        <v>288.16000000000003</v>
      </c>
      <c r="BF41" s="87">
        <v>288.45999999999998</v>
      </c>
      <c r="BG41" s="87">
        <v>298.18</v>
      </c>
      <c r="BH41" s="87">
        <v>300.95999999999998</v>
      </c>
      <c r="BI41" s="87">
        <v>293.56</v>
      </c>
      <c r="BJ41" s="87">
        <v>287.77999999999997</v>
      </c>
      <c r="BK41" s="87">
        <v>296.41000000000003</v>
      </c>
      <c r="BL41" s="87">
        <v>315.41000000000003</v>
      </c>
      <c r="BM41" s="87">
        <v>305.83</v>
      </c>
    </row>
    <row r="42" spans="1:65" ht="20.100000000000001" customHeight="1" x14ac:dyDescent="0.2">
      <c r="A42" s="89" t="s">
        <v>575</v>
      </c>
      <c r="B42" s="90">
        <v>1654.03</v>
      </c>
      <c r="C42" s="90">
        <v>1669.02</v>
      </c>
      <c r="D42" s="90">
        <v>1675.71</v>
      </c>
      <c r="E42" s="90">
        <v>1621.04</v>
      </c>
      <c r="F42" s="90">
        <v>1619.54</v>
      </c>
      <c r="G42" s="90">
        <v>1601.49</v>
      </c>
      <c r="H42" s="90">
        <v>1697.14</v>
      </c>
      <c r="I42" s="90">
        <v>1717.09</v>
      </c>
      <c r="J42" s="90">
        <v>1734.13</v>
      </c>
      <c r="K42" s="90">
        <v>1775.19</v>
      </c>
      <c r="L42" s="90">
        <v>1744.99</v>
      </c>
      <c r="M42" s="90">
        <v>1781.5</v>
      </c>
      <c r="N42" s="90">
        <v>1844.78</v>
      </c>
      <c r="O42" s="90">
        <v>1860.11</v>
      </c>
      <c r="P42" s="90">
        <v>1900.9</v>
      </c>
      <c r="Q42" s="90">
        <v>1990.7</v>
      </c>
      <c r="R42" s="90">
        <v>2057.41</v>
      </c>
      <c r="S42" s="90">
        <v>2237.4499999999998</v>
      </c>
      <c r="T42" s="90">
        <v>2381.4899999999998</v>
      </c>
      <c r="U42" s="90">
        <v>2385.11</v>
      </c>
      <c r="V42" s="90">
        <v>2330.9899999999998</v>
      </c>
      <c r="W42" s="90">
        <v>2314.14</v>
      </c>
      <c r="X42" s="90">
        <v>2244.96</v>
      </c>
      <c r="Y42" s="90">
        <v>2212.14</v>
      </c>
      <c r="Z42" s="90">
        <v>2020.65</v>
      </c>
      <c r="AA42" s="90">
        <v>2042.62</v>
      </c>
      <c r="AB42" s="90">
        <v>2010.68</v>
      </c>
      <c r="AC42" s="90">
        <v>2033.62</v>
      </c>
      <c r="AD42" s="90">
        <v>2064.36</v>
      </c>
      <c r="AE42" s="90">
        <v>2084.33</v>
      </c>
      <c r="AF42" s="90">
        <v>2140.25</v>
      </c>
      <c r="AG42" s="90">
        <v>2124.66</v>
      </c>
      <c r="AH42" s="90">
        <v>2168.84</v>
      </c>
      <c r="AI42" s="90">
        <v>2274.64</v>
      </c>
      <c r="AJ42" s="90">
        <v>2426.52</v>
      </c>
      <c r="AK42" s="90">
        <v>2480.88</v>
      </c>
      <c r="AL42" s="90">
        <v>2618.66</v>
      </c>
      <c r="AM42" s="90">
        <v>2613.9899999999998</v>
      </c>
      <c r="AN42" s="90">
        <v>2820.55</v>
      </c>
      <c r="AO42" s="90">
        <v>2806.71</v>
      </c>
      <c r="AP42" s="90">
        <v>2830.92</v>
      </c>
      <c r="AQ42" s="90">
        <v>2686.55</v>
      </c>
      <c r="AR42" s="90">
        <v>2722.57</v>
      </c>
      <c r="AS42" s="90">
        <v>2793.66</v>
      </c>
      <c r="AT42" s="90">
        <v>2869.9</v>
      </c>
      <c r="AU42" s="90">
        <v>3015.35</v>
      </c>
      <c r="AV42" s="90">
        <v>3129.78</v>
      </c>
      <c r="AW42" s="90">
        <v>3164.28</v>
      </c>
      <c r="AX42" s="90">
        <v>3179.21</v>
      </c>
      <c r="AY42" s="90">
        <v>3312.05</v>
      </c>
      <c r="AZ42" s="90">
        <v>3362.56</v>
      </c>
      <c r="BA42" s="90">
        <v>3469.36</v>
      </c>
      <c r="BB42" s="90">
        <v>3447.86</v>
      </c>
      <c r="BC42" s="90">
        <v>3345.32</v>
      </c>
      <c r="BD42" s="90">
        <v>3377.7</v>
      </c>
      <c r="BE42" s="90">
        <v>3590.31</v>
      </c>
      <c r="BF42" s="90">
        <v>3645.87</v>
      </c>
      <c r="BG42" s="90">
        <v>3691.9</v>
      </c>
      <c r="BH42" s="90">
        <v>3549.21</v>
      </c>
      <c r="BI42" s="90">
        <v>3548.42</v>
      </c>
      <c r="BJ42" s="90">
        <v>3572.69</v>
      </c>
      <c r="BK42" s="90">
        <v>3470.44</v>
      </c>
      <c r="BL42" s="90">
        <v>3493.43</v>
      </c>
      <c r="BM42" s="90">
        <v>3263.13</v>
      </c>
    </row>
    <row r="43" spans="1:65" ht="20.100000000000001" customHeight="1" x14ac:dyDescent="0.2">
      <c r="A43" s="84" t="s">
        <v>570</v>
      </c>
      <c r="B43" s="85">
        <v>913.48</v>
      </c>
      <c r="C43" s="85">
        <v>905.75</v>
      </c>
      <c r="D43" s="85">
        <v>893.44</v>
      </c>
      <c r="E43" s="85">
        <v>854.83</v>
      </c>
      <c r="F43" s="85">
        <v>856.32</v>
      </c>
      <c r="G43" s="85">
        <v>838.01</v>
      </c>
      <c r="H43" s="85">
        <v>898.05</v>
      </c>
      <c r="I43" s="85">
        <v>895.26</v>
      </c>
      <c r="J43" s="85">
        <v>913.67</v>
      </c>
      <c r="K43" s="85">
        <v>929.12</v>
      </c>
      <c r="L43" s="85">
        <v>906.74</v>
      </c>
      <c r="M43" s="85">
        <v>920.32</v>
      </c>
      <c r="N43" s="85">
        <v>942.87</v>
      </c>
      <c r="O43" s="85">
        <v>971.28</v>
      </c>
      <c r="P43" s="85">
        <v>978.38</v>
      </c>
      <c r="Q43" s="85">
        <v>1020.61</v>
      </c>
      <c r="R43" s="85">
        <v>1053.92</v>
      </c>
      <c r="S43" s="85">
        <v>1222.5999999999999</v>
      </c>
      <c r="T43" s="85">
        <v>1297.22</v>
      </c>
      <c r="U43" s="85">
        <v>1317.58</v>
      </c>
      <c r="V43" s="85">
        <v>1254.24</v>
      </c>
      <c r="W43" s="85">
        <v>1221.6600000000001</v>
      </c>
      <c r="X43" s="85">
        <v>1190.22</v>
      </c>
      <c r="Y43" s="85">
        <v>1126.43</v>
      </c>
      <c r="Z43" s="85">
        <v>980.23</v>
      </c>
      <c r="AA43" s="85">
        <v>978.22</v>
      </c>
      <c r="AB43" s="85">
        <v>927.67</v>
      </c>
      <c r="AC43" s="85">
        <v>946.19</v>
      </c>
      <c r="AD43" s="85">
        <v>962.27</v>
      </c>
      <c r="AE43" s="85">
        <v>975.59</v>
      </c>
      <c r="AF43" s="85">
        <v>1033.07</v>
      </c>
      <c r="AG43" s="85">
        <v>1018.61</v>
      </c>
      <c r="AH43" s="85">
        <v>1071.33</v>
      </c>
      <c r="AI43" s="85">
        <v>1133.28</v>
      </c>
      <c r="AJ43" s="85">
        <v>1265.58</v>
      </c>
      <c r="AK43" s="85">
        <v>1316</v>
      </c>
      <c r="AL43" s="85">
        <v>1432.57</v>
      </c>
      <c r="AM43" s="85">
        <v>1437.98</v>
      </c>
      <c r="AN43" s="85">
        <v>1586.94</v>
      </c>
      <c r="AO43" s="85">
        <v>1567.99</v>
      </c>
      <c r="AP43" s="85">
        <v>1595.67</v>
      </c>
      <c r="AQ43" s="85">
        <v>1469.35</v>
      </c>
      <c r="AR43" s="85">
        <v>1502.57</v>
      </c>
      <c r="AS43" s="85">
        <v>1527.59</v>
      </c>
      <c r="AT43" s="85">
        <v>1577.79</v>
      </c>
      <c r="AU43" s="85">
        <v>1614.54</v>
      </c>
      <c r="AV43" s="85">
        <v>1706.85</v>
      </c>
      <c r="AW43" s="85">
        <v>1717.33</v>
      </c>
      <c r="AX43" s="85">
        <v>1751.04</v>
      </c>
      <c r="AY43" s="85">
        <v>1873.68</v>
      </c>
      <c r="AZ43" s="85">
        <v>1960.1</v>
      </c>
      <c r="BA43" s="85">
        <v>2058.06</v>
      </c>
      <c r="BB43" s="85">
        <v>2058.7199999999998</v>
      </c>
      <c r="BC43" s="85">
        <v>1996.62</v>
      </c>
      <c r="BD43" s="85">
        <v>2080.7199999999998</v>
      </c>
      <c r="BE43" s="85">
        <v>2235.96</v>
      </c>
      <c r="BF43" s="85">
        <v>2262.9699999999998</v>
      </c>
      <c r="BG43" s="85">
        <v>2309.7800000000002</v>
      </c>
      <c r="BH43" s="85">
        <v>2184.94</v>
      </c>
      <c r="BI43" s="85">
        <v>2140.61</v>
      </c>
      <c r="BJ43" s="85">
        <v>2165.14</v>
      </c>
      <c r="BK43" s="85">
        <v>2074.69</v>
      </c>
      <c r="BL43" s="85">
        <v>2084.3200000000002</v>
      </c>
      <c r="BM43" s="85">
        <v>1907.34</v>
      </c>
    </row>
    <row r="44" spans="1:65" ht="20.100000000000001" customHeight="1" x14ac:dyDescent="0.2">
      <c r="A44" s="86" t="s">
        <v>571</v>
      </c>
      <c r="B44" s="87">
        <v>17.399999999999999</v>
      </c>
      <c r="C44" s="87">
        <v>19.260000000000002</v>
      </c>
      <c r="D44" s="87">
        <v>15.54</v>
      </c>
      <c r="E44" s="87">
        <v>17.27</v>
      </c>
      <c r="F44" s="87">
        <v>18.739999999999998</v>
      </c>
      <c r="G44" s="87">
        <v>19.95</v>
      </c>
      <c r="H44" s="87">
        <v>25.21</v>
      </c>
      <c r="I44" s="87">
        <v>24.62</v>
      </c>
      <c r="J44" s="87">
        <v>27.73</v>
      </c>
      <c r="K44" s="87">
        <v>24.28</v>
      </c>
      <c r="L44" s="87">
        <v>24.21</v>
      </c>
      <c r="M44" s="87">
        <v>25.91</v>
      </c>
      <c r="N44" s="87">
        <v>25.78</v>
      </c>
      <c r="O44" s="87">
        <v>76.27</v>
      </c>
      <c r="P44" s="87">
        <v>63.38</v>
      </c>
      <c r="Q44" s="87">
        <v>54.38</v>
      </c>
      <c r="R44" s="87">
        <v>53.1</v>
      </c>
      <c r="S44" s="87">
        <v>27.99</v>
      </c>
      <c r="T44" s="87">
        <v>50.74</v>
      </c>
      <c r="U44" s="87">
        <v>76.349999999999994</v>
      </c>
      <c r="V44" s="87">
        <v>76.72</v>
      </c>
      <c r="W44" s="87">
        <v>53.35</v>
      </c>
      <c r="X44" s="87">
        <v>36.92</v>
      </c>
      <c r="Y44" s="87">
        <v>36.549999999999997</v>
      </c>
      <c r="Z44" s="87">
        <v>35.44</v>
      </c>
      <c r="AA44" s="87">
        <v>36.119999999999997</v>
      </c>
      <c r="AB44" s="87">
        <v>36.51</v>
      </c>
      <c r="AC44" s="87">
        <v>36.49</v>
      </c>
      <c r="AD44" s="87">
        <v>43.34</v>
      </c>
      <c r="AE44" s="87">
        <v>44.41</v>
      </c>
      <c r="AF44" s="87">
        <v>49.51</v>
      </c>
      <c r="AG44" s="87">
        <v>49.69</v>
      </c>
      <c r="AH44" s="87">
        <v>51.59</v>
      </c>
      <c r="AI44" s="87">
        <v>38.76</v>
      </c>
      <c r="AJ44" s="87">
        <v>38.04</v>
      </c>
      <c r="AK44" s="87">
        <v>39.119999999999997</v>
      </c>
      <c r="AL44" s="87">
        <v>39.9</v>
      </c>
      <c r="AM44" s="87">
        <v>39.049999999999997</v>
      </c>
      <c r="AN44" s="87">
        <v>37.729999999999997</v>
      </c>
      <c r="AO44" s="87">
        <v>39.549999999999997</v>
      </c>
      <c r="AP44" s="87">
        <v>38.33</v>
      </c>
      <c r="AQ44" s="87">
        <v>38.270000000000003</v>
      </c>
      <c r="AR44" s="87">
        <v>37.92</v>
      </c>
      <c r="AS44" s="87">
        <v>38.340000000000003</v>
      </c>
      <c r="AT44" s="87">
        <v>38.549999999999997</v>
      </c>
      <c r="AU44" s="87">
        <v>44.2</v>
      </c>
      <c r="AV44" s="87">
        <v>45.92</v>
      </c>
      <c r="AW44" s="87">
        <v>46.29</v>
      </c>
      <c r="AX44" s="87">
        <v>45.95</v>
      </c>
      <c r="AY44" s="87">
        <v>52.63</v>
      </c>
      <c r="AZ44" s="87">
        <v>54.84</v>
      </c>
      <c r="BA44" s="87">
        <v>56.61</v>
      </c>
      <c r="BB44" s="87">
        <v>53.21</v>
      </c>
      <c r="BC44" s="87">
        <v>53.85</v>
      </c>
      <c r="BD44" s="87">
        <v>53.53</v>
      </c>
      <c r="BE44" s="87">
        <v>55.02</v>
      </c>
      <c r="BF44" s="87">
        <v>54.35</v>
      </c>
      <c r="BG44" s="87">
        <v>53.91</v>
      </c>
      <c r="BH44" s="87">
        <v>55.29</v>
      </c>
      <c r="BI44" s="87">
        <v>56.05</v>
      </c>
      <c r="BJ44" s="87">
        <v>56.48</v>
      </c>
      <c r="BK44" s="87">
        <v>61.73</v>
      </c>
      <c r="BL44" s="87">
        <v>62.43</v>
      </c>
      <c r="BM44" s="87">
        <v>57.62</v>
      </c>
    </row>
    <row r="45" spans="1:65" ht="20.100000000000001" customHeight="1" x14ac:dyDescent="0.2">
      <c r="A45" s="86" t="s">
        <v>573</v>
      </c>
      <c r="B45" s="87">
        <v>762.63</v>
      </c>
      <c r="C45" s="87">
        <v>754.04</v>
      </c>
      <c r="D45" s="87">
        <v>746.79</v>
      </c>
      <c r="E45" s="87">
        <v>707.45</v>
      </c>
      <c r="F45" s="87">
        <v>708.89</v>
      </c>
      <c r="G45" s="87">
        <v>690.55</v>
      </c>
      <c r="H45" s="87">
        <v>746.33</v>
      </c>
      <c r="I45" s="87">
        <v>745.27</v>
      </c>
      <c r="J45" s="87">
        <v>761.71</v>
      </c>
      <c r="K45" s="87">
        <v>781.75</v>
      </c>
      <c r="L45" s="87">
        <v>760.44</v>
      </c>
      <c r="M45" s="87">
        <v>773.95</v>
      </c>
      <c r="N45" s="87">
        <v>798.06</v>
      </c>
      <c r="O45" s="87">
        <v>797.27</v>
      </c>
      <c r="P45" s="87">
        <v>818.26</v>
      </c>
      <c r="Q45" s="87">
        <v>870.49</v>
      </c>
      <c r="R45" s="87">
        <v>906.08</v>
      </c>
      <c r="S45" s="87">
        <v>1100.8699999999999</v>
      </c>
      <c r="T45" s="87">
        <v>1153.74</v>
      </c>
      <c r="U45" s="87">
        <v>1149.49</v>
      </c>
      <c r="V45" s="87">
        <v>1086.78</v>
      </c>
      <c r="W45" s="87">
        <v>1078.57</v>
      </c>
      <c r="X45" s="87">
        <v>1064.56</v>
      </c>
      <c r="Y45" s="87">
        <v>1002.14</v>
      </c>
      <c r="Z45" s="87">
        <v>858.05</v>
      </c>
      <c r="AA45" s="87">
        <v>856.36</v>
      </c>
      <c r="AB45" s="87">
        <v>806.42</v>
      </c>
      <c r="AC45" s="87">
        <v>825.96</v>
      </c>
      <c r="AD45" s="87">
        <v>836.19</v>
      </c>
      <c r="AE45" s="87">
        <v>849.44</v>
      </c>
      <c r="AF45" s="87">
        <v>902.82</v>
      </c>
      <c r="AG45" s="87">
        <v>889.18</v>
      </c>
      <c r="AH45" s="87">
        <v>941</v>
      </c>
      <c r="AI45" s="87">
        <v>1016.78</v>
      </c>
      <c r="AJ45" s="87">
        <v>1150.8</v>
      </c>
      <c r="AK45" s="87">
        <v>1201.1400000000001</v>
      </c>
      <c r="AL45" s="87">
        <v>1317.93</v>
      </c>
      <c r="AM45" s="87">
        <v>1325.19</v>
      </c>
      <c r="AN45" s="87">
        <v>1476.47</v>
      </c>
      <c r="AO45" s="87">
        <v>1456.7</v>
      </c>
      <c r="AP45" s="87">
        <v>1486.6</v>
      </c>
      <c r="AQ45" s="87">
        <v>1361.34</v>
      </c>
      <c r="AR45" s="87">
        <v>1395.91</v>
      </c>
      <c r="AS45" s="87">
        <v>1421.51</v>
      </c>
      <c r="AT45" s="87">
        <v>1472.5</v>
      </c>
      <c r="AU45" s="87">
        <v>1504.6</v>
      </c>
      <c r="AV45" s="87">
        <v>1596.19</v>
      </c>
      <c r="AW45" s="87">
        <v>1607.3</v>
      </c>
      <c r="AX45" s="87">
        <v>1642.35</v>
      </c>
      <c r="AY45" s="87">
        <v>1759.31</v>
      </c>
      <c r="AZ45" s="87">
        <v>1844.52</v>
      </c>
      <c r="BA45" s="87">
        <v>1941.71</v>
      </c>
      <c r="BB45" s="87">
        <v>1946.77</v>
      </c>
      <c r="BC45" s="87">
        <v>1885.03</v>
      </c>
      <c r="BD45" s="87">
        <v>1970.45</v>
      </c>
      <c r="BE45" s="87">
        <v>2125.1999999999998</v>
      </c>
      <c r="BF45" s="87">
        <v>2153.88</v>
      </c>
      <c r="BG45" s="87">
        <v>2202.13</v>
      </c>
      <c r="BH45" s="87">
        <v>2076.91</v>
      </c>
      <c r="BI45" s="87">
        <v>2032.82</v>
      </c>
      <c r="BJ45" s="87">
        <v>2057.92</v>
      </c>
      <c r="BK45" s="87">
        <v>1963.22</v>
      </c>
      <c r="BL45" s="87">
        <v>1973.15</v>
      </c>
      <c r="BM45" s="87">
        <v>1801.98</v>
      </c>
    </row>
    <row r="46" spans="1:65" ht="20.100000000000001" customHeight="1" x14ac:dyDescent="0.2">
      <c r="A46" s="86" t="s">
        <v>576</v>
      </c>
      <c r="B46" s="87">
        <v>133.44999999999999</v>
      </c>
      <c r="C46" s="87">
        <v>132.44999999999999</v>
      </c>
      <c r="D46" s="87">
        <v>131.11000000000001</v>
      </c>
      <c r="E46" s="87">
        <v>130.11000000000001</v>
      </c>
      <c r="F46" s="87">
        <v>128.69</v>
      </c>
      <c r="G46" s="87">
        <v>127.51</v>
      </c>
      <c r="H46" s="87">
        <v>126.51</v>
      </c>
      <c r="I46" s="87">
        <v>125.37</v>
      </c>
      <c r="J46" s="87">
        <v>124.23</v>
      </c>
      <c r="K46" s="87">
        <v>123.09</v>
      </c>
      <c r="L46" s="87">
        <v>122.09</v>
      </c>
      <c r="M46" s="87">
        <v>120.46</v>
      </c>
      <c r="N46" s="87">
        <v>119.03</v>
      </c>
      <c r="O46" s="87">
        <v>97.74</v>
      </c>
      <c r="P46" s="87">
        <v>96.74</v>
      </c>
      <c r="Q46" s="87">
        <v>95.74</v>
      </c>
      <c r="R46" s="87">
        <v>94.74</v>
      </c>
      <c r="S46" s="87">
        <v>93.74</v>
      </c>
      <c r="T46" s="87">
        <v>92.74</v>
      </c>
      <c r="U46" s="87">
        <v>91.74</v>
      </c>
      <c r="V46" s="87">
        <v>90.74</v>
      </c>
      <c r="W46" s="87">
        <v>89.74</v>
      </c>
      <c r="X46" s="87">
        <v>88.74</v>
      </c>
      <c r="Y46" s="87">
        <v>87.74</v>
      </c>
      <c r="Z46" s="87">
        <v>86.74</v>
      </c>
      <c r="AA46" s="87">
        <v>85.74</v>
      </c>
      <c r="AB46" s="87">
        <v>84.74</v>
      </c>
      <c r="AC46" s="87">
        <v>83.74</v>
      </c>
      <c r="AD46" s="87">
        <v>82.74</v>
      </c>
      <c r="AE46" s="87">
        <v>81.739999999999995</v>
      </c>
      <c r="AF46" s="87">
        <v>80.739999999999995</v>
      </c>
      <c r="AG46" s="87">
        <v>79.739999999999995</v>
      </c>
      <c r="AH46" s="87">
        <v>78.739999999999995</v>
      </c>
      <c r="AI46" s="87">
        <v>77.739999999999995</v>
      </c>
      <c r="AJ46" s="87">
        <v>76.739999999999995</v>
      </c>
      <c r="AK46" s="87">
        <v>75.739999999999995</v>
      </c>
      <c r="AL46" s="87">
        <v>74.739999999999995</v>
      </c>
      <c r="AM46" s="87">
        <v>73.739999999999995</v>
      </c>
      <c r="AN46" s="87">
        <v>72.739999999999995</v>
      </c>
      <c r="AO46" s="87">
        <v>71.739999999999995</v>
      </c>
      <c r="AP46" s="87">
        <v>70.739999999999995</v>
      </c>
      <c r="AQ46" s="87">
        <v>69.739999999999995</v>
      </c>
      <c r="AR46" s="87">
        <v>68.739999999999995</v>
      </c>
      <c r="AS46" s="87">
        <v>67.739999999999995</v>
      </c>
      <c r="AT46" s="87">
        <v>66.739999999999995</v>
      </c>
      <c r="AU46" s="87">
        <v>65.739999999999995</v>
      </c>
      <c r="AV46" s="87">
        <v>64.739999999999995</v>
      </c>
      <c r="AW46" s="87">
        <v>63.74</v>
      </c>
      <c r="AX46" s="87">
        <v>62.74</v>
      </c>
      <c r="AY46" s="87">
        <v>61.74</v>
      </c>
      <c r="AZ46" s="87">
        <v>60.74</v>
      </c>
      <c r="BA46" s="87">
        <v>59.74</v>
      </c>
      <c r="BB46" s="87">
        <v>58.74</v>
      </c>
      <c r="BC46" s="87">
        <v>57.74</v>
      </c>
      <c r="BD46" s="87">
        <v>56.74</v>
      </c>
      <c r="BE46" s="87">
        <v>55.74</v>
      </c>
      <c r="BF46" s="87">
        <v>54.74</v>
      </c>
      <c r="BG46" s="87">
        <v>53.74</v>
      </c>
      <c r="BH46" s="87">
        <v>52.74</v>
      </c>
      <c r="BI46" s="87">
        <v>51.74</v>
      </c>
      <c r="BJ46" s="87">
        <v>50.74</v>
      </c>
      <c r="BK46" s="87">
        <v>49.74</v>
      </c>
      <c r="BL46" s="87">
        <v>48.74</v>
      </c>
      <c r="BM46" s="87">
        <v>47.74</v>
      </c>
    </row>
    <row r="47" spans="1:65" ht="20.100000000000001" customHeight="1" x14ac:dyDescent="0.2">
      <c r="A47" s="86" t="s">
        <v>577</v>
      </c>
      <c r="B47" s="87">
        <v>131.83000000000001</v>
      </c>
      <c r="C47" s="87">
        <v>130.83000000000001</v>
      </c>
      <c r="D47" s="87">
        <v>129.49</v>
      </c>
      <c r="E47" s="87">
        <v>128.49</v>
      </c>
      <c r="F47" s="87">
        <v>127.07</v>
      </c>
      <c r="G47" s="87">
        <v>125.89</v>
      </c>
      <c r="H47" s="87">
        <v>124.89</v>
      </c>
      <c r="I47" s="87">
        <v>123.75</v>
      </c>
      <c r="J47" s="87">
        <v>122.61</v>
      </c>
      <c r="K47" s="87">
        <v>121.47</v>
      </c>
      <c r="L47" s="87">
        <v>120.47</v>
      </c>
      <c r="M47" s="87">
        <v>118.84</v>
      </c>
      <c r="N47" s="87">
        <v>117.41</v>
      </c>
      <c r="O47" s="87">
        <v>96.12</v>
      </c>
      <c r="P47" s="87">
        <v>95.12</v>
      </c>
      <c r="Q47" s="87">
        <v>94.12</v>
      </c>
      <c r="R47" s="87">
        <v>93.12</v>
      </c>
      <c r="S47" s="87">
        <v>92.12</v>
      </c>
      <c r="T47" s="87">
        <v>91.12</v>
      </c>
      <c r="U47" s="87">
        <v>90.12</v>
      </c>
      <c r="V47" s="87">
        <v>89.12</v>
      </c>
      <c r="W47" s="87">
        <v>88.12</v>
      </c>
      <c r="X47" s="87">
        <v>87.12</v>
      </c>
      <c r="Y47" s="87">
        <v>86.12</v>
      </c>
      <c r="Z47" s="87">
        <v>85.12</v>
      </c>
      <c r="AA47" s="87">
        <v>84.12</v>
      </c>
      <c r="AB47" s="87">
        <v>83.12</v>
      </c>
      <c r="AC47" s="87">
        <v>82.12</v>
      </c>
      <c r="AD47" s="87">
        <v>81.12</v>
      </c>
      <c r="AE47" s="87">
        <v>80.12</v>
      </c>
      <c r="AF47" s="87">
        <v>79.12</v>
      </c>
      <c r="AG47" s="87">
        <v>78.12</v>
      </c>
      <c r="AH47" s="87">
        <v>77.12</v>
      </c>
      <c r="AI47" s="87">
        <v>76.12</v>
      </c>
      <c r="AJ47" s="87">
        <v>75.12</v>
      </c>
      <c r="AK47" s="87">
        <v>74.12</v>
      </c>
      <c r="AL47" s="87">
        <v>73.12</v>
      </c>
      <c r="AM47" s="87">
        <v>72.12</v>
      </c>
      <c r="AN47" s="87">
        <v>71.12</v>
      </c>
      <c r="AO47" s="87">
        <v>70.12</v>
      </c>
      <c r="AP47" s="87">
        <v>69.12</v>
      </c>
      <c r="AQ47" s="87">
        <v>68.12</v>
      </c>
      <c r="AR47" s="87">
        <v>67.12</v>
      </c>
      <c r="AS47" s="87">
        <v>66.12</v>
      </c>
      <c r="AT47" s="87">
        <v>65.12</v>
      </c>
      <c r="AU47" s="87">
        <v>64.12</v>
      </c>
      <c r="AV47" s="87">
        <v>63.12</v>
      </c>
      <c r="AW47" s="87">
        <v>62.12</v>
      </c>
      <c r="AX47" s="87">
        <v>61.12</v>
      </c>
      <c r="AY47" s="87">
        <v>60.12</v>
      </c>
      <c r="AZ47" s="87">
        <v>59.12</v>
      </c>
      <c r="BA47" s="87">
        <v>58.12</v>
      </c>
      <c r="BB47" s="87">
        <v>57.12</v>
      </c>
      <c r="BC47" s="87">
        <v>56.12</v>
      </c>
      <c r="BD47" s="87">
        <v>55.12</v>
      </c>
      <c r="BE47" s="87">
        <v>54.12</v>
      </c>
      <c r="BF47" s="87">
        <v>53.12</v>
      </c>
      <c r="BG47" s="87">
        <v>52.12</v>
      </c>
      <c r="BH47" s="87">
        <v>51.12</v>
      </c>
      <c r="BI47" s="87">
        <v>50.12</v>
      </c>
      <c r="BJ47" s="87">
        <v>49.12</v>
      </c>
      <c r="BK47" s="87">
        <v>48.12</v>
      </c>
      <c r="BL47" s="87">
        <v>47.12</v>
      </c>
      <c r="BM47" s="87">
        <v>47.12</v>
      </c>
    </row>
    <row r="48" spans="1:65" ht="20.100000000000001" customHeight="1" x14ac:dyDescent="0.2">
      <c r="A48" s="84" t="s">
        <v>574</v>
      </c>
      <c r="B48" s="85">
        <v>740.55</v>
      </c>
      <c r="C48" s="85">
        <v>763.27</v>
      </c>
      <c r="D48" s="85">
        <v>782.27</v>
      </c>
      <c r="E48" s="85">
        <v>766.21</v>
      </c>
      <c r="F48" s="85">
        <v>763.22</v>
      </c>
      <c r="G48" s="85">
        <v>763.49</v>
      </c>
      <c r="H48" s="85">
        <v>799.09</v>
      </c>
      <c r="I48" s="85">
        <v>821.83</v>
      </c>
      <c r="J48" s="85">
        <v>820.46</v>
      </c>
      <c r="K48" s="85">
        <v>846.07</v>
      </c>
      <c r="L48" s="85">
        <v>838.25</v>
      </c>
      <c r="M48" s="85">
        <v>861.18</v>
      </c>
      <c r="N48" s="85">
        <v>901.91</v>
      </c>
      <c r="O48" s="85">
        <v>888.83</v>
      </c>
      <c r="P48" s="85">
        <v>922.52</v>
      </c>
      <c r="Q48" s="85">
        <v>970.09</v>
      </c>
      <c r="R48" s="85">
        <v>1003.49</v>
      </c>
      <c r="S48" s="85">
        <v>1014.86</v>
      </c>
      <c r="T48" s="85">
        <v>1084.27</v>
      </c>
      <c r="U48" s="85">
        <v>1067.53</v>
      </c>
      <c r="V48" s="85">
        <v>1076.76</v>
      </c>
      <c r="W48" s="85">
        <v>1092.48</v>
      </c>
      <c r="X48" s="85">
        <v>1054.73</v>
      </c>
      <c r="Y48" s="85">
        <v>1085.7</v>
      </c>
      <c r="Z48" s="85">
        <v>1040.42</v>
      </c>
      <c r="AA48" s="85">
        <v>1064.4000000000001</v>
      </c>
      <c r="AB48" s="85">
        <v>1083.01</v>
      </c>
      <c r="AC48" s="85">
        <v>1087.43</v>
      </c>
      <c r="AD48" s="85">
        <v>1102.0899999999999</v>
      </c>
      <c r="AE48" s="85">
        <v>1108.74</v>
      </c>
      <c r="AF48" s="85">
        <v>1107.18</v>
      </c>
      <c r="AG48" s="85">
        <v>1106.04</v>
      </c>
      <c r="AH48" s="85">
        <v>1097.5</v>
      </c>
      <c r="AI48" s="85">
        <v>1141.3499999999999</v>
      </c>
      <c r="AJ48" s="85">
        <v>1160.93</v>
      </c>
      <c r="AK48" s="85">
        <v>1164.8699999999999</v>
      </c>
      <c r="AL48" s="85">
        <v>1186.08</v>
      </c>
      <c r="AM48" s="85">
        <v>1176</v>
      </c>
      <c r="AN48" s="85">
        <v>1233.5999999999999</v>
      </c>
      <c r="AO48" s="85">
        <v>1238.71</v>
      </c>
      <c r="AP48" s="85">
        <v>1235.24</v>
      </c>
      <c r="AQ48" s="85">
        <v>1217.19</v>
      </c>
      <c r="AR48" s="85">
        <v>1219.99</v>
      </c>
      <c r="AS48" s="85">
        <v>1266.06</v>
      </c>
      <c r="AT48" s="85">
        <v>1292.0999999999999</v>
      </c>
      <c r="AU48" s="85">
        <v>1400.8</v>
      </c>
      <c r="AV48" s="85">
        <v>1422.92</v>
      </c>
      <c r="AW48" s="85">
        <v>1446.94</v>
      </c>
      <c r="AX48" s="85">
        <v>1428.16</v>
      </c>
      <c r="AY48" s="85">
        <v>1438.36</v>
      </c>
      <c r="AZ48" s="85">
        <v>1402.45</v>
      </c>
      <c r="BA48" s="85">
        <v>1411.29</v>
      </c>
      <c r="BB48" s="85">
        <v>1389.13</v>
      </c>
      <c r="BC48" s="85">
        <v>1348.69</v>
      </c>
      <c r="BD48" s="85">
        <v>1296.97</v>
      </c>
      <c r="BE48" s="85">
        <v>1354.34</v>
      </c>
      <c r="BF48" s="85">
        <v>1382.89</v>
      </c>
      <c r="BG48" s="85">
        <v>1382.11</v>
      </c>
      <c r="BH48" s="85">
        <v>1364.26</v>
      </c>
      <c r="BI48" s="85">
        <v>1407.8</v>
      </c>
      <c r="BJ48" s="85">
        <v>1407.55</v>
      </c>
      <c r="BK48" s="85">
        <v>1395.75</v>
      </c>
      <c r="BL48" s="85">
        <v>1409.11</v>
      </c>
      <c r="BM48" s="85">
        <v>1355.79</v>
      </c>
    </row>
    <row r="49" spans="1:65" ht="20.100000000000001" customHeight="1" x14ac:dyDescent="0.2">
      <c r="A49" s="86" t="s">
        <v>571</v>
      </c>
      <c r="B49" s="87">
        <v>716.47</v>
      </c>
      <c r="C49" s="87">
        <v>739.45</v>
      </c>
      <c r="D49" s="87">
        <v>758.65</v>
      </c>
      <c r="E49" s="87">
        <v>743.8</v>
      </c>
      <c r="F49" s="87">
        <v>740.76</v>
      </c>
      <c r="G49" s="87">
        <v>741.57</v>
      </c>
      <c r="H49" s="87">
        <v>775.42</v>
      </c>
      <c r="I49" s="87">
        <v>798.19</v>
      </c>
      <c r="J49" s="87">
        <v>796.31</v>
      </c>
      <c r="K49" s="87">
        <v>821.26</v>
      </c>
      <c r="L49" s="87">
        <v>814.06</v>
      </c>
      <c r="M49" s="87">
        <v>836.55</v>
      </c>
      <c r="N49" s="87">
        <v>876.53</v>
      </c>
      <c r="O49" s="87">
        <v>863.47</v>
      </c>
      <c r="P49" s="87">
        <v>896.51</v>
      </c>
      <c r="Q49" s="87">
        <v>942.46</v>
      </c>
      <c r="R49" s="87">
        <v>974.78</v>
      </c>
      <c r="S49" s="87">
        <v>980.09</v>
      </c>
      <c r="T49" s="87">
        <v>1047.92</v>
      </c>
      <c r="U49" s="87">
        <v>1031.42</v>
      </c>
      <c r="V49" s="87">
        <v>1042.55</v>
      </c>
      <c r="W49" s="87">
        <v>1058.5999999999999</v>
      </c>
      <c r="X49" s="87">
        <v>1021.3</v>
      </c>
      <c r="Y49" s="87">
        <v>1054.2</v>
      </c>
      <c r="Z49" s="87">
        <v>1013.38</v>
      </c>
      <c r="AA49" s="87">
        <v>1037.4100000000001</v>
      </c>
      <c r="AB49" s="87">
        <v>1057.56</v>
      </c>
      <c r="AC49" s="87">
        <v>1061.3900000000001</v>
      </c>
      <c r="AD49" s="87">
        <v>1075.74</v>
      </c>
      <c r="AE49" s="87">
        <v>1081.97</v>
      </c>
      <c r="AF49" s="87">
        <v>1078.76</v>
      </c>
      <c r="AG49" s="87">
        <v>1078.03</v>
      </c>
      <c r="AH49" s="87">
        <v>1067.8900000000001</v>
      </c>
      <c r="AI49" s="87">
        <v>1109.4000000000001</v>
      </c>
      <c r="AJ49" s="87">
        <v>1124.83</v>
      </c>
      <c r="AK49" s="87">
        <v>1127.2</v>
      </c>
      <c r="AL49" s="87">
        <v>1144.81</v>
      </c>
      <c r="AM49" s="87">
        <v>1134.44</v>
      </c>
      <c r="AN49" s="87">
        <v>1187.4000000000001</v>
      </c>
      <c r="AO49" s="87">
        <v>1188.71</v>
      </c>
      <c r="AP49" s="87">
        <v>1184.3599999999999</v>
      </c>
      <c r="AQ49" s="87">
        <v>1170.1500000000001</v>
      </c>
      <c r="AR49" s="87">
        <v>1171.8599999999999</v>
      </c>
      <c r="AS49" s="87">
        <v>1214.97</v>
      </c>
      <c r="AT49" s="87">
        <v>1239.43</v>
      </c>
      <c r="AU49" s="87">
        <v>1347.16</v>
      </c>
      <c r="AV49" s="87">
        <v>1366.45</v>
      </c>
      <c r="AW49" s="87">
        <v>1387.44</v>
      </c>
      <c r="AX49" s="87">
        <v>1367.57</v>
      </c>
      <c r="AY49" s="87">
        <v>1374.39</v>
      </c>
      <c r="AZ49" s="87">
        <v>1335.84</v>
      </c>
      <c r="BA49" s="87">
        <v>1341.67</v>
      </c>
      <c r="BB49" s="87">
        <v>1319.37</v>
      </c>
      <c r="BC49" s="87">
        <v>1280.8599999999999</v>
      </c>
      <c r="BD49" s="87">
        <v>1226.5</v>
      </c>
      <c r="BE49" s="87">
        <v>1279.06</v>
      </c>
      <c r="BF49" s="87">
        <v>1305.04</v>
      </c>
      <c r="BG49" s="87">
        <v>1302.93</v>
      </c>
      <c r="BH49" s="87">
        <v>1284.81</v>
      </c>
      <c r="BI49" s="87">
        <v>1325.2</v>
      </c>
      <c r="BJ49" s="87">
        <v>1324.6</v>
      </c>
      <c r="BK49" s="87">
        <v>1313.85</v>
      </c>
      <c r="BL49" s="87">
        <v>1326.08</v>
      </c>
      <c r="BM49" s="87">
        <v>1278.56</v>
      </c>
    </row>
    <row r="50" spans="1:65" ht="20.100000000000001" customHeight="1" x14ac:dyDescent="0.2">
      <c r="A50" s="86" t="s">
        <v>578</v>
      </c>
      <c r="B50" s="87">
        <v>0.79</v>
      </c>
      <c r="C50" s="87">
        <v>9.6</v>
      </c>
      <c r="D50" s="87">
        <v>9.94</v>
      </c>
      <c r="E50" s="87">
        <v>20.53</v>
      </c>
      <c r="F50" s="87">
        <v>21.77</v>
      </c>
      <c r="G50" s="87">
        <v>20.04</v>
      </c>
      <c r="H50" s="87">
        <v>22.99</v>
      </c>
      <c r="I50" s="87">
        <v>21.9</v>
      </c>
      <c r="J50" s="87">
        <v>24.89</v>
      </c>
      <c r="K50" s="87">
        <v>30.31</v>
      </c>
      <c r="L50" s="87">
        <v>29.29</v>
      </c>
      <c r="M50" s="87">
        <v>31.6</v>
      </c>
      <c r="N50" s="87">
        <v>29.22</v>
      </c>
      <c r="O50" s="87">
        <v>26.03</v>
      </c>
      <c r="P50" s="87">
        <v>26.24</v>
      </c>
      <c r="Q50" s="87">
        <v>26.45</v>
      </c>
      <c r="R50" s="87">
        <v>28.69</v>
      </c>
      <c r="S50" s="87">
        <v>29.61</v>
      </c>
      <c r="T50" s="87">
        <v>35.31</v>
      </c>
      <c r="U50" s="87">
        <v>23.09</v>
      </c>
      <c r="V50" s="87">
        <v>22.62</v>
      </c>
      <c r="W50" s="87">
        <v>23.06</v>
      </c>
      <c r="X50" s="87">
        <v>21.03</v>
      </c>
      <c r="Y50" s="87">
        <v>19.98</v>
      </c>
      <c r="Z50" s="87">
        <v>17.510000000000002</v>
      </c>
      <c r="AA50" s="87">
        <v>16.09</v>
      </c>
      <c r="AB50" s="87">
        <v>10.51</v>
      </c>
      <c r="AC50" s="87">
        <v>9.06</v>
      </c>
      <c r="AD50" s="87">
        <v>7.75</v>
      </c>
      <c r="AE50" s="87">
        <v>6.94</v>
      </c>
      <c r="AF50" s="87">
        <v>6.12</v>
      </c>
      <c r="AG50" s="87">
        <v>5.4</v>
      </c>
      <c r="AH50" s="87">
        <v>4.88</v>
      </c>
      <c r="AI50" s="87">
        <v>4.93</v>
      </c>
      <c r="AJ50" s="87">
        <v>12.17</v>
      </c>
      <c r="AK50" s="87">
        <v>12.8</v>
      </c>
      <c r="AL50" s="87">
        <v>12.76</v>
      </c>
      <c r="AM50" s="87">
        <v>12.97</v>
      </c>
      <c r="AN50" s="87">
        <v>12.87</v>
      </c>
      <c r="AO50" s="87">
        <v>14.74</v>
      </c>
      <c r="AP50" s="87">
        <v>15.79</v>
      </c>
      <c r="AQ50" s="87">
        <v>15.45</v>
      </c>
      <c r="AR50" s="87">
        <v>18.21</v>
      </c>
      <c r="AS50" s="87">
        <v>20.73</v>
      </c>
      <c r="AT50" s="87">
        <v>22.72</v>
      </c>
      <c r="AU50" s="87">
        <v>33.35</v>
      </c>
      <c r="AV50" s="87">
        <v>33.85</v>
      </c>
      <c r="AW50" s="87">
        <v>34.21</v>
      </c>
      <c r="AX50" s="87">
        <v>32.630000000000003</v>
      </c>
      <c r="AY50" s="87">
        <v>32.4</v>
      </c>
      <c r="AZ50" s="87">
        <v>31.44</v>
      </c>
      <c r="BA50" s="87">
        <v>32.03</v>
      </c>
      <c r="BB50" s="87">
        <v>31.54</v>
      </c>
      <c r="BC50" s="87">
        <v>28.86</v>
      </c>
      <c r="BD50" s="87">
        <v>26.39</v>
      </c>
      <c r="BE50" s="87">
        <v>26.78</v>
      </c>
      <c r="BF50" s="87">
        <v>27.12</v>
      </c>
      <c r="BG50" s="87">
        <v>26.82</v>
      </c>
      <c r="BH50" s="87">
        <v>11.96</v>
      </c>
      <c r="BI50" s="87">
        <v>12.7</v>
      </c>
      <c r="BJ50" s="87">
        <v>12.72</v>
      </c>
      <c r="BK50" s="87">
        <v>10.74</v>
      </c>
      <c r="BL50" s="87">
        <v>11.09</v>
      </c>
      <c r="BM50" s="87">
        <v>10.039999999999999</v>
      </c>
    </row>
    <row r="51" spans="1:65" ht="20.100000000000001" customHeight="1" x14ac:dyDescent="0.2">
      <c r="A51" s="86" t="s">
        <v>573</v>
      </c>
      <c r="B51" s="87">
        <v>24.08</v>
      </c>
      <c r="C51" s="87">
        <v>23.82</v>
      </c>
      <c r="D51" s="87">
        <v>23.62</v>
      </c>
      <c r="E51" s="87">
        <v>22.41</v>
      </c>
      <c r="F51" s="87">
        <v>22.46</v>
      </c>
      <c r="G51" s="87">
        <v>21.92</v>
      </c>
      <c r="H51" s="87">
        <v>23.67</v>
      </c>
      <c r="I51" s="87">
        <v>23.64</v>
      </c>
      <c r="J51" s="87">
        <v>24.15</v>
      </c>
      <c r="K51" s="87">
        <v>24.81</v>
      </c>
      <c r="L51" s="87">
        <v>24.19</v>
      </c>
      <c r="M51" s="87">
        <v>24.63</v>
      </c>
      <c r="N51" s="87">
        <v>25.38</v>
      </c>
      <c r="O51" s="87">
        <v>25.36</v>
      </c>
      <c r="P51" s="87">
        <v>26.01</v>
      </c>
      <c r="Q51" s="87">
        <v>27.63</v>
      </c>
      <c r="R51" s="87">
        <v>28.71</v>
      </c>
      <c r="S51" s="87">
        <v>34.770000000000003</v>
      </c>
      <c r="T51" s="87">
        <v>36.35</v>
      </c>
      <c r="U51" s="87">
        <v>36.11</v>
      </c>
      <c r="V51" s="87">
        <v>34.21</v>
      </c>
      <c r="W51" s="87">
        <v>33.880000000000003</v>
      </c>
      <c r="X51" s="87">
        <v>33.43</v>
      </c>
      <c r="Y51" s="87">
        <v>31.5</v>
      </c>
      <c r="Z51" s="87">
        <v>27.04</v>
      </c>
      <c r="AA51" s="87">
        <v>26.99</v>
      </c>
      <c r="AB51" s="87">
        <v>25.45</v>
      </c>
      <c r="AC51" s="87">
        <v>26.04</v>
      </c>
      <c r="AD51" s="87">
        <v>26.35</v>
      </c>
      <c r="AE51" s="87">
        <v>26.77</v>
      </c>
      <c r="AF51" s="87">
        <v>28.42</v>
      </c>
      <c r="AG51" s="87">
        <v>28.01</v>
      </c>
      <c r="AH51" s="87">
        <v>29.61</v>
      </c>
      <c r="AI51" s="87">
        <v>31.95</v>
      </c>
      <c r="AJ51" s="87">
        <v>36.1</v>
      </c>
      <c r="AK51" s="87">
        <v>37.67</v>
      </c>
      <c r="AL51" s="87">
        <v>41.27</v>
      </c>
      <c r="AM51" s="87">
        <v>41.56</v>
      </c>
      <c r="AN51" s="87">
        <v>46.2</v>
      </c>
      <c r="AO51" s="87">
        <v>50</v>
      </c>
      <c r="AP51" s="87">
        <v>50.88</v>
      </c>
      <c r="AQ51" s="87">
        <v>47.04</v>
      </c>
      <c r="AR51" s="87">
        <v>48.13</v>
      </c>
      <c r="AS51" s="87">
        <v>51.09</v>
      </c>
      <c r="AT51" s="87">
        <v>52.67</v>
      </c>
      <c r="AU51" s="87">
        <v>53.64</v>
      </c>
      <c r="AV51" s="87">
        <v>56.47</v>
      </c>
      <c r="AW51" s="87">
        <v>59.5</v>
      </c>
      <c r="AX51" s="87">
        <v>60.59</v>
      </c>
      <c r="AY51" s="87">
        <v>63.97</v>
      </c>
      <c r="AZ51" s="87">
        <v>66.61</v>
      </c>
      <c r="BA51" s="87">
        <v>69.62</v>
      </c>
      <c r="BB51" s="87">
        <v>69.760000000000005</v>
      </c>
      <c r="BC51" s="87">
        <v>67.83</v>
      </c>
      <c r="BD51" s="87">
        <v>70.47</v>
      </c>
      <c r="BE51" s="87">
        <v>75.28</v>
      </c>
      <c r="BF51" s="87">
        <v>77.849999999999994</v>
      </c>
      <c r="BG51" s="87">
        <v>79.180000000000007</v>
      </c>
      <c r="BH51" s="87">
        <v>79.45</v>
      </c>
      <c r="BI51" s="87">
        <v>82.6</v>
      </c>
      <c r="BJ51" s="87">
        <v>82.95</v>
      </c>
      <c r="BK51" s="87">
        <v>81.900000000000006</v>
      </c>
      <c r="BL51" s="87">
        <v>83.03</v>
      </c>
      <c r="BM51" s="87">
        <v>77.23</v>
      </c>
    </row>
    <row r="52" spans="1:65" ht="20.100000000000001" customHeight="1" x14ac:dyDescent="0.2">
      <c r="A52" s="89" t="s">
        <v>579</v>
      </c>
      <c r="B52" s="90">
        <v>0</v>
      </c>
      <c r="C52" s="90">
        <v>0</v>
      </c>
      <c r="D52" s="90">
        <v>0</v>
      </c>
      <c r="E52" s="90">
        <v>5.46</v>
      </c>
      <c r="F52" s="90">
        <v>5.97</v>
      </c>
      <c r="G52" s="90">
        <v>6.07</v>
      </c>
      <c r="H52" s="90">
        <v>6</v>
      </c>
      <c r="I52" s="90">
        <v>6</v>
      </c>
      <c r="J52" s="90">
        <v>6.28</v>
      </c>
      <c r="K52" s="90">
        <v>6.7</v>
      </c>
      <c r="L52" s="90">
        <v>6.91</v>
      </c>
      <c r="M52" s="90">
        <v>7.24</v>
      </c>
      <c r="N52" s="90">
        <v>7.56</v>
      </c>
      <c r="O52" s="90">
        <v>7.66</v>
      </c>
      <c r="P52" s="90">
        <v>18.72</v>
      </c>
      <c r="Q52" s="90">
        <v>21.89</v>
      </c>
      <c r="R52" s="90">
        <v>22.08</v>
      </c>
      <c r="S52" s="90">
        <v>29.73</v>
      </c>
      <c r="T52" s="90">
        <v>29.89</v>
      </c>
      <c r="U52" s="90">
        <v>31.7</v>
      </c>
      <c r="V52" s="90">
        <v>31.81</v>
      </c>
      <c r="W52" s="90">
        <v>31.48</v>
      </c>
      <c r="X52" s="90">
        <v>31.67</v>
      </c>
      <c r="Y52" s="90">
        <v>31.92</v>
      </c>
      <c r="Z52" s="90">
        <v>31.94</v>
      </c>
      <c r="AA52" s="90">
        <v>31.95</v>
      </c>
      <c r="AB52" s="90">
        <v>32.369999999999997</v>
      </c>
      <c r="AC52" s="90">
        <v>32.619999999999997</v>
      </c>
      <c r="AD52" s="90">
        <v>33.06</v>
      </c>
      <c r="AE52" s="90">
        <v>32.619999999999997</v>
      </c>
      <c r="AF52" s="90">
        <v>32.64</v>
      </c>
      <c r="AG52" s="90">
        <v>33.32</v>
      </c>
      <c r="AH52" s="90">
        <v>33.4</v>
      </c>
      <c r="AI52" s="90">
        <v>33.58</v>
      </c>
      <c r="AJ52" s="90">
        <v>33.93</v>
      </c>
      <c r="AK52" s="90">
        <v>35.32</v>
      </c>
      <c r="AL52" s="90">
        <v>35.35</v>
      </c>
      <c r="AM52" s="90">
        <v>35.28</v>
      </c>
      <c r="AN52" s="90">
        <v>37.9</v>
      </c>
      <c r="AO52" s="90">
        <v>38.18</v>
      </c>
      <c r="AP52" s="90">
        <v>38.659999999999997</v>
      </c>
      <c r="AQ52" s="90">
        <v>45.63</v>
      </c>
      <c r="AR52" s="90">
        <v>47.07</v>
      </c>
      <c r="AS52" s="90">
        <v>48.18</v>
      </c>
      <c r="AT52" s="90">
        <v>49.34</v>
      </c>
      <c r="AU52" s="90">
        <v>51.26</v>
      </c>
      <c r="AV52" s="90">
        <v>52.89</v>
      </c>
      <c r="AW52" s="90">
        <v>54.6</v>
      </c>
      <c r="AX52" s="90">
        <v>56.32</v>
      </c>
      <c r="AY52" s="90">
        <v>58.27</v>
      </c>
      <c r="AZ52" s="90">
        <v>61.01</v>
      </c>
      <c r="BA52" s="90">
        <v>62.86</v>
      </c>
      <c r="BB52" s="90">
        <v>63.09</v>
      </c>
      <c r="BC52" s="90">
        <v>63.86</v>
      </c>
      <c r="BD52" s="90">
        <v>65.150000000000006</v>
      </c>
      <c r="BE52" s="90">
        <v>66.209999999999994</v>
      </c>
      <c r="BF52" s="90">
        <v>67.25</v>
      </c>
      <c r="BG52" s="90">
        <v>67.84</v>
      </c>
      <c r="BH52" s="90">
        <v>68.8</v>
      </c>
      <c r="BI52" s="90">
        <v>71.22</v>
      </c>
      <c r="BJ52" s="90">
        <v>71.95</v>
      </c>
      <c r="BK52" s="90">
        <v>72.739999999999995</v>
      </c>
      <c r="BL52" s="90">
        <v>74.709999999999994</v>
      </c>
      <c r="BM52" s="90">
        <v>73.849999999999994</v>
      </c>
    </row>
    <row r="53" spans="1:65" ht="20.100000000000001" customHeight="1" x14ac:dyDescent="0.2">
      <c r="A53" s="84" t="s">
        <v>570</v>
      </c>
      <c r="B53" s="85">
        <v>0</v>
      </c>
      <c r="C53" s="85">
        <v>0</v>
      </c>
      <c r="D53" s="85">
        <v>0</v>
      </c>
      <c r="E53" s="85">
        <v>0</v>
      </c>
      <c r="F53" s="85">
        <v>0.03</v>
      </c>
      <c r="G53" s="85">
        <v>0.03</v>
      </c>
      <c r="H53" s="85">
        <v>0.02</v>
      </c>
      <c r="I53" s="85">
        <v>0</v>
      </c>
      <c r="J53" s="85">
        <v>0</v>
      </c>
      <c r="K53" s="85">
        <v>0</v>
      </c>
      <c r="L53" s="85">
        <v>0</v>
      </c>
      <c r="M53" s="85">
        <v>0</v>
      </c>
      <c r="N53" s="85">
        <v>0</v>
      </c>
      <c r="O53" s="85">
        <v>0</v>
      </c>
      <c r="P53" s="85">
        <v>0</v>
      </c>
      <c r="Q53" s="85">
        <v>0.01</v>
      </c>
      <c r="R53" s="85">
        <v>0.01</v>
      </c>
      <c r="S53" s="85">
        <v>0.01</v>
      </c>
      <c r="T53" s="85">
        <v>0.01</v>
      </c>
      <c r="U53" s="85">
        <v>0.01</v>
      </c>
      <c r="V53" s="85">
        <v>0.01</v>
      </c>
      <c r="W53" s="85">
        <v>0.01</v>
      </c>
      <c r="X53" s="85">
        <v>0.21</v>
      </c>
      <c r="Y53" s="85">
        <v>0.43</v>
      </c>
      <c r="Z53" s="85">
        <v>0.43</v>
      </c>
      <c r="AA53" s="85">
        <v>0.43</v>
      </c>
      <c r="AB53" s="85">
        <v>0.41</v>
      </c>
      <c r="AC53" s="85">
        <v>0.41</v>
      </c>
      <c r="AD53" s="85">
        <v>0.41</v>
      </c>
      <c r="AE53" s="85">
        <v>0.45</v>
      </c>
      <c r="AF53" s="85">
        <v>0.45</v>
      </c>
      <c r="AG53" s="85">
        <v>0.47</v>
      </c>
      <c r="AH53" s="85">
        <v>0.47</v>
      </c>
      <c r="AI53" s="85">
        <v>0.47</v>
      </c>
      <c r="AJ53" s="85">
        <v>0.47</v>
      </c>
      <c r="AK53" s="85">
        <v>0.47</v>
      </c>
      <c r="AL53" s="85">
        <v>0.47</v>
      </c>
      <c r="AM53" s="85">
        <v>0.47</v>
      </c>
      <c r="AN53" s="85">
        <v>0.47</v>
      </c>
      <c r="AO53" s="85">
        <v>0.47</v>
      </c>
      <c r="AP53" s="85">
        <v>0.47</v>
      </c>
      <c r="AQ53" s="85">
        <v>0.47</v>
      </c>
      <c r="AR53" s="85">
        <v>0.46</v>
      </c>
      <c r="AS53" s="85">
        <v>0.39</v>
      </c>
      <c r="AT53" s="85">
        <v>0.36</v>
      </c>
      <c r="AU53" s="85">
        <v>0.54</v>
      </c>
      <c r="AV53" s="85">
        <v>0.45</v>
      </c>
      <c r="AW53" s="85">
        <v>0.61</v>
      </c>
      <c r="AX53" s="85">
        <v>0.67</v>
      </c>
      <c r="AY53" s="85">
        <v>0.92</v>
      </c>
      <c r="AZ53" s="85">
        <v>1.17</v>
      </c>
      <c r="BA53" s="85">
        <v>1.64</v>
      </c>
      <c r="BB53" s="85">
        <v>1.74</v>
      </c>
      <c r="BC53" s="85">
        <v>2.0299999999999998</v>
      </c>
      <c r="BD53" s="85">
        <v>2.42</v>
      </c>
      <c r="BE53" s="85">
        <v>2.66</v>
      </c>
      <c r="BF53" s="85">
        <v>2.61</v>
      </c>
      <c r="BG53" s="85">
        <v>2.57</v>
      </c>
      <c r="BH53" s="85">
        <v>2.82</v>
      </c>
      <c r="BI53" s="85">
        <v>3.05</v>
      </c>
      <c r="BJ53" s="85">
        <v>3.29</v>
      </c>
      <c r="BK53" s="85">
        <v>3.76</v>
      </c>
      <c r="BL53" s="85">
        <v>4.3499999999999996</v>
      </c>
      <c r="BM53" s="85">
        <v>4.82</v>
      </c>
    </row>
    <row r="54" spans="1:65" ht="20.100000000000001" customHeight="1" x14ac:dyDescent="0.2">
      <c r="A54" s="86" t="s">
        <v>571</v>
      </c>
      <c r="B54" s="87">
        <v>0</v>
      </c>
      <c r="C54" s="87">
        <v>0</v>
      </c>
      <c r="D54" s="87">
        <v>0</v>
      </c>
      <c r="E54" s="87">
        <v>0</v>
      </c>
      <c r="F54" s="87">
        <v>0.03</v>
      </c>
      <c r="G54" s="87">
        <v>0.03</v>
      </c>
      <c r="H54" s="87">
        <v>0.02</v>
      </c>
      <c r="I54" s="87">
        <v>0</v>
      </c>
      <c r="J54" s="87">
        <v>0</v>
      </c>
      <c r="K54" s="87">
        <v>0</v>
      </c>
      <c r="L54" s="87">
        <v>0</v>
      </c>
      <c r="M54" s="87">
        <v>0</v>
      </c>
      <c r="N54" s="87">
        <v>0</v>
      </c>
      <c r="O54" s="87">
        <v>0</v>
      </c>
      <c r="P54" s="87">
        <v>0</v>
      </c>
      <c r="Q54" s="87">
        <v>0.01</v>
      </c>
      <c r="R54" s="87">
        <v>0.01</v>
      </c>
      <c r="S54" s="87">
        <v>0.01</v>
      </c>
      <c r="T54" s="87">
        <v>0.01</v>
      </c>
      <c r="U54" s="87">
        <v>0.01</v>
      </c>
      <c r="V54" s="87">
        <v>0.01</v>
      </c>
      <c r="W54" s="87">
        <v>0.01</v>
      </c>
      <c r="X54" s="87">
        <v>0.21</v>
      </c>
      <c r="Y54" s="87">
        <v>0.43</v>
      </c>
      <c r="Z54" s="87">
        <v>0.43</v>
      </c>
      <c r="AA54" s="87">
        <v>0.43</v>
      </c>
      <c r="AB54" s="87">
        <v>0.41</v>
      </c>
      <c r="AC54" s="87">
        <v>0.41</v>
      </c>
      <c r="AD54" s="87">
        <v>0.41</v>
      </c>
      <c r="AE54" s="87">
        <v>0.45</v>
      </c>
      <c r="AF54" s="87">
        <v>0.45</v>
      </c>
      <c r="AG54" s="87">
        <v>0.47</v>
      </c>
      <c r="AH54" s="87">
        <v>0.47</v>
      </c>
      <c r="AI54" s="87">
        <v>0.47</v>
      </c>
      <c r="AJ54" s="87">
        <v>0.47</v>
      </c>
      <c r="AK54" s="87">
        <v>0.47</v>
      </c>
      <c r="AL54" s="87">
        <v>0.47</v>
      </c>
      <c r="AM54" s="87">
        <v>0.47</v>
      </c>
      <c r="AN54" s="87">
        <v>0.47</v>
      </c>
      <c r="AO54" s="87">
        <v>0.47</v>
      </c>
      <c r="AP54" s="87">
        <v>0.47</v>
      </c>
      <c r="AQ54" s="87">
        <v>0.47</v>
      </c>
      <c r="AR54" s="87">
        <v>0.46</v>
      </c>
      <c r="AS54" s="87">
        <v>0.39</v>
      </c>
      <c r="AT54" s="87">
        <v>0.36</v>
      </c>
      <c r="AU54" s="87">
        <v>0.54</v>
      </c>
      <c r="AV54" s="87">
        <v>0.45</v>
      </c>
      <c r="AW54" s="87">
        <v>0.61</v>
      </c>
      <c r="AX54" s="87">
        <v>0.67</v>
      </c>
      <c r="AY54" s="87">
        <v>0.92</v>
      </c>
      <c r="AZ54" s="87">
        <v>1.17</v>
      </c>
      <c r="BA54" s="87">
        <v>1.64</v>
      </c>
      <c r="BB54" s="87">
        <v>1.74</v>
      </c>
      <c r="BC54" s="87">
        <v>2.0299999999999998</v>
      </c>
      <c r="BD54" s="87">
        <v>2.42</v>
      </c>
      <c r="BE54" s="87">
        <v>2.66</v>
      </c>
      <c r="BF54" s="87">
        <v>2.61</v>
      </c>
      <c r="BG54" s="87">
        <v>2.57</v>
      </c>
      <c r="BH54" s="87">
        <v>2.82</v>
      </c>
      <c r="BI54" s="87">
        <v>3.05</v>
      </c>
      <c r="BJ54" s="87">
        <v>3.29</v>
      </c>
      <c r="BK54" s="87">
        <v>3.76</v>
      </c>
      <c r="BL54" s="87">
        <v>4.3499999999999996</v>
      </c>
      <c r="BM54" s="87">
        <v>4.82</v>
      </c>
    </row>
    <row r="55" spans="1:65" ht="20.100000000000001" customHeight="1" x14ac:dyDescent="0.2">
      <c r="A55" s="84" t="s">
        <v>574</v>
      </c>
      <c r="B55" s="85">
        <v>0</v>
      </c>
      <c r="C55" s="85">
        <v>0</v>
      </c>
      <c r="D55" s="85">
        <v>0</v>
      </c>
      <c r="E55" s="85">
        <v>5.46</v>
      </c>
      <c r="F55" s="85">
        <v>5.94</v>
      </c>
      <c r="G55" s="85">
        <v>6.03</v>
      </c>
      <c r="H55" s="85">
        <v>5.98</v>
      </c>
      <c r="I55" s="85">
        <v>6</v>
      </c>
      <c r="J55" s="85">
        <v>6.28</v>
      </c>
      <c r="K55" s="85">
        <v>6.7</v>
      </c>
      <c r="L55" s="85">
        <v>6.91</v>
      </c>
      <c r="M55" s="85">
        <v>7.24</v>
      </c>
      <c r="N55" s="85">
        <v>7.56</v>
      </c>
      <c r="O55" s="85">
        <v>7.66</v>
      </c>
      <c r="P55" s="85">
        <v>18.72</v>
      </c>
      <c r="Q55" s="85">
        <v>21.88</v>
      </c>
      <c r="R55" s="85">
        <v>22.07</v>
      </c>
      <c r="S55" s="85">
        <v>29.71</v>
      </c>
      <c r="T55" s="85">
        <v>29.88</v>
      </c>
      <c r="U55" s="85">
        <v>31.69</v>
      </c>
      <c r="V55" s="85">
        <v>31.79</v>
      </c>
      <c r="W55" s="85">
        <v>31.47</v>
      </c>
      <c r="X55" s="85">
        <v>31.47</v>
      </c>
      <c r="Y55" s="85">
        <v>31.5</v>
      </c>
      <c r="Z55" s="85">
        <v>31.51</v>
      </c>
      <c r="AA55" s="85">
        <v>31.52</v>
      </c>
      <c r="AB55" s="85">
        <v>31.96</v>
      </c>
      <c r="AC55" s="85">
        <v>32.21</v>
      </c>
      <c r="AD55" s="85">
        <v>32.65</v>
      </c>
      <c r="AE55" s="85">
        <v>32.17</v>
      </c>
      <c r="AF55" s="85">
        <v>32.19</v>
      </c>
      <c r="AG55" s="85">
        <v>32.86</v>
      </c>
      <c r="AH55" s="85">
        <v>32.94</v>
      </c>
      <c r="AI55" s="85">
        <v>33.119999999999997</v>
      </c>
      <c r="AJ55" s="85">
        <v>33.47</v>
      </c>
      <c r="AK55" s="85">
        <v>34.86</v>
      </c>
      <c r="AL55" s="85">
        <v>34.89</v>
      </c>
      <c r="AM55" s="85">
        <v>34.82</v>
      </c>
      <c r="AN55" s="85">
        <v>37.44</v>
      </c>
      <c r="AO55" s="85">
        <v>37.72</v>
      </c>
      <c r="AP55" s="85">
        <v>38.200000000000003</v>
      </c>
      <c r="AQ55" s="85">
        <v>45.17</v>
      </c>
      <c r="AR55" s="85">
        <v>46.62</v>
      </c>
      <c r="AS55" s="85">
        <v>47.8</v>
      </c>
      <c r="AT55" s="85">
        <v>48.99</v>
      </c>
      <c r="AU55" s="85">
        <v>50.73</v>
      </c>
      <c r="AV55" s="85">
        <v>52.45</v>
      </c>
      <c r="AW55" s="85">
        <v>54</v>
      </c>
      <c r="AX55" s="85">
        <v>55.66</v>
      </c>
      <c r="AY55" s="85">
        <v>57.36</v>
      </c>
      <c r="AZ55" s="85">
        <v>59.85</v>
      </c>
      <c r="BA55" s="85">
        <v>61.23</v>
      </c>
      <c r="BB55" s="85">
        <v>61.36</v>
      </c>
      <c r="BC55" s="85">
        <v>61.84</v>
      </c>
      <c r="BD55" s="85">
        <v>62.74</v>
      </c>
      <c r="BE55" s="85">
        <v>63.56</v>
      </c>
      <c r="BF55" s="85">
        <v>64.650000000000006</v>
      </c>
      <c r="BG55" s="85">
        <v>65.28</v>
      </c>
      <c r="BH55" s="85">
        <v>65.989999999999995</v>
      </c>
      <c r="BI55" s="85">
        <v>68.180000000000007</v>
      </c>
      <c r="BJ55" s="85">
        <v>68.66</v>
      </c>
      <c r="BK55" s="85">
        <v>68.98</v>
      </c>
      <c r="BL55" s="85">
        <v>70.36</v>
      </c>
      <c r="BM55" s="85">
        <v>69.03</v>
      </c>
    </row>
    <row r="56" spans="1:65" ht="20.100000000000001" customHeight="1" x14ac:dyDescent="0.2">
      <c r="A56" s="86" t="s">
        <v>571</v>
      </c>
      <c r="B56" s="87">
        <v>0</v>
      </c>
      <c r="C56" s="87">
        <v>0</v>
      </c>
      <c r="D56" s="87">
        <v>0</v>
      </c>
      <c r="E56" s="87">
        <v>5.46</v>
      </c>
      <c r="F56" s="87">
        <v>5.94</v>
      </c>
      <c r="G56" s="87">
        <v>6.03</v>
      </c>
      <c r="H56" s="87">
        <v>5.98</v>
      </c>
      <c r="I56" s="87">
        <v>6</v>
      </c>
      <c r="J56" s="87">
        <v>6.28</v>
      </c>
      <c r="K56" s="87">
        <v>6.7</v>
      </c>
      <c r="L56" s="87">
        <v>6.91</v>
      </c>
      <c r="M56" s="87">
        <v>7.24</v>
      </c>
      <c r="N56" s="87">
        <v>7.56</v>
      </c>
      <c r="O56" s="87">
        <v>7.66</v>
      </c>
      <c r="P56" s="87">
        <v>18.72</v>
      </c>
      <c r="Q56" s="87">
        <v>21.88</v>
      </c>
      <c r="R56" s="87">
        <v>22.07</v>
      </c>
      <c r="S56" s="87">
        <v>29.71</v>
      </c>
      <c r="T56" s="87">
        <v>29.88</v>
      </c>
      <c r="U56" s="87">
        <v>31.69</v>
      </c>
      <c r="V56" s="87">
        <v>31.79</v>
      </c>
      <c r="W56" s="87">
        <v>31.47</v>
      </c>
      <c r="X56" s="87">
        <v>31.47</v>
      </c>
      <c r="Y56" s="87">
        <v>31.5</v>
      </c>
      <c r="Z56" s="87">
        <v>31.51</v>
      </c>
      <c r="AA56" s="87">
        <v>31.52</v>
      </c>
      <c r="AB56" s="87">
        <v>31.96</v>
      </c>
      <c r="AC56" s="87">
        <v>32.21</v>
      </c>
      <c r="AD56" s="87">
        <v>32.65</v>
      </c>
      <c r="AE56" s="87">
        <v>32.17</v>
      </c>
      <c r="AF56" s="87">
        <v>32.19</v>
      </c>
      <c r="AG56" s="87">
        <v>32.86</v>
      </c>
      <c r="AH56" s="87">
        <v>32.94</v>
      </c>
      <c r="AI56" s="87">
        <v>33.119999999999997</v>
      </c>
      <c r="AJ56" s="87">
        <v>33.47</v>
      </c>
      <c r="AK56" s="87">
        <v>34.86</v>
      </c>
      <c r="AL56" s="87">
        <v>34.89</v>
      </c>
      <c r="AM56" s="87">
        <v>34.82</v>
      </c>
      <c r="AN56" s="87">
        <v>37.44</v>
      </c>
      <c r="AO56" s="87">
        <v>37.72</v>
      </c>
      <c r="AP56" s="87">
        <v>38.200000000000003</v>
      </c>
      <c r="AQ56" s="87">
        <v>45.17</v>
      </c>
      <c r="AR56" s="87">
        <v>46.62</v>
      </c>
      <c r="AS56" s="87">
        <v>47.8</v>
      </c>
      <c r="AT56" s="87">
        <v>48.99</v>
      </c>
      <c r="AU56" s="87">
        <v>50.73</v>
      </c>
      <c r="AV56" s="87">
        <v>52.45</v>
      </c>
      <c r="AW56" s="87">
        <v>54</v>
      </c>
      <c r="AX56" s="87">
        <v>55.66</v>
      </c>
      <c r="AY56" s="87">
        <v>57.36</v>
      </c>
      <c r="AZ56" s="87">
        <v>59.85</v>
      </c>
      <c r="BA56" s="87">
        <v>61.23</v>
      </c>
      <c r="BB56" s="87">
        <v>61.36</v>
      </c>
      <c r="BC56" s="87">
        <v>61.84</v>
      </c>
      <c r="BD56" s="87">
        <v>62.74</v>
      </c>
      <c r="BE56" s="87">
        <v>63.56</v>
      </c>
      <c r="BF56" s="87">
        <v>64.650000000000006</v>
      </c>
      <c r="BG56" s="87">
        <v>65.28</v>
      </c>
      <c r="BH56" s="87">
        <v>65.989999999999995</v>
      </c>
      <c r="BI56" s="87">
        <v>68.180000000000007</v>
      </c>
      <c r="BJ56" s="87">
        <v>68.66</v>
      </c>
      <c r="BK56" s="87">
        <v>68.98</v>
      </c>
      <c r="BL56" s="87">
        <v>70.36</v>
      </c>
      <c r="BM56" s="87">
        <v>69.03</v>
      </c>
    </row>
    <row r="57" spans="1:65" ht="20.100000000000001" customHeight="1" x14ac:dyDescent="0.25">
      <c r="A57" s="82" t="s">
        <v>580</v>
      </c>
      <c r="B57" s="83">
        <v>1054.94</v>
      </c>
      <c r="C57" s="83">
        <v>1043.01</v>
      </c>
      <c r="D57" s="83">
        <v>1060.3399999999999</v>
      </c>
      <c r="E57" s="83">
        <v>1089</v>
      </c>
      <c r="F57" s="83">
        <v>1097.19</v>
      </c>
      <c r="G57" s="83">
        <v>1070.6600000000001</v>
      </c>
      <c r="H57" s="83">
        <v>1115.1300000000001</v>
      </c>
      <c r="I57" s="83">
        <v>1176.3900000000001</v>
      </c>
      <c r="J57" s="83">
        <v>1211.98</v>
      </c>
      <c r="K57" s="83">
        <v>1183.6600000000001</v>
      </c>
      <c r="L57" s="83">
        <v>1184.52</v>
      </c>
      <c r="M57" s="83">
        <v>1276.96</v>
      </c>
      <c r="N57" s="83">
        <v>1326.12</v>
      </c>
      <c r="O57" s="83">
        <v>1254.8499999999999</v>
      </c>
      <c r="P57" s="83">
        <v>1281.51</v>
      </c>
      <c r="Q57" s="83">
        <v>1409.3</v>
      </c>
      <c r="R57" s="83">
        <v>1414.86</v>
      </c>
      <c r="S57" s="83">
        <v>1419.24</v>
      </c>
      <c r="T57" s="83">
        <v>1471.88</v>
      </c>
      <c r="U57" s="83">
        <v>1563.37</v>
      </c>
      <c r="V57" s="83">
        <v>1653.25</v>
      </c>
      <c r="W57" s="83">
        <v>1579.39</v>
      </c>
      <c r="X57" s="83">
        <v>1600.13</v>
      </c>
      <c r="Y57" s="83">
        <v>1673.77</v>
      </c>
      <c r="Z57" s="83">
        <v>1702.77</v>
      </c>
      <c r="AA57" s="83">
        <v>1684.71</v>
      </c>
      <c r="AB57" s="83">
        <v>1647.81</v>
      </c>
      <c r="AC57" s="83">
        <v>1676.12</v>
      </c>
      <c r="AD57" s="83">
        <v>1677.61</v>
      </c>
      <c r="AE57" s="83">
        <v>1639.51</v>
      </c>
      <c r="AF57" s="83">
        <v>1645.83</v>
      </c>
      <c r="AG57" s="83">
        <v>1613.98</v>
      </c>
      <c r="AH57" s="83">
        <v>1622.41</v>
      </c>
      <c r="AI57" s="83">
        <v>1655.99</v>
      </c>
      <c r="AJ57" s="83">
        <v>1684.6</v>
      </c>
      <c r="AK57" s="83">
        <v>1726.02</v>
      </c>
      <c r="AL57" s="83">
        <v>1766.44</v>
      </c>
      <c r="AM57" s="83">
        <v>1761.4</v>
      </c>
      <c r="AN57" s="83">
        <v>1780.37</v>
      </c>
      <c r="AO57" s="83">
        <v>1824.9</v>
      </c>
      <c r="AP57" s="83">
        <v>1819.24</v>
      </c>
      <c r="AQ57" s="83">
        <v>1800.21</v>
      </c>
      <c r="AR57" s="83">
        <v>1839.61</v>
      </c>
      <c r="AS57" s="83">
        <v>1880.57</v>
      </c>
      <c r="AT57" s="83">
        <v>1850.94</v>
      </c>
      <c r="AU57" s="83">
        <v>1835.69</v>
      </c>
      <c r="AV57" s="83">
        <v>1854.99</v>
      </c>
      <c r="AW57" s="83">
        <v>1898.48</v>
      </c>
      <c r="AX57" s="83">
        <v>1882.58</v>
      </c>
      <c r="AY57" s="83">
        <v>1890.82</v>
      </c>
      <c r="AZ57" s="83">
        <v>1866.28</v>
      </c>
      <c r="BA57" s="83">
        <v>1882.63</v>
      </c>
      <c r="BB57" s="83">
        <v>1900.06</v>
      </c>
      <c r="BC57" s="83">
        <v>1833.85</v>
      </c>
      <c r="BD57" s="83">
        <v>1874.14</v>
      </c>
      <c r="BE57" s="83">
        <v>1872.92</v>
      </c>
      <c r="BF57" s="83">
        <v>1898.87</v>
      </c>
      <c r="BG57" s="83">
        <v>1889.05</v>
      </c>
      <c r="BH57" s="83">
        <v>1846.09</v>
      </c>
      <c r="BI57" s="83">
        <v>1880.45</v>
      </c>
      <c r="BJ57" s="83">
        <v>1881.47</v>
      </c>
      <c r="BK57" s="83">
        <v>1844.34</v>
      </c>
      <c r="BL57" s="83">
        <v>1852.38</v>
      </c>
      <c r="BM57" s="83">
        <v>1813.39</v>
      </c>
    </row>
    <row r="58" spans="1:65" ht="20.100000000000001" customHeight="1" x14ac:dyDescent="0.2">
      <c r="A58" s="86" t="s">
        <v>581</v>
      </c>
      <c r="B58" s="87">
        <v>1054.94</v>
      </c>
      <c r="C58" s="87">
        <v>1043.01</v>
      </c>
      <c r="D58" s="87">
        <v>1060.3399999999999</v>
      </c>
      <c r="E58" s="87">
        <v>1089</v>
      </c>
      <c r="F58" s="87">
        <v>1097.19</v>
      </c>
      <c r="G58" s="87">
        <v>1070.6600000000001</v>
      </c>
      <c r="H58" s="87">
        <v>1115.1300000000001</v>
      </c>
      <c r="I58" s="87">
        <v>1176.3900000000001</v>
      </c>
      <c r="J58" s="87">
        <v>1211.98</v>
      </c>
      <c r="K58" s="87">
        <v>1183.6600000000001</v>
      </c>
      <c r="L58" s="87">
        <v>1184.52</v>
      </c>
      <c r="M58" s="87">
        <v>1276.96</v>
      </c>
      <c r="N58" s="87">
        <v>1326.12</v>
      </c>
      <c r="O58" s="87">
        <v>1254.8499999999999</v>
      </c>
      <c r="P58" s="87">
        <v>1281.51</v>
      </c>
      <c r="Q58" s="87">
        <v>1409.3</v>
      </c>
      <c r="R58" s="87">
        <v>1414.86</v>
      </c>
      <c r="S58" s="87">
        <v>1419.24</v>
      </c>
      <c r="T58" s="87">
        <v>1471.88</v>
      </c>
      <c r="U58" s="87">
        <v>1563.37</v>
      </c>
      <c r="V58" s="87">
        <v>1653.25</v>
      </c>
      <c r="W58" s="87">
        <v>1579.39</v>
      </c>
      <c r="X58" s="87">
        <v>1600.13</v>
      </c>
      <c r="Y58" s="87">
        <v>1673.77</v>
      </c>
      <c r="Z58" s="87">
        <v>1702.77</v>
      </c>
      <c r="AA58" s="87">
        <v>1684.71</v>
      </c>
      <c r="AB58" s="87">
        <v>1647.81</v>
      </c>
      <c r="AC58" s="87">
        <v>1676.12</v>
      </c>
      <c r="AD58" s="87">
        <v>1677.61</v>
      </c>
      <c r="AE58" s="87">
        <v>1639.51</v>
      </c>
      <c r="AF58" s="87">
        <v>1645.83</v>
      </c>
      <c r="AG58" s="87">
        <v>1613.98</v>
      </c>
      <c r="AH58" s="87">
        <v>1622.41</v>
      </c>
      <c r="AI58" s="87">
        <v>1655.99</v>
      </c>
      <c r="AJ58" s="87">
        <v>1684.6</v>
      </c>
      <c r="AK58" s="87">
        <v>1726.02</v>
      </c>
      <c r="AL58" s="87">
        <v>1766.44</v>
      </c>
      <c r="AM58" s="87">
        <v>1761.4</v>
      </c>
      <c r="AN58" s="87">
        <v>1780.37</v>
      </c>
      <c r="AO58" s="87">
        <v>1824.9</v>
      </c>
      <c r="AP58" s="87">
        <v>1819.24</v>
      </c>
      <c r="AQ58" s="87">
        <v>1800.21</v>
      </c>
      <c r="AR58" s="87">
        <v>1839.61</v>
      </c>
      <c r="AS58" s="87">
        <v>1880.57</v>
      </c>
      <c r="AT58" s="87">
        <v>1850.94</v>
      </c>
      <c r="AU58" s="87">
        <v>1835.69</v>
      </c>
      <c r="AV58" s="87">
        <v>1854.99</v>
      </c>
      <c r="AW58" s="87">
        <v>1898.48</v>
      </c>
      <c r="AX58" s="87">
        <v>1882.58</v>
      </c>
      <c r="AY58" s="87">
        <v>1890.82</v>
      </c>
      <c r="AZ58" s="87">
        <v>1866.28</v>
      </c>
      <c r="BA58" s="87">
        <v>1882.63</v>
      </c>
      <c r="BB58" s="87">
        <v>1900.06</v>
      </c>
      <c r="BC58" s="87">
        <v>1833.85</v>
      </c>
      <c r="BD58" s="87">
        <v>1874.14</v>
      </c>
      <c r="BE58" s="87">
        <v>1872.92</v>
      </c>
      <c r="BF58" s="87">
        <v>1898.87</v>
      </c>
      <c r="BG58" s="87">
        <v>1889.05</v>
      </c>
      <c r="BH58" s="87">
        <v>1846.09</v>
      </c>
      <c r="BI58" s="87">
        <v>1880.45</v>
      </c>
      <c r="BJ58" s="87">
        <v>1881.47</v>
      </c>
      <c r="BK58" s="87">
        <v>1844.34</v>
      </c>
      <c r="BL58" s="87">
        <v>1852.38</v>
      </c>
      <c r="BM58" s="87">
        <v>1813.39</v>
      </c>
    </row>
    <row r="59" spans="1:65" ht="20.100000000000001" customHeight="1" x14ac:dyDescent="0.2">
      <c r="A59" s="84" t="s">
        <v>570</v>
      </c>
      <c r="B59" s="85">
        <v>89.16</v>
      </c>
      <c r="C59" s="85">
        <v>88.22</v>
      </c>
      <c r="D59" s="85">
        <v>87.49</v>
      </c>
      <c r="E59" s="85">
        <v>83.01</v>
      </c>
      <c r="F59" s="85">
        <v>83.19</v>
      </c>
      <c r="G59" s="85">
        <v>81.19</v>
      </c>
      <c r="H59" s="85">
        <v>87.65</v>
      </c>
      <c r="I59" s="85">
        <v>87.54</v>
      </c>
      <c r="J59" s="85">
        <v>89.44</v>
      </c>
      <c r="K59" s="85">
        <v>91.87</v>
      </c>
      <c r="L59" s="85">
        <v>89.58</v>
      </c>
      <c r="M59" s="85">
        <v>106.44</v>
      </c>
      <c r="N59" s="85">
        <v>109.2</v>
      </c>
      <c r="O59" s="85">
        <v>101.73</v>
      </c>
      <c r="P59" s="85">
        <v>104.78</v>
      </c>
      <c r="Q59" s="85">
        <v>110.6</v>
      </c>
      <c r="R59" s="85">
        <v>109.58</v>
      </c>
      <c r="S59" s="85">
        <v>136.47999999999999</v>
      </c>
      <c r="T59" s="85">
        <v>142.37</v>
      </c>
      <c r="U59" s="85">
        <v>138.77000000000001</v>
      </c>
      <c r="V59" s="85">
        <v>131.75</v>
      </c>
      <c r="W59" s="85">
        <v>131.37</v>
      </c>
      <c r="X59" s="85">
        <v>130.11000000000001</v>
      </c>
      <c r="Y59" s="85">
        <v>126.91</v>
      </c>
      <c r="Z59" s="85">
        <v>110.71</v>
      </c>
      <c r="AA59" s="85">
        <v>110.22</v>
      </c>
      <c r="AB59" s="85">
        <v>101.48</v>
      </c>
      <c r="AC59" s="85">
        <v>106.44</v>
      </c>
      <c r="AD59" s="85">
        <v>107.88</v>
      </c>
      <c r="AE59" s="85">
        <v>108.1</v>
      </c>
      <c r="AF59" s="85">
        <v>113.11</v>
      </c>
      <c r="AG59" s="85">
        <v>114.5</v>
      </c>
      <c r="AH59" s="85">
        <v>120.65</v>
      </c>
      <c r="AI59" s="85">
        <v>126.88</v>
      </c>
      <c r="AJ59" s="85">
        <v>140.80000000000001</v>
      </c>
      <c r="AK59" s="85">
        <v>146.62</v>
      </c>
      <c r="AL59" s="85">
        <v>160.13999999999999</v>
      </c>
      <c r="AM59" s="85">
        <v>161.18</v>
      </c>
      <c r="AN59" s="85">
        <v>178.57</v>
      </c>
      <c r="AO59" s="85">
        <v>196.51</v>
      </c>
      <c r="AP59" s="85">
        <v>200.64</v>
      </c>
      <c r="AQ59" s="85">
        <v>186.66</v>
      </c>
      <c r="AR59" s="85">
        <v>191.28</v>
      </c>
      <c r="AS59" s="85">
        <v>194.64</v>
      </c>
      <c r="AT59" s="85">
        <v>198.19</v>
      </c>
      <c r="AU59" s="85">
        <v>202.05</v>
      </c>
      <c r="AV59" s="85">
        <v>206.88</v>
      </c>
      <c r="AW59" s="85">
        <v>203.23</v>
      </c>
      <c r="AX59" s="85">
        <v>209.74</v>
      </c>
      <c r="AY59" s="85">
        <v>227.96</v>
      </c>
      <c r="AZ59" s="85">
        <v>240.15</v>
      </c>
      <c r="BA59" s="85">
        <v>248.73</v>
      </c>
      <c r="BB59" s="85">
        <v>250.51</v>
      </c>
      <c r="BC59" s="85">
        <v>243.84</v>
      </c>
      <c r="BD59" s="85">
        <v>258.39999999999998</v>
      </c>
      <c r="BE59" s="85">
        <v>277.95999999999998</v>
      </c>
      <c r="BF59" s="85">
        <v>287.36</v>
      </c>
      <c r="BG59" s="85">
        <v>293.01</v>
      </c>
      <c r="BH59" s="85">
        <v>294.12</v>
      </c>
      <c r="BI59" s="85">
        <v>306.16000000000003</v>
      </c>
      <c r="BJ59" s="85">
        <v>306.02999999999997</v>
      </c>
      <c r="BK59" s="85">
        <v>302.39</v>
      </c>
      <c r="BL59" s="85">
        <v>307.70999999999998</v>
      </c>
      <c r="BM59" s="85">
        <v>289.36</v>
      </c>
    </row>
    <row r="60" spans="1:65" ht="20.100000000000001" customHeight="1" x14ac:dyDescent="0.2">
      <c r="A60" s="86" t="s">
        <v>571</v>
      </c>
      <c r="B60" s="87">
        <v>0</v>
      </c>
      <c r="C60" s="87">
        <v>0</v>
      </c>
      <c r="D60" s="87">
        <v>0</v>
      </c>
      <c r="E60" s="87">
        <v>0</v>
      </c>
      <c r="F60" s="87">
        <v>0</v>
      </c>
      <c r="G60" s="87">
        <v>0</v>
      </c>
      <c r="H60" s="87">
        <v>0</v>
      </c>
      <c r="I60" s="87">
        <v>0</v>
      </c>
      <c r="J60" s="87">
        <v>0</v>
      </c>
      <c r="K60" s="87">
        <v>0</v>
      </c>
      <c r="L60" s="87">
        <v>0</v>
      </c>
      <c r="M60" s="87">
        <v>15.22</v>
      </c>
      <c r="N60" s="87">
        <v>15.22</v>
      </c>
      <c r="O60" s="87">
        <v>7.8</v>
      </c>
      <c r="P60" s="87">
        <v>8.44</v>
      </c>
      <c r="Q60" s="87">
        <v>8.25</v>
      </c>
      <c r="R60" s="87">
        <v>3.25</v>
      </c>
      <c r="S60" s="87">
        <v>7.7</v>
      </c>
      <c r="T60" s="87">
        <v>7.75</v>
      </c>
      <c r="U60" s="87">
        <v>5.03</v>
      </c>
      <c r="V60" s="87">
        <v>5.07</v>
      </c>
      <c r="W60" s="87">
        <v>5.91</v>
      </c>
      <c r="X60" s="87">
        <v>6.29</v>
      </c>
      <c r="Y60" s="87">
        <v>10.26</v>
      </c>
      <c r="Z60" s="87">
        <v>10.56</v>
      </c>
      <c r="AA60" s="87">
        <v>10.28</v>
      </c>
      <c r="AB60" s="87">
        <v>7.22</v>
      </c>
      <c r="AC60" s="87">
        <v>10.01</v>
      </c>
      <c r="AD60" s="87">
        <v>10.29</v>
      </c>
      <c r="AE60" s="87">
        <v>8.9600000000000009</v>
      </c>
      <c r="AF60" s="87">
        <v>7.86</v>
      </c>
      <c r="AG60" s="87">
        <v>10.72</v>
      </c>
      <c r="AH60" s="87">
        <v>10.97</v>
      </c>
      <c r="AI60" s="87">
        <v>8.4600000000000009</v>
      </c>
      <c r="AJ60" s="87">
        <v>6.99</v>
      </c>
      <c r="AK60" s="87">
        <v>6.98</v>
      </c>
      <c r="AL60" s="87">
        <v>7.06</v>
      </c>
      <c r="AM60" s="87">
        <v>7.06</v>
      </c>
      <c r="AN60" s="87">
        <v>7.13</v>
      </c>
      <c r="AO60" s="87">
        <v>10.87</v>
      </c>
      <c r="AP60" s="87">
        <v>11.57</v>
      </c>
      <c r="AQ60" s="87">
        <v>11.89</v>
      </c>
      <c r="AR60" s="87">
        <v>12.53</v>
      </c>
      <c r="AS60" s="87">
        <v>17.350000000000001</v>
      </c>
      <c r="AT60" s="87">
        <v>15.06</v>
      </c>
      <c r="AU60" s="87">
        <v>15.22</v>
      </c>
      <c r="AV60" s="87">
        <v>15.41</v>
      </c>
      <c r="AW60" s="87">
        <v>10.57</v>
      </c>
      <c r="AX60" s="87">
        <v>13.06</v>
      </c>
      <c r="AY60" s="87">
        <v>17.940000000000001</v>
      </c>
      <c r="AZ60" s="87">
        <v>20.37</v>
      </c>
      <c r="BA60" s="87">
        <v>23.46</v>
      </c>
      <c r="BB60" s="87">
        <v>24.65</v>
      </c>
      <c r="BC60" s="87">
        <v>25.11</v>
      </c>
      <c r="BD60" s="87">
        <v>29.9</v>
      </c>
      <c r="BE60" s="87">
        <v>31.74</v>
      </c>
      <c r="BF60" s="87">
        <v>31.63</v>
      </c>
      <c r="BG60" s="87">
        <v>32.299999999999997</v>
      </c>
      <c r="BH60" s="87">
        <v>32.46</v>
      </c>
      <c r="BI60" s="87">
        <v>32.83</v>
      </c>
      <c r="BJ60" s="87">
        <v>30.92</v>
      </c>
      <c r="BK60" s="87">
        <v>31.13</v>
      </c>
      <c r="BL60" s="87">
        <v>32.78</v>
      </c>
      <c r="BM60" s="87">
        <v>34.85</v>
      </c>
    </row>
    <row r="61" spans="1:65" ht="20.100000000000001" customHeight="1" x14ac:dyDescent="0.2">
      <c r="A61" s="86" t="s">
        <v>573</v>
      </c>
      <c r="B61" s="87">
        <v>89.16</v>
      </c>
      <c r="C61" s="87">
        <v>88.22</v>
      </c>
      <c r="D61" s="87">
        <v>87.49</v>
      </c>
      <c r="E61" s="87">
        <v>83.01</v>
      </c>
      <c r="F61" s="87">
        <v>83.19</v>
      </c>
      <c r="G61" s="87">
        <v>81.19</v>
      </c>
      <c r="H61" s="87">
        <v>87.65</v>
      </c>
      <c r="I61" s="87">
        <v>87.54</v>
      </c>
      <c r="J61" s="87">
        <v>89.44</v>
      </c>
      <c r="K61" s="87">
        <v>91.87</v>
      </c>
      <c r="L61" s="87">
        <v>89.58</v>
      </c>
      <c r="M61" s="87">
        <v>91.22</v>
      </c>
      <c r="N61" s="87">
        <v>93.98</v>
      </c>
      <c r="O61" s="87">
        <v>93.93</v>
      </c>
      <c r="P61" s="87">
        <v>96.34</v>
      </c>
      <c r="Q61" s="87">
        <v>102.35</v>
      </c>
      <c r="R61" s="87">
        <v>106.33</v>
      </c>
      <c r="S61" s="87">
        <v>128.78</v>
      </c>
      <c r="T61" s="87">
        <v>134.62</v>
      </c>
      <c r="U61" s="87">
        <v>133.74</v>
      </c>
      <c r="V61" s="87">
        <v>126.68</v>
      </c>
      <c r="W61" s="87">
        <v>125.46</v>
      </c>
      <c r="X61" s="87">
        <v>123.82</v>
      </c>
      <c r="Y61" s="87">
        <v>116.65</v>
      </c>
      <c r="Z61" s="87">
        <v>100.15</v>
      </c>
      <c r="AA61" s="87">
        <v>99.94</v>
      </c>
      <c r="AB61" s="87">
        <v>94.26</v>
      </c>
      <c r="AC61" s="87">
        <v>96.43</v>
      </c>
      <c r="AD61" s="87">
        <v>97.59</v>
      </c>
      <c r="AE61" s="87">
        <v>99.14</v>
      </c>
      <c r="AF61" s="87">
        <v>105.25</v>
      </c>
      <c r="AG61" s="87">
        <v>103.78</v>
      </c>
      <c r="AH61" s="87">
        <v>109.68</v>
      </c>
      <c r="AI61" s="87">
        <v>118.42</v>
      </c>
      <c r="AJ61" s="87">
        <v>133.81</v>
      </c>
      <c r="AK61" s="87">
        <v>139.63999999999999</v>
      </c>
      <c r="AL61" s="87">
        <v>153.08000000000001</v>
      </c>
      <c r="AM61" s="87">
        <v>154.12</v>
      </c>
      <c r="AN61" s="87">
        <v>171.44</v>
      </c>
      <c r="AO61" s="87">
        <v>185.64</v>
      </c>
      <c r="AP61" s="87">
        <v>189.07</v>
      </c>
      <c r="AQ61" s="87">
        <v>174.77</v>
      </c>
      <c r="AR61" s="87">
        <v>178.75</v>
      </c>
      <c r="AS61" s="87">
        <v>177.29</v>
      </c>
      <c r="AT61" s="87">
        <v>183.13</v>
      </c>
      <c r="AU61" s="87">
        <v>186.83</v>
      </c>
      <c r="AV61" s="87">
        <v>191.47</v>
      </c>
      <c r="AW61" s="87">
        <v>192.66</v>
      </c>
      <c r="AX61" s="87">
        <v>196.68</v>
      </c>
      <c r="AY61" s="87">
        <v>210.02</v>
      </c>
      <c r="AZ61" s="87">
        <v>219.78</v>
      </c>
      <c r="BA61" s="87">
        <v>225.27</v>
      </c>
      <c r="BB61" s="87">
        <v>225.86</v>
      </c>
      <c r="BC61" s="87">
        <v>218.73</v>
      </c>
      <c r="BD61" s="87">
        <v>228.5</v>
      </c>
      <c r="BE61" s="87">
        <v>246.22</v>
      </c>
      <c r="BF61" s="87">
        <v>255.73</v>
      </c>
      <c r="BG61" s="87">
        <v>260.70999999999998</v>
      </c>
      <c r="BH61" s="87">
        <v>261.66000000000003</v>
      </c>
      <c r="BI61" s="87">
        <v>273.33</v>
      </c>
      <c r="BJ61" s="87">
        <v>275.11</v>
      </c>
      <c r="BK61" s="87">
        <v>271.26</v>
      </c>
      <c r="BL61" s="87">
        <v>274.93</v>
      </c>
      <c r="BM61" s="87">
        <v>254.51</v>
      </c>
    </row>
    <row r="62" spans="1:65" ht="20.100000000000001" customHeight="1" x14ac:dyDescent="0.2">
      <c r="A62" s="84" t="s">
        <v>574</v>
      </c>
      <c r="B62" s="85">
        <v>965.78</v>
      </c>
      <c r="C62" s="85">
        <v>954.79</v>
      </c>
      <c r="D62" s="85">
        <v>972.85</v>
      </c>
      <c r="E62" s="85">
        <v>1005.99</v>
      </c>
      <c r="F62" s="85">
        <v>1014</v>
      </c>
      <c r="G62" s="85">
        <v>989.47</v>
      </c>
      <c r="H62" s="85">
        <v>1027.48</v>
      </c>
      <c r="I62" s="85">
        <v>1088.8499999999999</v>
      </c>
      <c r="J62" s="85">
        <v>1122.54</v>
      </c>
      <c r="K62" s="85">
        <v>1091.79</v>
      </c>
      <c r="L62" s="85">
        <v>1094.94</v>
      </c>
      <c r="M62" s="85">
        <v>1170.52</v>
      </c>
      <c r="N62" s="85">
        <v>1216.92</v>
      </c>
      <c r="O62" s="85">
        <v>1153.1199999999999</v>
      </c>
      <c r="P62" s="85">
        <v>1176.73</v>
      </c>
      <c r="Q62" s="85">
        <v>1298.7</v>
      </c>
      <c r="R62" s="85">
        <v>1305.28</v>
      </c>
      <c r="S62" s="85">
        <v>1282.76</v>
      </c>
      <c r="T62" s="85">
        <v>1329.51</v>
      </c>
      <c r="U62" s="85">
        <v>1424.6</v>
      </c>
      <c r="V62" s="85">
        <v>1521.5</v>
      </c>
      <c r="W62" s="85">
        <v>1448.02</v>
      </c>
      <c r="X62" s="85">
        <v>1470.02</v>
      </c>
      <c r="Y62" s="85">
        <v>1546.86</v>
      </c>
      <c r="Z62" s="85">
        <v>1592.06</v>
      </c>
      <c r="AA62" s="85">
        <v>1574.49</v>
      </c>
      <c r="AB62" s="85">
        <v>1546.33</v>
      </c>
      <c r="AC62" s="85">
        <v>1569.68</v>
      </c>
      <c r="AD62" s="85">
        <v>1569.73</v>
      </c>
      <c r="AE62" s="85">
        <v>1531.41</v>
      </c>
      <c r="AF62" s="85">
        <v>1532.72</v>
      </c>
      <c r="AG62" s="85">
        <v>1499.48</v>
      </c>
      <c r="AH62" s="85">
        <v>1501.76</v>
      </c>
      <c r="AI62" s="85">
        <v>1529.11</v>
      </c>
      <c r="AJ62" s="85">
        <v>1543.8</v>
      </c>
      <c r="AK62" s="85">
        <v>1579.4</v>
      </c>
      <c r="AL62" s="85">
        <v>1606.3</v>
      </c>
      <c r="AM62" s="85">
        <v>1600.22</v>
      </c>
      <c r="AN62" s="85">
        <v>1601.8</v>
      </c>
      <c r="AO62" s="85">
        <v>1628.39</v>
      </c>
      <c r="AP62" s="85">
        <v>1618.6</v>
      </c>
      <c r="AQ62" s="85">
        <v>1613.55</v>
      </c>
      <c r="AR62" s="85">
        <v>1648.33</v>
      </c>
      <c r="AS62" s="85">
        <v>1685.93</v>
      </c>
      <c r="AT62" s="85">
        <v>1652.75</v>
      </c>
      <c r="AU62" s="85">
        <v>1633.64</v>
      </c>
      <c r="AV62" s="85">
        <v>1648.11</v>
      </c>
      <c r="AW62" s="85">
        <v>1695.25</v>
      </c>
      <c r="AX62" s="85">
        <v>1672.84</v>
      </c>
      <c r="AY62" s="85">
        <v>1662.86</v>
      </c>
      <c r="AZ62" s="85">
        <v>1626.13</v>
      </c>
      <c r="BA62" s="85">
        <v>1633.9</v>
      </c>
      <c r="BB62" s="85">
        <v>1649.55</v>
      </c>
      <c r="BC62" s="85">
        <v>1590.01</v>
      </c>
      <c r="BD62" s="85">
        <v>1615.74</v>
      </c>
      <c r="BE62" s="85">
        <v>1594.96</v>
      </c>
      <c r="BF62" s="85">
        <v>1611.51</v>
      </c>
      <c r="BG62" s="85">
        <v>1596.04</v>
      </c>
      <c r="BH62" s="85">
        <v>1551.97</v>
      </c>
      <c r="BI62" s="85">
        <v>1574.29</v>
      </c>
      <c r="BJ62" s="85">
        <v>1575.44</v>
      </c>
      <c r="BK62" s="85">
        <v>1541.95</v>
      </c>
      <c r="BL62" s="85">
        <v>1544.67</v>
      </c>
      <c r="BM62" s="85">
        <v>1524.03</v>
      </c>
    </row>
    <row r="63" spans="1:65" ht="20.100000000000001" customHeight="1" x14ac:dyDescent="0.2">
      <c r="A63" s="86" t="s">
        <v>571</v>
      </c>
      <c r="B63" s="87">
        <v>705.7</v>
      </c>
      <c r="C63" s="87">
        <v>720.78</v>
      </c>
      <c r="D63" s="87">
        <v>739.92</v>
      </c>
      <c r="E63" s="87">
        <v>762.29</v>
      </c>
      <c r="F63" s="87">
        <v>765.58</v>
      </c>
      <c r="G63" s="87">
        <v>763.77</v>
      </c>
      <c r="H63" s="87">
        <v>792.95</v>
      </c>
      <c r="I63" s="87">
        <v>792.96</v>
      </c>
      <c r="J63" s="87">
        <v>826.08</v>
      </c>
      <c r="K63" s="87">
        <v>841.6</v>
      </c>
      <c r="L63" s="87">
        <v>834.4</v>
      </c>
      <c r="M63" s="87">
        <v>835.91</v>
      </c>
      <c r="N63" s="87">
        <v>845.19</v>
      </c>
      <c r="O63" s="87">
        <v>825.1</v>
      </c>
      <c r="P63" s="87">
        <v>847.34</v>
      </c>
      <c r="Q63" s="87">
        <v>887.15</v>
      </c>
      <c r="R63" s="87">
        <v>870.33</v>
      </c>
      <c r="S63" s="87">
        <v>889.22</v>
      </c>
      <c r="T63" s="87">
        <v>942.24</v>
      </c>
      <c r="U63" s="87">
        <v>977.06</v>
      </c>
      <c r="V63" s="87">
        <v>965.83</v>
      </c>
      <c r="W63" s="87">
        <v>952.93</v>
      </c>
      <c r="X63" s="87">
        <v>969.6</v>
      </c>
      <c r="Y63" s="87">
        <v>979.27</v>
      </c>
      <c r="Z63" s="87">
        <v>954.99</v>
      </c>
      <c r="AA63" s="87">
        <v>960.16</v>
      </c>
      <c r="AB63" s="87">
        <v>964.36</v>
      </c>
      <c r="AC63" s="87">
        <v>960.8</v>
      </c>
      <c r="AD63" s="87">
        <v>947.15</v>
      </c>
      <c r="AE63" s="87">
        <v>932.07</v>
      </c>
      <c r="AF63" s="87">
        <v>939.61</v>
      </c>
      <c r="AG63" s="87">
        <v>909.59</v>
      </c>
      <c r="AH63" s="87">
        <v>924.38</v>
      </c>
      <c r="AI63" s="87">
        <v>957.14</v>
      </c>
      <c r="AJ63" s="87">
        <v>973.71</v>
      </c>
      <c r="AK63" s="87">
        <v>1009.73</v>
      </c>
      <c r="AL63" s="87">
        <v>1029.8900000000001</v>
      </c>
      <c r="AM63" s="87">
        <v>1033.04</v>
      </c>
      <c r="AN63" s="87">
        <v>1033.49</v>
      </c>
      <c r="AO63" s="87">
        <v>1052.8900000000001</v>
      </c>
      <c r="AP63" s="87">
        <v>1050.92</v>
      </c>
      <c r="AQ63" s="87">
        <v>1047.8699999999999</v>
      </c>
      <c r="AR63" s="87">
        <v>1080.27</v>
      </c>
      <c r="AS63" s="87">
        <v>1109.8599999999999</v>
      </c>
      <c r="AT63" s="87">
        <v>1079.06</v>
      </c>
      <c r="AU63" s="87">
        <v>1067.05</v>
      </c>
      <c r="AV63" s="87">
        <v>1086.82</v>
      </c>
      <c r="AW63" s="87">
        <v>1135.17</v>
      </c>
      <c r="AX63" s="87">
        <v>1112.49</v>
      </c>
      <c r="AY63" s="87">
        <v>1105.1600000000001</v>
      </c>
      <c r="AZ63" s="87">
        <v>1062.48</v>
      </c>
      <c r="BA63" s="87">
        <v>1044.1400000000001</v>
      </c>
      <c r="BB63" s="87">
        <v>1053.79</v>
      </c>
      <c r="BC63" s="87">
        <v>1030.28</v>
      </c>
      <c r="BD63" s="87">
        <v>1007.69</v>
      </c>
      <c r="BE63" s="87">
        <v>1041.25</v>
      </c>
      <c r="BF63" s="87">
        <v>1056.01</v>
      </c>
      <c r="BG63" s="87">
        <v>1042.56</v>
      </c>
      <c r="BH63" s="87">
        <v>998.49</v>
      </c>
      <c r="BI63" s="87">
        <v>1020.81</v>
      </c>
      <c r="BJ63" s="87">
        <v>1021.96</v>
      </c>
      <c r="BK63" s="87">
        <v>988.47</v>
      </c>
      <c r="BL63" s="87">
        <v>991.19</v>
      </c>
      <c r="BM63" s="87">
        <v>970.55</v>
      </c>
    </row>
    <row r="64" spans="1:65" ht="20.100000000000001" customHeight="1" x14ac:dyDescent="0.2">
      <c r="A64" s="86" t="s">
        <v>578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7">
        <v>23.58</v>
      </c>
      <c r="BK64" s="87">
        <v>20.04</v>
      </c>
      <c r="BL64" s="87">
        <v>20.9</v>
      </c>
      <c r="BM64" s="87">
        <v>19.559999999999999</v>
      </c>
    </row>
    <row r="65" spans="1:65" ht="20.100000000000001" customHeight="1" x14ac:dyDescent="0.2">
      <c r="A65" s="86" t="s">
        <v>573</v>
      </c>
      <c r="B65" s="87">
        <v>0</v>
      </c>
      <c r="C65" s="87">
        <v>0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  <c r="W65" s="87">
        <v>0</v>
      </c>
      <c r="X65" s="87">
        <v>0</v>
      </c>
      <c r="Y65" s="87">
        <v>0</v>
      </c>
      <c r="Z65" s="87">
        <v>0</v>
      </c>
      <c r="AA65" s="87">
        <v>0</v>
      </c>
      <c r="AB65" s="87">
        <v>0</v>
      </c>
      <c r="AC65" s="87">
        <v>0</v>
      </c>
      <c r="AD65" s="87">
        <v>0</v>
      </c>
      <c r="AE65" s="87">
        <v>0</v>
      </c>
      <c r="AF65" s="87">
        <v>0</v>
      </c>
      <c r="AG65" s="87">
        <v>0</v>
      </c>
      <c r="AH65" s="87">
        <v>0</v>
      </c>
      <c r="AI65" s="87">
        <v>0</v>
      </c>
      <c r="AJ65" s="87">
        <v>0</v>
      </c>
      <c r="AK65" s="87">
        <v>0</v>
      </c>
      <c r="AL65" s="87">
        <v>0</v>
      </c>
      <c r="AM65" s="87">
        <v>0</v>
      </c>
      <c r="AN65" s="87">
        <v>0</v>
      </c>
      <c r="AO65" s="87">
        <v>0</v>
      </c>
      <c r="AP65" s="87">
        <v>0</v>
      </c>
      <c r="AQ65" s="87">
        <v>0</v>
      </c>
      <c r="AR65" s="87">
        <v>0</v>
      </c>
      <c r="AS65" s="87">
        <v>0</v>
      </c>
      <c r="AT65" s="87">
        <v>0</v>
      </c>
      <c r="AU65" s="87">
        <v>0</v>
      </c>
      <c r="AV65" s="87">
        <v>0</v>
      </c>
      <c r="AW65" s="87">
        <v>0</v>
      </c>
      <c r="AX65" s="87">
        <v>0</v>
      </c>
      <c r="AY65" s="87">
        <v>0</v>
      </c>
      <c r="AZ65" s="87">
        <v>0</v>
      </c>
      <c r="BA65" s="87">
        <v>0</v>
      </c>
      <c r="BB65" s="87">
        <v>0</v>
      </c>
      <c r="BC65" s="87">
        <v>0</v>
      </c>
      <c r="BD65" s="87">
        <v>0</v>
      </c>
      <c r="BE65" s="87">
        <v>0</v>
      </c>
      <c r="BF65" s="87">
        <v>0</v>
      </c>
      <c r="BG65" s="87">
        <v>0</v>
      </c>
      <c r="BH65" s="87">
        <v>0</v>
      </c>
      <c r="BI65" s="87">
        <v>0</v>
      </c>
      <c r="BJ65" s="87">
        <v>0</v>
      </c>
      <c r="BK65" s="87">
        <v>0</v>
      </c>
      <c r="BL65" s="87">
        <v>0</v>
      </c>
      <c r="BM65" s="87">
        <v>0</v>
      </c>
    </row>
    <row r="66" spans="1:65" ht="20.100000000000001" customHeight="1" x14ac:dyDescent="0.2">
      <c r="A66" s="86" t="s">
        <v>582</v>
      </c>
      <c r="B66" s="87">
        <v>260.08</v>
      </c>
      <c r="C66" s="87">
        <v>234.01</v>
      </c>
      <c r="D66" s="87">
        <v>232.93</v>
      </c>
      <c r="E66" s="87">
        <v>243.7</v>
      </c>
      <c r="F66" s="87">
        <v>248.42</v>
      </c>
      <c r="G66" s="87">
        <v>225.7</v>
      </c>
      <c r="H66" s="87">
        <v>234.53</v>
      </c>
      <c r="I66" s="87">
        <v>295.89</v>
      </c>
      <c r="J66" s="87">
        <v>296.45999999999998</v>
      </c>
      <c r="K66" s="87">
        <v>250.19</v>
      </c>
      <c r="L66" s="87">
        <v>260.54000000000002</v>
      </c>
      <c r="M66" s="87">
        <v>334.61</v>
      </c>
      <c r="N66" s="87">
        <v>371.73</v>
      </c>
      <c r="O66" s="87">
        <v>328.02</v>
      </c>
      <c r="P66" s="87">
        <v>329.39</v>
      </c>
      <c r="Q66" s="87">
        <v>411.55</v>
      </c>
      <c r="R66" s="87">
        <v>434.95</v>
      </c>
      <c r="S66" s="87">
        <v>393.54</v>
      </c>
      <c r="T66" s="87">
        <v>387.27</v>
      </c>
      <c r="U66" s="87">
        <v>447.54</v>
      </c>
      <c r="V66" s="87">
        <v>555.66999999999996</v>
      </c>
      <c r="W66" s="87">
        <v>495.09</v>
      </c>
      <c r="X66" s="87">
        <v>500.42</v>
      </c>
      <c r="Y66" s="87">
        <v>567.59</v>
      </c>
      <c r="Z66" s="87">
        <v>637.07000000000005</v>
      </c>
      <c r="AA66" s="87">
        <v>614.33000000000004</v>
      </c>
      <c r="AB66" s="87">
        <v>581.97</v>
      </c>
      <c r="AC66" s="87">
        <v>608.88</v>
      </c>
      <c r="AD66" s="87">
        <v>622.58000000000004</v>
      </c>
      <c r="AE66" s="87">
        <v>599.34</v>
      </c>
      <c r="AF66" s="87">
        <v>593.11</v>
      </c>
      <c r="AG66" s="87">
        <v>589.89</v>
      </c>
      <c r="AH66" s="87">
        <v>577.38</v>
      </c>
      <c r="AI66" s="87">
        <v>571.97</v>
      </c>
      <c r="AJ66" s="87">
        <v>570.09</v>
      </c>
      <c r="AK66" s="87">
        <v>569.66999999999996</v>
      </c>
      <c r="AL66" s="87">
        <v>576.41</v>
      </c>
      <c r="AM66" s="87">
        <v>567.17999999999995</v>
      </c>
      <c r="AN66" s="87">
        <v>568.30999999999995</v>
      </c>
      <c r="AO66" s="87">
        <v>575.5</v>
      </c>
      <c r="AP66" s="87">
        <v>567.67999999999995</v>
      </c>
      <c r="AQ66" s="87">
        <v>565.67999999999995</v>
      </c>
      <c r="AR66" s="87">
        <v>568.05999999999995</v>
      </c>
      <c r="AS66" s="87">
        <v>576.07000000000005</v>
      </c>
      <c r="AT66" s="87">
        <v>573.69000000000005</v>
      </c>
      <c r="AU66" s="87">
        <v>566.59</v>
      </c>
      <c r="AV66" s="87">
        <v>561.29</v>
      </c>
      <c r="AW66" s="87">
        <v>560.08000000000004</v>
      </c>
      <c r="AX66" s="87">
        <v>560.35</v>
      </c>
      <c r="AY66" s="87">
        <v>557.70000000000005</v>
      </c>
      <c r="AZ66" s="87">
        <v>563.65</v>
      </c>
      <c r="BA66" s="87">
        <v>589.76</v>
      </c>
      <c r="BB66" s="87">
        <v>595.76</v>
      </c>
      <c r="BC66" s="87">
        <v>559.73</v>
      </c>
      <c r="BD66" s="87">
        <v>608.04999999999995</v>
      </c>
      <c r="BE66" s="87">
        <v>553.71</v>
      </c>
      <c r="BF66" s="87">
        <v>555.5</v>
      </c>
      <c r="BG66" s="87">
        <v>553.48</v>
      </c>
      <c r="BH66" s="87">
        <v>553.48</v>
      </c>
      <c r="BI66" s="87">
        <v>553.48</v>
      </c>
      <c r="BJ66" s="87">
        <v>553.48</v>
      </c>
      <c r="BK66" s="87">
        <v>553.48</v>
      </c>
      <c r="BL66" s="87">
        <v>553.48</v>
      </c>
      <c r="BM66" s="87">
        <v>553.48</v>
      </c>
    </row>
    <row r="67" spans="1:65" ht="20.100000000000001" customHeight="1" x14ac:dyDescent="0.25">
      <c r="A67" s="82" t="s">
        <v>549</v>
      </c>
      <c r="B67" s="83">
        <v>4247.5600000000004</v>
      </c>
      <c r="C67" s="83">
        <v>4257.62</v>
      </c>
      <c r="D67" s="83">
        <v>4432.68</v>
      </c>
      <c r="E67" s="83">
        <v>4396.05</v>
      </c>
      <c r="F67" s="83">
        <v>4399.1899999999996</v>
      </c>
      <c r="G67" s="83">
        <v>4347.21</v>
      </c>
      <c r="H67" s="83">
        <v>4603.0200000000004</v>
      </c>
      <c r="I67" s="83">
        <v>4719.49</v>
      </c>
      <c r="J67" s="83">
        <v>4811.9799999999996</v>
      </c>
      <c r="K67" s="83">
        <v>4950.38</v>
      </c>
      <c r="L67" s="83">
        <v>4997.6400000000003</v>
      </c>
      <c r="M67" s="83">
        <v>5194.24</v>
      </c>
      <c r="N67" s="83">
        <v>5429.18</v>
      </c>
      <c r="O67" s="83">
        <v>5358.95</v>
      </c>
      <c r="P67" s="83">
        <v>5465.46</v>
      </c>
      <c r="Q67" s="83">
        <v>5847.16</v>
      </c>
      <c r="R67" s="83">
        <v>5867.17</v>
      </c>
      <c r="S67" s="83">
        <v>6126.6</v>
      </c>
      <c r="T67" s="83">
        <v>6375.84</v>
      </c>
      <c r="U67" s="83">
        <v>6700.38</v>
      </c>
      <c r="V67" s="83">
        <v>6800.27</v>
      </c>
      <c r="W67" s="83">
        <v>6739.22</v>
      </c>
      <c r="X67" s="83">
        <v>6728.95</v>
      </c>
      <c r="Y67" s="83">
        <v>6291.23</v>
      </c>
      <c r="Z67" s="83">
        <v>5975.51</v>
      </c>
      <c r="AA67" s="83">
        <v>5959.77</v>
      </c>
      <c r="AB67" s="83">
        <v>5896.79</v>
      </c>
      <c r="AC67" s="83">
        <v>5903.26</v>
      </c>
      <c r="AD67" s="83">
        <v>5928.3</v>
      </c>
      <c r="AE67" s="83">
        <v>5901.02</v>
      </c>
      <c r="AF67" s="83">
        <v>6076.95</v>
      </c>
      <c r="AG67" s="83">
        <v>6023.07</v>
      </c>
      <c r="AH67" s="83">
        <v>6134.8</v>
      </c>
      <c r="AI67" s="83">
        <v>6383.08</v>
      </c>
      <c r="AJ67" s="83">
        <v>6617.66</v>
      </c>
      <c r="AK67" s="83">
        <v>6804.23</v>
      </c>
      <c r="AL67" s="83">
        <v>7088.27</v>
      </c>
      <c r="AM67" s="83">
        <v>6955.8</v>
      </c>
      <c r="AN67" s="83">
        <v>7152.97</v>
      </c>
      <c r="AO67" s="83">
        <v>7163.05</v>
      </c>
      <c r="AP67" s="83">
        <v>7054.9</v>
      </c>
      <c r="AQ67" s="83">
        <v>6975.55</v>
      </c>
      <c r="AR67" s="83">
        <v>6982.33</v>
      </c>
      <c r="AS67" s="83">
        <v>7182.59</v>
      </c>
      <c r="AT67" s="83">
        <v>7187.55</v>
      </c>
      <c r="AU67" s="83">
        <v>7578.19</v>
      </c>
      <c r="AV67" s="83">
        <v>7796.62</v>
      </c>
      <c r="AW67" s="83">
        <v>8088.26</v>
      </c>
      <c r="AX67" s="83">
        <v>8037.09</v>
      </c>
      <c r="AY67" s="83">
        <v>8279</v>
      </c>
      <c r="AZ67" s="83">
        <v>8480.58</v>
      </c>
      <c r="BA67" s="83">
        <v>8723.31</v>
      </c>
      <c r="BB67" s="83">
        <v>8672.35</v>
      </c>
      <c r="BC67" s="83">
        <v>8600.0400000000009</v>
      </c>
      <c r="BD67" s="83">
        <v>8812.2999999999993</v>
      </c>
      <c r="BE67" s="83">
        <v>9574.99</v>
      </c>
      <c r="BF67" s="83">
        <v>9878.01</v>
      </c>
      <c r="BG67" s="83">
        <v>9969.52</v>
      </c>
      <c r="BH67" s="83">
        <v>9562.4</v>
      </c>
      <c r="BI67" s="83">
        <v>10118.84</v>
      </c>
      <c r="BJ67" s="83">
        <v>10015.85</v>
      </c>
      <c r="BK67" s="83">
        <v>9773.7099999999991</v>
      </c>
      <c r="BL67" s="83">
        <v>10193.879999999999</v>
      </c>
      <c r="BM67" s="83">
        <v>10213.33</v>
      </c>
    </row>
    <row r="69" spans="1:65" ht="20.100000000000001" customHeight="1" x14ac:dyDescent="0.25">
      <c r="A69" s="91" t="s">
        <v>397</v>
      </c>
    </row>
    <row r="70" spans="1:65" ht="20.100000000000001" customHeight="1" x14ac:dyDescent="0.25">
      <c r="A70" s="78"/>
    </row>
    <row r="71" spans="1:65" ht="20.100000000000001" customHeight="1" x14ac:dyDescent="0.25">
      <c r="A71" s="92" t="s">
        <v>398</v>
      </c>
    </row>
    <row r="72" spans="1:65" ht="20.100000000000001" customHeight="1" x14ac:dyDescent="0.25">
      <c r="A72" s="92" t="s">
        <v>399</v>
      </c>
    </row>
    <row r="73" spans="1:65" ht="20.100000000000001" customHeight="1" x14ac:dyDescent="0.25">
      <c r="A73" s="92" t="s">
        <v>583</v>
      </c>
    </row>
  </sheetData>
  <pageMargins left="0.25" right="0.25" top="0.75" bottom="0.75" header="0.25" footer="0.2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Z17"/>
  <sheetViews>
    <sheetView workbookViewId="0">
      <pane xSplit="4" ySplit="5" topLeftCell="P6" activePane="bottomRight" state="frozen"/>
      <selection pane="topRight" activeCell="E1" sqref="E1"/>
      <selection pane="bottomLeft" activeCell="A6" sqref="A6"/>
      <selection pane="bottomRight" activeCell="Q32" sqref="Q32"/>
    </sheetView>
  </sheetViews>
  <sheetFormatPr defaultRowHeight="20.100000000000001" customHeight="1" x14ac:dyDescent="0.2"/>
  <cols>
    <col min="1" max="1" width="0.7109375" customWidth="1"/>
    <col min="2" max="2" width="7.85546875" customWidth="1"/>
    <col min="3" max="3" width="37.140625" customWidth="1"/>
    <col min="4" max="26" width="17.5703125" customWidth="1"/>
  </cols>
  <sheetData>
    <row r="1" spans="1:26" ht="20.100000000000001" customHeight="1" x14ac:dyDescent="0.25">
      <c r="A1" s="1" t="s">
        <v>401</v>
      </c>
    </row>
    <row r="2" spans="1:26" ht="20.100000000000001" customHeight="1" x14ac:dyDescent="0.25">
      <c r="A2" s="1"/>
    </row>
    <row r="3" spans="1:26" ht="20.100000000000001" customHeight="1" x14ac:dyDescent="0.25">
      <c r="A3" s="2" t="s">
        <v>1</v>
      </c>
    </row>
    <row r="4" spans="1:26" ht="20.100000000000001" customHeight="1" x14ac:dyDescent="0.2">
      <c r="B4" s="3"/>
      <c r="C4" s="3"/>
      <c r="D4" s="3" t="s">
        <v>25</v>
      </c>
      <c r="E4" s="3" t="s">
        <v>24</v>
      </c>
      <c r="F4" s="3" t="s">
        <v>23</v>
      </c>
      <c r="G4" s="3" t="s">
        <v>22</v>
      </c>
      <c r="H4" s="3" t="s">
        <v>21</v>
      </c>
      <c r="I4" s="3" t="s">
        <v>20</v>
      </c>
      <c r="J4" s="3" t="s">
        <v>19</v>
      </c>
      <c r="K4" s="3" t="s">
        <v>18</v>
      </c>
      <c r="L4" s="3" t="s">
        <v>17</v>
      </c>
      <c r="M4" s="3" t="s">
        <v>16</v>
      </c>
      <c r="N4" s="3" t="s">
        <v>15</v>
      </c>
      <c r="O4" s="3" t="s">
        <v>14</v>
      </c>
      <c r="P4" s="3" t="s">
        <v>13</v>
      </c>
      <c r="Q4" s="3" t="s">
        <v>12</v>
      </c>
      <c r="R4" s="3" t="s">
        <v>11</v>
      </c>
      <c r="S4" s="3" t="s">
        <v>10</v>
      </c>
      <c r="T4" s="3" t="s">
        <v>9</v>
      </c>
      <c r="U4" s="3" t="s">
        <v>8</v>
      </c>
      <c r="V4" s="3" t="s">
        <v>7</v>
      </c>
      <c r="W4" s="3" t="s">
        <v>6</v>
      </c>
      <c r="X4" s="3" t="s">
        <v>5</v>
      </c>
      <c r="Y4" s="3" t="s">
        <v>4</v>
      </c>
      <c r="Z4" s="3" t="s">
        <v>3</v>
      </c>
    </row>
    <row r="5" spans="1:26" ht="20.100000000000001" customHeight="1" x14ac:dyDescent="0.25">
      <c r="B5" s="4" t="s">
        <v>402</v>
      </c>
      <c r="C5" s="4" t="s">
        <v>403</v>
      </c>
      <c r="D5" s="5">
        <v>6986.64</v>
      </c>
      <c r="E5" s="5">
        <v>6902.58</v>
      </c>
      <c r="F5" s="5">
        <v>6908.4</v>
      </c>
      <c r="G5" s="5">
        <v>7093.11</v>
      </c>
      <c r="H5" s="5">
        <v>7096.35</v>
      </c>
      <c r="I5" s="5">
        <v>7481.08</v>
      </c>
      <c r="J5" s="5">
        <v>7693.15</v>
      </c>
      <c r="K5" s="5">
        <v>7984.88</v>
      </c>
      <c r="L5" s="5">
        <v>7936.46</v>
      </c>
      <c r="M5" s="5">
        <v>8176.85</v>
      </c>
      <c r="N5" s="5">
        <v>8367.81</v>
      </c>
      <c r="O5" s="5">
        <v>8614.52</v>
      </c>
      <c r="P5" s="5">
        <v>8572.75</v>
      </c>
      <c r="Q5" s="5">
        <v>8500.67</v>
      </c>
      <c r="R5" s="5">
        <v>8722.77</v>
      </c>
      <c r="S5" s="5">
        <v>9480.3799999999992</v>
      </c>
      <c r="T5" s="5">
        <v>9799.7199999999993</v>
      </c>
      <c r="U5" s="5">
        <v>9887.7199999999993</v>
      </c>
      <c r="V5" s="5">
        <v>9481.7900000000009</v>
      </c>
      <c r="W5" s="5">
        <v>10036.75</v>
      </c>
      <c r="X5" s="5">
        <v>9948.0300000000007</v>
      </c>
      <c r="Y5" s="5">
        <v>9711.9</v>
      </c>
      <c r="Z5" s="5">
        <v>10107.84</v>
      </c>
    </row>
    <row r="6" spans="1:26" ht="20.100000000000001" customHeight="1" x14ac:dyDescent="0.2">
      <c r="B6" s="6" t="s">
        <v>404</v>
      </c>
      <c r="C6" s="6" t="s">
        <v>405</v>
      </c>
      <c r="D6" s="7">
        <v>1949.87</v>
      </c>
      <c r="E6" s="7">
        <v>1813.15</v>
      </c>
      <c r="F6" s="7">
        <v>1847.6</v>
      </c>
      <c r="G6" s="7">
        <v>1880.07</v>
      </c>
      <c r="H6" s="7">
        <v>1927.56</v>
      </c>
      <c r="I6" s="7">
        <v>1971.75</v>
      </c>
      <c r="J6" s="7">
        <v>2087.6999999999998</v>
      </c>
      <c r="K6" s="7">
        <v>2081.61</v>
      </c>
      <c r="L6" s="7">
        <v>2121.04</v>
      </c>
      <c r="M6" s="7">
        <v>2265.2399999999998</v>
      </c>
      <c r="N6" s="7">
        <v>2357.5100000000002</v>
      </c>
      <c r="O6" s="7">
        <v>2452.21</v>
      </c>
      <c r="P6" s="7">
        <v>2470.25</v>
      </c>
      <c r="Q6" s="7">
        <v>2422.86</v>
      </c>
      <c r="R6" s="7">
        <v>2546.66</v>
      </c>
      <c r="S6" s="7">
        <v>2708.39</v>
      </c>
      <c r="T6" s="7">
        <v>2755.85</v>
      </c>
      <c r="U6" s="7">
        <v>2779.41</v>
      </c>
      <c r="V6" s="7">
        <v>2650.96</v>
      </c>
      <c r="W6" s="7">
        <v>2653.17</v>
      </c>
      <c r="X6" s="7">
        <v>2649.75</v>
      </c>
      <c r="Y6" s="7">
        <v>2556.6</v>
      </c>
      <c r="Z6" s="7">
        <v>2566.7199999999998</v>
      </c>
    </row>
    <row r="7" spans="1:26" ht="20.100000000000001" customHeight="1" x14ac:dyDescent="0.2">
      <c r="B7" s="6" t="s">
        <v>406</v>
      </c>
      <c r="C7" s="6" t="s">
        <v>407</v>
      </c>
      <c r="D7" s="7">
        <v>5036.7700000000004</v>
      </c>
      <c r="E7" s="7">
        <v>5089.43</v>
      </c>
      <c r="F7" s="7">
        <v>5060.8</v>
      </c>
      <c r="G7" s="7">
        <v>5213.04</v>
      </c>
      <c r="H7" s="7">
        <v>5168.79</v>
      </c>
      <c r="I7" s="7">
        <v>5509.33</v>
      </c>
      <c r="J7" s="7">
        <v>5605.45</v>
      </c>
      <c r="K7" s="7">
        <v>5903.27</v>
      </c>
      <c r="L7" s="7">
        <v>5815.42</v>
      </c>
      <c r="M7" s="7">
        <v>5911.61</v>
      </c>
      <c r="N7" s="7">
        <v>6010.3</v>
      </c>
      <c r="O7" s="7">
        <v>6162.31</v>
      </c>
      <c r="P7" s="7">
        <v>6102.5</v>
      </c>
      <c r="Q7" s="7">
        <v>6077.81</v>
      </c>
      <c r="R7" s="7">
        <v>6176.11</v>
      </c>
      <c r="S7" s="7">
        <v>6771.99</v>
      </c>
      <c r="T7" s="7">
        <v>7043.87</v>
      </c>
      <c r="U7" s="7">
        <v>7108.31</v>
      </c>
      <c r="V7" s="7">
        <v>6830.83</v>
      </c>
      <c r="W7" s="7">
        <v>7383.58</v>
      </c>
      <c r="X7" s="7">
        <v>7298.28</v>
      </c>
      <c r="Y7" s="7">
        <v>7155.3</v>
      </c>
      <c r="Z7" s="7">
        <v>7541.12</v>
      </c>
    </row>
    <row r="8" spans="1:26" ht="20.100000000000001" customHeight="1" x14ac:dyDescent="0.25">
      <c r="B8" s="4" t="s">
        <v>408</v>
      </c>
      <c r="C8" s="4" t="s">
        <v>409</v>
      </c>
      <c r="D8" s="5">
        <v>68.260000000000005</v>
      </c>
      <c r="E8" s="5">
        <v>72.97</v>
      </c>
      <c r="F8" s="5">
        <v>73.930000000000007</v>
      </c>
      <c r="G8" s="5">
        <v>89.48</v>
      </c>
      <c r="H8" s="5">
        <v>91.2</v>
      </c>
      <c r="I8" s="5">
        <v>97.11</v>
      </c>
      <c r="J8" s="5">
        <v>103.47</v>
      </c>
      <c r="K8" s="5">
        <v>103.38</v>
      </c>
      <c r="L8" s="5">
        <v>100.63</v>
      </c>
      <c r="M8" s="5">
        <v>102.15</v>
      </c>
      <c r="N8" s="5">
        <v>112.77</v>
      </c>
      <c r="O8" s="5">
        <v>108.79</v>
      </c>
      <c r="P8" s="5">
        <v>99.6</v>
      </c>
      <c r="Q8" s="5">
        <v>99.37</v>
      </c>
      <c r="R8" s="5">
        <v>89.53</v>
      </c>
      <c r="S8" s="5">
        <v>94.61</v>
      </c>
      <c r="T8" s="5">
        <v>78.290000000000006</v>
      </c>
      <c r="U8" s="5">
        <v>81.8</v>
      </c>
      <c r="V8" s="5">
        <v>80.61</v>
      </c>
      <c r="W8" s="5">
        <v>82.09</v>
      </c>
      <c r="X8" s="5">
        <v>73.010000000000005</v>
      </c>
      <c r="Y8" s="5">
        <v>68.56</v>
      </c>
      <c r="Z8" s="5">
        <v>65.36</v>
      </c>
    </row>
    <row r="9" spans="1:26" ht="20.100000000000001" customHeight="1" x14ac:dyDescent="0.2">
      <c r="B9" s="6" t="s">
        <v>410</v>
      </c>
      <c r="C9" s="6" t="s">
        <v>405</v>
      </c>
      <c r="D9" s="7">
        <v>15.53</v>
      </c>
      <c r="E9" s="7">
        <v>17.010000000000002</v>
      </c>
      <c r="F9" s="7">
        <v>14.5</v>
      </c>
      <c r="G9" s="7">
        <v>23.26</v>
      </c>
      <c r="H9" s="7">
        <v>23.7</v>
      </c>
      <c r="I9" s="7">
        <v>24.2</v>
      </c>
      <c r="J9" s="7">
        <v>25.35</v>
      </c>
      <c r="K9" s="7">
        <v>24.49</v>
      </c>
      <c r="L9" s="7">
        <v>23.57</v>
      </c>
      <c r="M9" s="7">
        <v>24.56</v>
      </c>
      <c r="N9" s="7">
        <v>29.39</v>
      </c>
      <c r="O9" s="7">
        <v>27.36</v>
      </c>
      <c r="P9" s="7">
        <v>22.48</v>
      </c>
      <c r="Q9" s="7">
        <v>28.96</v>
      </c>
      <c r="R9" s="7">
        <v>27.37</v>
      </c>
      <c r="S9" s="7">
        <v>35.15</v>
      </c>
      <c r="T9" s="7">
        <v>26.06</v>
      </c>
      <c r="U9" s="7">
        <v>30.1</v>
      </c>
      <c r="V9" s="7">
        <v>30.24</v>
      </c>
      <c r="W9" s="7">
        <v>31.44</v>
      </c>
      <c r="X9" s="7">
        <v>29.59</v>
      </c>
      <c r="Y9" s="7">
        <v>27.42</v>
      </c>
      <c r="Z9" s="7">
        <v>28.2</v>
      </c>
    </row>
    <row r="10" spans="1:26" ht="20.100000000000001" customHeight="1" x14ac:dyDescent="0.2">
      <c r="B10" s="6" t="s">
        <v>411</v>
      </c>
      <c r="C10" s="6" t="s">
        <v>407</v>
      </c>
      <c r="D10" s="7">
        <v>52.73</v>
      </c>
      <c r="E10" s="7">
        <v>55.96</v>
      </c>
      <c r="F10" s="7">
        <v>59.43</v>
      </c>
      <c r="G10" s="7">
        <v>66.22</v>
      </c>
      <c r="H10" s="7">
        <v>67.5</v>
      </c>
      <c r="I10" s="7">
        <v>72.91</v>
      </c>
      <c r="J10" s="7">
        <v>78.12</v>
      </c>
      <c r="K10" s="7">
        <v>78.89</v>
      </c>
      <c r="L10" s="7">
        <v>77.06</v>
      </c>
      <c r="M10" s="7">
        <v>77.59</v>
      </c>
      <c r="N10" s="7">
        <v>83.38</v>
      </c>
      <c r="O10" s="7">
        <v>81.430000000000007</v>
      </c>
      <c r="P10" s="7">
        <v>77.12</v>
      </c>
      <c r="Q10" s="7">
        <v>70.41</v>
      </c>
      <c r="R10" s="7">
        <v>62.16</v>
      </c>
      <c r="S10" s="7">
        <v>59.46</v>
      </c>
      <c r="T10" s="7">
        <v>52.23</v>
      </c>
      <c r="U10" s="7">
        <v>51.7</v>
      </c>
      <c r="V10" s="7">
        <v>50.37</v>
      </c>
      <c r="W10" s="7">
        <v>50.65</v>
      </c>
      <c r="X10" s="7">
        <v>43.42</v>
      </c>
      <c r="Y10" s="7">
        <v>41.14</v>
      </c>
      <c r="Z10" s="7">
        <v>37.159999999999997</v>
      </c>
    </row>
    <row r="11" spans="1:26" ht="20.100000000000001" customHeight="1" x14ac:dyDescent="0.25">
      <c r="B11" s="4" t="s">
        <v>412</v>
      </c>
      <c r="C11" s="4" t="s">
        <v>413</v>
      </c>
      <c r="D11" s="5">
        <v>7054.9</v>
      </c>
      <c r="E11" s="5">
        <v>6975.55</v>
      </c>
      <c r="F11" s="5">
        <v>6982.33</v>
      </c>
      <c r="G11" s="5">
        <v>7182.59</v>
      </c>
      <c r="H11" s="5">
        <v>7187.55</v>
      </c>
      <c r="I11" s="5">
        <v>7578.19</v>
      </c>
      <c r="J11" s="5">
        <v>7796.62</v>
      </c>
      <c r="K11" s="5">
        <v>8088.26</v>
      </c>
      <c r="L11" s="5">
        <v>8037.09</v>
      </c>
      <c r="M11" s="5">
        <v>8279</v>
      </c>
      <c r="N11" s="5">
        <v>8480.58</v>
      </c>
      <c r="O11" s="5">
        <v>8723.31</v>
      </c>
      <c r="P11" s="5">
        <v>8672.35</v>
      </c>
      <c r="Q11" s="5">
        <v>8600.0400000000009</v>
      </c>
      <c r="R11" s="5">
        <v>8812.2999999999993</v>
      </c>
      <c r="S11" s="5">
        <v>9574.99</v>
      </c>
      <c r="T11" s="5">
        <v>9878.01</v>
      </c>
      <c r="U11" s="5">
        <v>9969.52</v>
      </c>
      <c r="V11" s="5">
        <v>9562.4</v>
      </c>
      <c r="W11" s="5">
        <v>10118.84</v>
      </c>
      <c r="X11" s="5">
        <v>10021.040000000001</v>
      </c>
      <c r="Y11" s="5">
        <v>9780.4599999999991</v>
      </c>
      <c r="Z11" s="5">
        <v>10173.200000000001</v>
      </c>
    </row>
    <row r="12" spans="1:26" ht="20.100000000000001" customHeight="1" x14ac:dyDescent="0.25">
      <c r="A12" s="15" t="s">
        <v>414</v>
      </c>
    </row>
    <row r="13" spans="1:26" ht="20.100000000000001" customHeight="1" x14ac:dyDescent="0.25">
      <c r="A13" s="1"/>
    </row>
    <row r="14" spans="1:26" ht="20.100000000000001" customHeight="1" x14ac:dyDescent="0.25">
      <c r="A14" s="1"/>
    </row>
    <row r="15" spans="1:26" ht="20.100000000000001" customHeight="1" x14ac:dyDescent="0.25">
      <c r="A15" s="16" t="s">
        <v>398</v>
      </c>
    </row>
    <row r="16" spans="1:26" ht="20.100000000000001" customHeight="1" x14ac:dyDescent="0.25">
      <c r="A16" s="16" t="s">
        <v>399</v>
      </c>
    </row>
    <row r="17" spans="1:1" ht="20.100000000000001" customHeight="1" x14ac:dyDescent="0.25">
      <c r="A17" s="16" t="s">
        <v>415</v>
      </c>
    </row>
  </sheetData>
  <pageMargins left="0.25" right="0.36458333333333331" top="0.75" bottom="0.75" header="0.25" footer="0.2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35"/>
  <sheetViews>
    <sheetView zoomScale="115" zoomScaleNormal="115" workbookViewId="0">
      <selection activeCell="C7" sqref="C7"/>
    </sheetView>
  </sheetViews>
  <sheetFormatPr defaultRowHeight="12.75" x14ac:dyDescent="0.2"/>
  <cols>
    <col min="1" max="1" width="46.28515625" customWidth="1"/>
  </cols>
  <sheetData>
    <row r="2" spans="1:7" x14ac:dyDescent="0.2">
      <c r="A2" s="28"/>
      <c r="B2" s="28"/>
      <c r="C2" s="28"/>
      <c r="D2" s="28"/>
      <c r="E2" s="28"/>
      <c r="F2" s="28"/>
      <c r="G2" s="28"/>
    </row>
    <row r="3" spans="1:7" ht="15.75" x14ac:dyDescent="0.25">
      <c r="A3" s="29" t="s">
        <v>515</v>
      </c>
      <c r="B3" s="29"/>
      <c r="C3" s="28"/>
      <c r="D3" s="28"/>
      <c r="E3" s="28"/>
      <c r="F3" s="28"/>
      <c r="G3" s="30"/>
    </row>
    <row r="4" spans="1:7" ht="16.5" thickBot="1" x14ac:dyDescent="0.3">
      <c r="A4" s="31"/>
      <c r="B4" s="32"/>
      <c r="C4" s="28"/>
      <c r="D4" s="28"/>
      <c r="E4" s="28"/>
      <c r="F4" s="28"/>
      <c r="G4" s="30" t="str">
        <f>+[1]data!$C$4</f>
        <v>XY</v>
      </c>
    </row>
    <row r="5" spans="1:7" ht="13.5" thickTop="1" x14ac:dyDescent="0.2">
      <c r="A5" s="33" t="s">
        <v>516</v>
      </c>
      <c r="B5" s="34"/>
      <c r="C5" s="35" t="s">
        <v>517</v>
      </c>
      <c r="D5" s="35" t="s">
        <v>517</v>
      </c>
      <c r="E5" s="35" t="s">
        <v>517</v>
      </c>
      <c r="F5" s="35" t="s">
        <v>517</v>
      </c>
      <c r="G5" s="36" t="s">
        <v>517</v>
      </c>
    </row>
    <row r="6" spans="1:7" ht="13.5" thickBot="1" x14ac:dyDescent="0.25">
      <c r="A6" s="37"/>
      <c r="B6" s="38"/>
      <c r="C6" s="39">
        <v>2023</v>
      </c>
      <c r="D6" s="39">
        <v>2024</v>
      </c>
      <c r="E6" s="39">
        <v>2025</v>
      </c>
      <c r="F6" s="39">
        <v>2026</v>
      </c>
      <c r="G6" s="40">
        <v>2027</v>
      </c>
    </row>
    <row r="7" spans="1:7" ht="13.5" thickTop="1" x14ac:dyDescent="0.2">
      <c r="A7" s="27" t="s">
        <v>518</v>
      </c>
      <c r="B7" s="41" t="s">
        <v>519</v>
      </c>
      <c r="C7" s="42"/>
      <c r="D7" s="42"/>
      <c r="E7" s="42"/>
      <c r="F7" s="42"/>
      <c r="G7" s="43"/>
    </row>
    <row r="8" spans="1:7" x14ac:dyDescent="0.2">
      <c r="A8" s="27" t="s">
        <v>418</v>
      </c>
      <c r="B8" s="41" t="s">
        <v>585</v>
      </c>
      <c r="C8" s="42"/>
      <c r="D8" s="42"/>
      <c r="E8" s="42"/>
      <c r="F8" s="42"/>
      <c r="G8" s="43"/>
    </row>
    <row r="9" spans="1:7" x14ac:dyDescent="0.2">
      <c r="A9" s="27" t="s">
        <v>419</v>
      </c>
      <c r="B9" s="41" t="s">
        <v>585</v>
      </c>
      <c r="C9" s="42"/>
      <c r="D9" s="42"/>
      <c r="E9" s="42"/>
      <c r="F9" s="42"/>
      <c r="G9" s="43"/>
    </row>
    <row r="10" spans="1:7" x14ac:dyDescent="0.2">
      <c r="A10" s="27" t="s">
        <v>420</v>
      </c>
      <c r="B10" s="41" t="s">
        <v>585</v>
      </c>
      <c r="C10" s="42"/>
      <c r="D10" s="42"/>
      <c r="E10" s="42"/>
      <c r="F10" s="42"/>
      <c r="G10" s="43"/>
    </row>
    <row r="11" spans="1:7" x14ac:dyDescent="0.2">
      <c r="A11" s="27" t="s">
        <v>421</v>
      </c>
      <c r="B11" s="41" t="s">
        <v>585</v>
      </c>
      <c r="C11" s="42"/>
      <c r="D11" s="42"/>
      <c r="E11" s="42"/>
      <c r="F11" s="42"/>
      <c r="G11" s="43"/>
    </row>
    <row r="12" spans="1:7" x14ac:dyDescent="0.2">
      <c r="A12" s="27" t="s">
        <v>422</v>
      </c>
      <c r="B12" s="41" t="s">
        <v>585</v>
      </c>
      <c r="C12" s="42"/>
      <c r="D12" s="42"/>
      <c r="E12" s="42"/>
      <c r="F12" s="42"/>
      <c r="G12" s="43"/>
    </row>
    <row r="13" spans="1:7" x14ac:dyDescent="0.2">
      <c r="A13" s="27" t="s">
        <v>423</v>
      </c>
      <c r="B13" s="41" t="s">
        <v>585</v>
      </c>
      <c r="C13" s="42"/>
      <c r="D13" s="42"/>
      <c r="E13" s="42"/>
      <c r="F13" s="42"/>
      <c r="G13" s="43"/>
    </row>
    <row r="14" spans="1:7" x14ac:dyDescent="0.2">
      <c r="A14" s="27" t="s">
        <v>416</v>
      </c>
      <c r="B14" s="41" t="s">
        <v>585</v>
      </c>
      <c r="C14" s="42"/>
      <c r="D14" s="42"/>
      <c r="E14" s="42"/>
      <c r="F14" s="42"/>
      <c r="G14" s="43"/>
    </row>
    <row r="15" spans="1:7" x14ac:dyDescent="0.2">
      <c r="A15" s="44" t="s">
        <v>417</v>
      </c>
      <c r="B15" s="41" t="s">
        <v>585</v>
      </c>
      <c r="C15" s="42"/>
      <c r="D15" s="42"/>
      <c r="E15" s="42"/>
      <c r="F15" s="42"/>
      <c r="G15" s="43"/>
    </row>
    <row r="16" spans="1:7" x14ac:dyDescent="0.2">
      <c r="A16" s="44" t="s">
        <v>430</v>
      </c>
      <c r="B16" s="41" t="s">
        <v>585</v>
      </c>
      <c r="C16" s="42"/>
      <c r="D16" s="42"/>
      <c r="E16" s="42"/>
      <c r="F16" s="42"/>
      <c r="G16" s="43"/>
    </row>
    <row r="17" spans="1:7" x14ac:dyDescent="0.2">
      <c r="A17" s="45" t="s">
        <v>520</v>
      </c>
      <c r="B17" s="41" t="s">
        <v>585</v>
      </c>
      <c r="C17" s="42"/>
      <c r="D17" s="42"/>
      <c r="E17" s="42"/>
      <c r="F17" s="42"/>
      <c r="G17" s="43"/>
    </row>
    <row r="18" spans="1:7" x14ac:dyDescent="0.2">
      <c r="A18" s="44" t="s">
        <v>521</v>
      </c>
      <c r="B18" s="41" t="s">
        <v>585</v>
      </c>
      <c r="C18" s="42"/>
      <c r="D18" s="42"/>
      <c r="E18" s="42"/>
      <c r="F18" s="42"/>
      <c r="G18" s="43"/>
    </row>
    <row r="19" spans="1:7" x14ac:dyDescent="0.2">
      <c r="A19" s="44" t="s">
        <v>522</v>
      </c>
      <c r="B19" s="41" t="s">
        <v>585</v>
      </c>
      <c r="C19" s="42"/>
      <c r="D19" s="42"/>
      <c r="E19" s="42"/>
      <c r="F19" s="42"/>
      <c r="G19" s="43"/>
    </row>
    <row r="20" spans="1:7" x14ac:dyDescent="0.2">
      <c r="A20" s="27" t="s">
        <v>523</v>
      </c>
      <c r="B20" s="41" t="s">
        <v>524</v>
      </c>
      <c r="C20" s="42"/>
      <c r="D20" s="42"/>
      <c r="E20" s="42"/>
      <c r="F20" s="42"/>
      <c r="G20" s="43"/>
    </row>
    <row r="21" spans="1:7" x14ac:dyDescent="0.2">
      <c r="A21" s="46" t="s">
        <v>525</v>
      </c>
      <c r="B21" s="41" t="s">
        <v>524</v>
      </c>
      <c r="C21" s="42"/>
      <c r="D21" s="42"/>
      <c r="E21" s="42"/>
      <c r="F21" s="42"/>
      <c r="G21" s="43"/>
    </row>
    <row r="22" spans="1:7" x14ac:dyDescent="0.2">
      <c r="A22" s="27" t="s">
        <v>526</v>
      </c>
      <c r="B22" s="41" t="s">
        <v>524</v>
      </c>
      <c r="C22" s="42"/>
      <c r="D22" s="42"/>
      <c r="E22" s="42"/>
      <c r="F22" s="42"/>
      <c r="G22" s="43"/>
    </row>
    <row r="23" spans="1:7" ht="15.75" x14ac:dyDescent="0.2">
      <c r="A23" s="47" t="s">
        <v>527</v>
      </c>
      <c r="B23" s="41" t="s">
        <v>524</v>
      </c>
      <c r="C23" s="42"/>
      <c r="D23" s="42"/>
      <c r="E23" s="42"/>
      <c r="F23" s="42"/>
      <c r="G23" s="43"/>
    </row>
    <row r="24" spans="1:7" x14ac:dyDescent="0.2">
      <c r="A24" s="47" t="s">
        <v>528</v>
      </c>
      <c r="B24" s="41" t="s">
        <v>524</v>
      </c>
      <c r="C24" s="42"/>
      <c r="D24" s="42"/>
      <c r="E24" s="42"/>
      <c r="F24" s="42"/>
      <c r="G24" s="43"/>
    </row>
    <row r="25" spans="1:7" x14ac:dyDescent="0.2">
      <c r="A25" s="48" t="s">
        <v>529</v>
      </c>
      <c r="B25" s="49" t="s">
        <v>524</v>
      </c>
      <c r="C25" s="50"/>
      <c r="D25" s="50"/>
      <c r="E25" s="50"/>
      <c r="F25" s="50"/>
      <c r="G25" s="51"/>
    </row>
    <row r="26" spans="1:7" x14ac:dyDescent="0.2">
      <c r="A26" s="27" t="s">
        <v>432</v>
      </c>
      <c r="B26" s="41" t="s">
        <v>530</v>
      </c>
      <c r="C26" s="42"/>
      <c r="D26" s="42"/>
      <c r="E26" s="42"/>
      <c r="F26" s="42"/>
      <c r="G26" s="43"/>
    </row>
    <row r="27" spans="1:7" ht="22.5" x14ac:dyDescent="0.2">
      <c r="A27" s="47" t="s">
        <v>531</v>
      </c>
      <c r="B27" s="52" t="s">
        <v>532</v>
      </c>
      <c r="C27" s="53"/>
      <c r="D27" s="53"/>
      <c r="E27" s="53"/>
      <c r="F27" s="53"/>
      <c r="G27" s="54"/>
    </row>
    <row r="28" spans="1:7" x14ac:dyDescent="0.2">
      <c r="A28" s="27" t="s">
        <v>433</v>
      </c>
      <c r="B28" s="41" t="s">
        <v>530</v>
      </c>
      <c r="C28" s="42"/>
      <c r="D28" s="42"/>
      <c r="E28" s="42"/>
      <c r="F28" s="42"/>
      <c r="G28" s="43"/>
    </row>
    <row r="29" spans="1:7" ht="22.5" x14ac:dyDescent="0.2">
      <c r="A29" s="47" t="s">
        <v>533</v>
      </c>
      <c r="B29" s="55" t="s">
        <v>532</v>
      </c>
      <c r="C29" s="53"/>
      <c r="D29" s="53"/>
      <c r="E29" s="53"/>
      <c r="F29" s="53"/>
      <c r="G29" s="54"/>
    </row>
    <row r="30" spans="1:7" x14ac:dyDescent="0.2">
      <c r="A30" s="56" t="s">
        <v>534</v>
      </c>
      <c r="B30" s="57" t="s">
        <v>519</v>
      </c>
      <c r="C30" s="58"/>
      <c r="D30" s="59"/>
      <c r="E30" s="59"/>
      <c r="F30" s="59"/>
      <c r="G30" s="60"/>
    </row>
    <row r="31" spans="1:7" x14ac:dyDescent="0.2">
      <c r="A31" s="27" t="s">
        <v>535</v>
      </c>
      <c r="B31" s="61" t="s">
        <v>519</v>
      </c>
      <c r="C31" s="62"/>
      <c r="D31" s="62"/>
      <c r="E31" s="62"/>
      <c r="F31" s="62"/>
      <c r="G31" s="63"/>
    </row>
    <row r="32" spans="1:7" x14ac:dyDescent="0.2">
      <c r="A32" s="27" t="s">
        <v>536</v>
      </c>
      <c r="B32" s="41" t="s">
        <v>519</v>
      </c>
      <c r="C32" s="62"/>
      <c r="D32" s="62"/>
      <c r="E32" s="62"/>
      <c r="F32" s="62"/>
      <c r="G32" s="63"/>
    </row>
    <row r="33" spans="1:7" x14ac:dyDescent="0.2">
      <c r="A33" s="27" t="s">
        <v>537</v>
      </c>
      <c r="B33" s="41" t="s">
        <v>519</v>
      </c>
      <c r="C33" s="62"/>
      <c r="D33" s="62"/>
      <c r="E33" s="62"/>
      <c r="F33" s="62"/>
      <c r="G33" s="63"/>
    </row>
    <row r="34" spans="1:7" ht="13.5" thickBot="1" x14ac:dyDescent="0.25">
      <c r="A34" s="64" t="s">
        <v>538</v>
      </c>
      <c r="B34" s="65" t="s">
        <v>519</v>
      </c>
      <c r="C34" s="66"/>
      <c r="D34" s="66"/>
      <c r="E34" s="66"/>
      <c r="F34" s="66"/>
      <c r="G34" s="67"/>
    </row>
    <row r="35" spans="1:7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Selected_data</vt:lpstr>
      <vt:lpstr>BoP-NBM data</vt:lpstr>
      <vt:lpstr>Debt-NBM data-1</vt:lpstr>
      <vt:lpstr>Debt-NBM data-2</vt:lpstr>
      <vt:lpstr>ERP-output table</vt:lpstr>
      <vt:lpstr>'Debt-NBM data-1'!__bookmark_1</vt:lpstr>
      <vt:lpstr>'Debt-NBM data-2'!__bookmark_1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Tolocico</dc:creator>
  <cp:lastModifiedBy>Daniel Lupacescu</cp:lastModifiedBy>
  <dcterms:created xsi:type="dcterms:W3CDTF">2025-04-14T07:11:58Z</dcterms:created>
  <dcterms:modified xsi:type="dcterms:W3CDTF">2025-07-17T08:18:08Z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2025-07-10T09:33:01Z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4a5b7622-9c21-45dd-af64-6a7dfdd620b7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