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 Complete Financial Analyst Course\Section 6\65. Discounting Cash Flows in Microsoft Excel\"/>
    </mc:Choice>
  </mc:AlternateContent>
  <xr:revisionPtr revIDLastSave="0" documentId="13_ncr:1_{07B5E19A-FE86-4FE5-8719-FB1A0F967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V &amp; FV" sheetId="2" r:id="rId1"/>
  </sheets>
  <calcPr calcId="19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12" i="2"/>
  <c r="D9" i="2"/>
  <c r="E9" i="2"/>
  <c r="F9" i="2"/>
  <c r="G9" i="2"/>
  <c r="H9" i="2"/>
  <c r="C9" i="2"/>
</calcChain>
</file>

<file path=xl/sharedStrings.xml><?xml version="1.0" encoding="utf-8"?>
<sst xmlns="http://schemas.openxmlformats.org/spreadsheetml/2006/main" count="6" uniqueCount="6">
  <si>
    <t>Calculating Present &amp; Future value</t>
  </si>
  <si>
    <t>interest rate:</t>
  </si>
  <si>
    <t>Cash flow</t>
  </si>
  <si>
    <t>Present Value (PV)</t>
  </si>
  <si>
    <t>Project Net Present Value (DCF approach)</t>
  </si>
  <si>
    <t>Project Net Present Value (NPV)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</si>
</sst>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4" tint="-0.249977111117893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4" fillId="2" borderId="0" xfId="0" applyNumberFormat="1" applyFont="1" applyFill="1"/>
    <xf numFmtId="0" fontId="0" fillId="2" borderId="0" xfId="0" applyFill="1"/>
    <xf numFmtId="0" fontId="7" fillId="2" borderId="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9" fontId="8" fillId="3" borderId="2" xfId="1" applyFont="1" applyFill="1" applyBorder="1" applyAlignment="1">
      <alignment horizontal="right"/>
    </xf>
    <xf numFmtId="2" fontId="4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7" fillId="2" borderId="1" xfId="0" applyFont="1" applyFill="1" applyBorder="1"/>
    <xf numFmtId="0" fontId="10" fillId="2" borderId="0" xfId="0" applyFont="1" applyFill="1"/>
    <xf numFmtId="2" fontId="10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workbookViewId="0">
      <selection activeCell="H18" sqref="H18"/>
    </sheetView>
  </sheetViews>
  <sheetFormatPr defaultColWidth="9.109375" defaultRowHeight="14.4" x14ac:dyDescent="0.3"/>
  <cols>
    <col min="1" max="1" width="2" style="3" customWidth="1"/>
    <col min="2" max="2" width="20.44140625" style="3" customWidth="1"/>
    <col min="3" max="4" width="9.109375" style="3" customWidth="1"/>
    <col min="5" max="5" width="9.109375" style="8" customWidth="1"/>
    <col min="6" max="7" width="9.109375" style="3" customWidth="1"/>
    <col min="8" max="8" width="11.44140625" style="3" bestFit="1" customWidth="1"/>
    <col min="9" max="16384" width="9.109375" style="3"/>
  </cols>
  <sheetData>
    <row r="1" spans="2:8" s="1" customFormat="1" ht="15.6" x14ac:dyDescent="0.3">
      <c r="B1" s="2" t="s">
        <v>0</v>
      </c>
    </row>
    <row r="2" spans="2:8" s="1" customFormat="1" ht="15.6" x14ac:dyDescent="0.3">
      <c r="B2" s="2"/>
    </row>
    <row r="3" spans="2:8" s="1" customFormat="1" ht="12" customHeight="1" x14ac:dyDescent="0.3">
      <c r="B3" s="2"/>
    </row>
    <row r="4" spans="2:8" s="1" customFormat="1" ht="12" customHeight="1" x14ac:dyDescent="0.25">
      <c r="B4" s="10" t="s">
        <v>1</v>
      </c>
      <c r="C4" s="11">
        <v>0.1</v>
      </c>
    </row>
    <row r="5" spans="2:8" s="1" customFormat="1" ht="12" customHeight="1" x14ac:dyDescent="0.3">
      <c r="B5" s="2"/>
    </row>
    <row r="6" spans="2:8" s="1" customFormat="1" ht="12" customHeight="1" x14ac:dyDescent="0.3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3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3">
        <f t="shared" ref="D9:H9" si="0">D8/(1+$C$4)^D7</f>
        <v>27.27272727272727</v>
      </c>
      <c r="E9" s="3">
        <f t="shared" si="0"/>
        <v>99.173553719008254</v>
      </c>
      <c r="F9" s="3">
        <f t="shared" si="0"/>
        <v>150.2629601803155</v>
      </c>
      <c r="G9" s="3">
        <f t="shared" si="0"/>
        <v>81.96161464380846</v>
      </c>
      <c r="H9" s="3">
        <f t="shared" si="0"/>
        <v>74.510558767098601</v>
      </c>
    </row>
    <row r="10" spans="2:8" ht="12" customHeight="1" x14ac:dyDescent="0.25">
      <c r="D10" s="12"/>
      <c r="E10" s="12"/>
      <c r="F10" s="15"/>
      <c r="G10" s="4"/>
      <c r="H10" s="6"/>
    </row>
    <row r="11" spans="2:8" ht="15" customHeight="1" x14ac:dyDescent="0.25">
      <c r="D11" s="12"/>
      <c r="E11" s="13"/>
      <c r="F11" s="13"/>
      <c r="G11" s="4"/>
      <c r="H11" s="6"/>
    </row>
    <row r="12" spans="2:8" ht="12" customHeight="1" x14ac:dyDescent="0.25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5">
      <c r="B14" s="18" t="s">
        <v>5</v>
      </c>
      <c r="E14" s="19">
        <f>SUM(C9, NPV(C4,D8:H8))</f>
        <v>-66.818585417041902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&amp; 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Daniel Medina</cp:lastModifiedBy>
  <dcterms:created xsi:type="dcterms:W3CDTF">2015-06-22T18:43:12Z</dcterms:created>
  <dcterms:modified xsi:type="dcterms:W3CDTF">2025-09-05T19:06:51Z</dcterms:modified>
</cp:coreProperties>
</file>