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phat Wambui\Desktop\JWK\"/>
    </mc:Choice>
  </mc:AlternateContent>
  <bookViews>
    <workbookView xWindow="0" yWindow="0" windowWidth="14380" windowHeight="4870"/>
  </bookViews>
  <sheets>
    <sheet name="Seasonal utilization" sheetId="1" r:id="rId1"/>
    <sheet name="Seasonal impac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E2" i="2"/>
  <c r="C7" i="2"/>
  <c r="C6" i="2"/>
  <c r="C5" i="2"/>
  <c r="C4" i="2"/>
  <c r="C3" i="2"/>
  <c r="C2" i="2"/>
  <c r="D7" i="2"/>
  <c r="B7" i="2"/>
</calcChain>
</file>

<file path=xl/sharedStrings.xml><?xml version="1.0" encoding="utf-8"?>
<sst xmlns="http://schemas.openxmlformats.org/spreadsheetml/2006/main" count="22" uniqueCount="15">
  <si>
    <t>Vegetation type</t>
  </si>
  <si>
    <t>Dry season utilization counts</t>
  </si>
  <si>
    <t>Percentage utilization</t>
  </si>
  <si>
    <t>Wet season Utilization counts</t>
  </si>
  <si>
    <t>Percentage  utilization</t>
  </si>
  <si>
    <t>Combretum apiculatum wooded grasslands</t>
  </si>
  <si>
    <t xml:space="preserve">Degraded areas </t>
  </si>
  <si>
    <t>Riverine</t>
  </si>
  <si>
    <t>Senegalia melifera woodlands</t>
  </si>
  <si>
    <t>Wooded shrublands</t>
  </si>
  <si>
    <t>Total</t>
  </si>
  <si>
    <t>Dry season impacts  counts</t>
  </si>
  <si>
    <t>Percentage impacts</t>
  </si>
  <si>
    <t>Wet season impacts counts</t>
  </si>
  <si>
    <t>Percentage  impacts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</si>
</sst>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18" sqref="F18"/>
    </sheetView>
  </sheetViews>
  <sheetFormatPr defaultRowHeight="14.5" x14ac:dyDescent="0.35"/>
  <cols>
    <col min="1" max="1" width="37.6328125" bestFit="1" customWidth="1"/>
    <col min="2" max="2" width="24.90625" bestFit="1" customWidth="1"/>
    <col min="3" max="3" width="18.81640625" bestFit="1" customWidth="1"/>
    <col min="4" max="4" width="25.7265625" bestFit="1" customWidth="1"/>
    <col min="5" max="5" width="19.2695312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 t="s">
        <v>5</v>
      </c>
      <c r="B2">
        <v>742</v>
      </c>
      <c r="C2">
        <v>18.605817452357069</v>
      </c>
      <c r="D2">
        <v>547</v>
      </c>
      <c r="E2">
        <v>30.237700386954121</v>
      </c>
    </row>
    <row r="3" spans="1:5" x14ac:dyDescent="0.35">
      <c r="A3" s="1" t="s">
        <v>6</v>
      </c>
      <c r="B3">
        <v>51</v>
      </c>
      <c r="C3">
        <v>1.2788365095285856</v>
      </c>
      <c r="D3">
        <v>27</v>
      </c>
      <c r="E3">
        <v>1.4925373134328357</v>
      </c>
    </row>
    <row r="4" spans="1:5" x14ac:dyDescent="0.35">
      <c r="A4" s="1" t="s">
        <v>7</v>
      </c>
      <c r="B4">
        <v>1063</v>
      </c>
      <c r="C4">
        <v>26.654964894684053</v>
      </c>
      <c r="D4">
        <v>95</v>
      </c>
      <c r="E4">
        <v>5.2515201768933109</v>
      </c>
    </row>
    <row r="5" spans="1:5" x14ac:dyDescent="0.35">
      <c r="A5" s="1" t="s">
        <v>8</v>
      </c>
      <c r="B5">
        <v>752</v>
      </c>
      <c r="C5">
        <v>18.856569709127381</v>
      </c>
      <c r="D5">
        <v>544</v>
      </c>
      <c r="E5">
        <v>30.071862907683805</v>
      </c>
    </row>
    <row r="6" spans="1:5" x14ac:dyDescent="0.35">
      <c r="A6" s="1" t="s">
        <v>9</v>
      </c>
      <c r="B6">
        <v>1380</v>
      </c>
      <c r="C6">
        <v>34.603811434302912</v>
      </c>
      <c r="D6">
        <v>596</v>
      </c>
      <c r="E6">
        <v>32.946379215035932</v>
      </c>
    </row>
    <row r="7" spans="1:5" s="1" customFormat="1" x14ac:dyDescent="0.35">
      <c r="A7" s="1" t="s">
        <v>10</v>
      </c>
      <c r="B7" s="2">
        <v>3988</v>
      </c>
      <c r="C7" s="1">
        <v>100</v>
      </c>
      <c r="D7" s="2">
        <v>1809</v>
      </c>
      <c r="E7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13" sqref="H13"/>
    </sheetView>
  </sheetViews>
  <sheetFormatPr defaultRowHeight="14.5" x14ac:dyDescent="0.35"/>
  <cols>
    <col min="1" max="1" width="37.81640625" bestFit="1" customWidth="1"/>
    <col min="2" max="2" width="25.26953125" bestFit="1" customWidth="1"/>
    <col min="3" max="3" width="19.1796875" bestFit="1" customWidth="1"/>
    <col min="4" max="4" width="26.08984375" bestFit="1" customWidth="1"/>
    <col min="5" max="5" width="19.6328125" bestFit="1" customWidth="1"/>
  </cols>
  <sheetData>
    <row r="1" spans="1:5" x14ac:dyDescent="0.3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 x14ac:dyDescent="0.35">
      <c r="A2" s="1" t="s">
        <v>5</v>
      </c>
      <c r="B2">
        <v>155</v>
      </c>
      <c r="C2">
        <f>B2/B7*100</f>
        <v>20.666666666666668</v>
      </c>
      <c r="D2">
        <v>149</v>
      </c>
      <c r="E2">
        <f>D2/D7*100</f>
        <v>31.567796610169491</v>
      </c>
    </row>
    <row r="3" spans="1:5" x14ac:dyDescent="0.35">
      <c r="A3" s="1" t="s">
        <v>6</v>
      </c>
      <c r="B3">
        <v>10</v>
      </c>
      <c r="C3">
        <f>B3/B7*100</f>
        <v>1.3333333333333335</v>
      </c>
      <c r="D3">
        <v>5</v>
      </c>
      <c r="E3">
        <f>D3/D7*100</f>
        <v>1.0593220338983049</v>
      </c>
    </row>
    <row r="4" spans="1:5" x14ac:dyDescent="0.35">
      <c r="A4" s="1" t="s">
        <v>7</v>
      </c>
      <c r="B4">
        <v>189</v>
      </c>
      <c r="C4">
        <f>B4/B7*100</f>
        <v>25.2</v>
      </c>
      <c r="D4">
        <v>31</v>
      </c>
      <c r="E4">
        <f>D4/D7*100</f>
        <v>6.5677966101694922</v>
      </c>
    </row>
    <row r="5" spans="1:5" x14ac:dyDescent="0.35">
      <c r="A5" s="1" t="s">
        <v>8</v>
      </c>
      <c r="B5">
        <v>183</v>
      </c>
      <c r="C5">
        <f>B5/B7*100</f>
        <v>24.4</v>
      </c>
      <c r="D5">
        <v>129</v>
      </c>
      <c r="E5">
        <f>D5/D7*100</f>
        <v>27.33050847457627</v>
      </c>
    </row>
    <row r="6" spans="1:5" x14ac:dyDescent="0.35">
      <c r="A6" s="1" t="s">
        <v>9</v>
      </c>
      <c r="B6">
        <v>213</v>
      </c>
      <c r="C6">
        <f>B6/B7*100</f>
        <v>28.4</v>
      </c>
      <c r="D6">
        <v>158</v>
      </c>
      <c r="E6">
        <f>D6/D7*100</f>
        <v>33.474576271186443</v>
      </c>
    </row>
    <row r="7" spans="1:5" x14ac:dyDescent="0.35">
      <c r="A7" s="1" t="s">
        <v>10</v>
      </c>
      <c r="B7" s="2">
        <f>SUM(B2:B6)</f>
        <v>750</v>
      </c>
      <c r="C7">
        <f>SUM(C2:C6)</f>
        <v>100</v>
      </c>
      <c r="D7" s="2">
        <f>SUM(D2:D6)</f>
        <v>472</v>
      </c>
      <c r="E7" s="1">
        <f>SUM(E2:E6)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Seasonal utilization</vt:lpstr>
      <vt:lpstr>Seasonal impacts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Josphat Wambua</dc:creator>
  <cp:lastModifiedBy>Josphat Wambua</cp:lastModifiedBy>
  <dcterms:created xsi:type="dcterms:W3CDTF">2023-05-02T15:37:15Z</dcterms:created>
  <dcterms:modified xsi:type="dcterms:W3CDTF">2023-05-03T12:08:23Z</dcterms:modified>
</cp:coreProperties>
</file>