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417"/>
  <workbookPr/>
  <mc:AlternateContent xmlns:mc="http://schemas.openxmlformats.org/markup-compatibility/2006">
    <mc:Choice Requires="x15">
      <x15ac:absPath xmlns:x15ac="http://schemas.microsoft.com/office/spreadsheetml/2010/11/ac" url="/Users/Diana_Flores/Dropbox/Fisheries Japan/"/>
    </mc:Choice>
  </mc:AlternateContent>
  <bookViews>
    <workbookView xWindow="220" yWindow="700" windowWidth="25020" windowHeight="12580" tabRatio="500"/>
  </bookViews>
  <sheets>
    <sheet name="Literature review" sheetId="1" r:id="rId1"/>
    <sheet name="FAO Data" sheetId="4" r:id="rId2"/>
    <sheet name="Consump.Meat-fish" sheetId="15" r:id="rId3"/>
    <sheet name="Prices_BET" sheetId="5" r:id="rId4"/>
    <sheet name="FishStatJ_3" sheetId="8" r:id="rId5"/>
    <sheet name="Expenditure_household" sheetId="14" r:id="rId6"/>
    <sheet name="Supply&amp;Demand" sheetId="12" r:id="rId7"/>
    <sheet name="Ecolabels in Japan" sheetId="13"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<sst xmlns="http://schemas.openxmlformats.org/spreadsheetml/2006/main" count="2455" uniqueCount="1650">
  <si>
    <t>Year</t>
  </si>
  <si>
    <t>Title</t>
  </si>
  <si>
    <t>Authors</t>
  </si>
  <si>
    <t>Ideas</t>
  </si>
  <si>
    <t xml:space="preserve">Demand for ecolabeled seafood in the Japanese market: A conjoint analysis of the impact of information and interaction with other label </t>
  </si>
  <si>
    <t xml:space="preserve">Hirotsugu Uchida, Yuko Onozaka, Tamaki Morita, Shunsuke Managi </t>
  </si>
  <si>
    <t>Uninformed or uninterested? Surveys examine Japanese consumers’ interest in sustainable seafood</t>
  </si>
  <si>
    <t xml:space="preserve">Onozaka, Y., Uchida, H., Morita, T., Managi, S., </t>
  </si>
  <si>
    <t>Analyses on the Factors A ecting Consumer’s Consciousness Related to Aquatic Resources and Products</t>
  </si>
  <si>
    <t>Lily KIMINAMI and Shinichi FURUZAWA</t>
  </si>
  <si>
    <t>Quantitative analysis of preference of tuna depending on age and income</t>
  </si>
  <si>
    <t>Masahiko Ariji</t>
  </si>
  <si>
    <t xml:space="preserve">A quantitative analysis of the factors involved in the decreasing consumption of marine products in Japan―A household analysis by LA/AIDS </t>
  </si>
  <si>
    <t xml:space="preserve">Regional preferences in the Japanese seafood consumption: Consumer purchasing behavior on domestic vs. imported seafood </t>
  </si>
  <si>
    <t>D.A.M. De Silva, Masahiro Yama</t>
  </si>
  <si>
    <t>Analyzing Price Premiums for Foods in Japan: Measuring Consumers' Willingness to Pay for Quality-Related Attributes</t>
  </si>
  <si>
    <t xml:space="preserve">Miyuri Shirai </t>
  </si>
  <si>
    <t>Private Certification Versus Public Certification in the International Environmental Arena: The Marine Stewardship Council and Marine Eco-Label Japan Fisheries Certification Schemes as Case Studies</t>
  </si>
  <si>
    <t>Moye, P. A.</t>
  </si>
  <si>
    <t>Domain</t>
  </si>
  <si>
    <t>Country</t>
  </si>
  <si>
    <t>Element</t>
  </si>
  <si>
    <t>Item</t>
  </si>
  <si>
    <t>Unit</t>
  </si>
  <si>
    <t>Value</t>
  </si>
  <si>
    <t>Flag Description</t>
  </si>
  <si>
    <t>Food Supply - Livestock and Fish Primary Equivalent</t>
  </si>
  <si>
    <t>Japan</t>
  </si>
  <si>
    <t>Food supply quantity (tonnes)</t>
  </si>
  <si>
    <t>Fish, Seafood</t>
  </si>
  <si>
    <t>tonnes</t>
  </si>
  <si>
    <t>Aggregate, may include official, semi-official, estimated or calculated data</t>
  </si>
  <si>
    <t>Calculated data</t>
  </si>
  <si>
    <t>Food supply quantity (kg/capita/yr)</t>
  </si>
  <si>
    <t>Kg</t>
  </si>
  <si>
    <t>• In this paper we investigate (1) the direct and interactive effects of seafood ecolabels with other common fish labels, and (2) how consumers’ perceptions about the state of marine stocks and the valuation of ecolabels may be affected by different information.
• Data for this study were collected in March 2009 through a nationwide online survey administered by Nikkei Research Inc., a third-party contractor based in Tokyo, using its consumer panel database. A total of 18,602 consumers across the country were solicited, and we obtained 3370 usable responses.
• We find moderate interactive effects between ecolabels and country of origin labels, whereas the valuation for seafood ecolabels is fairly high. In terms of information, we find that consumers’ perceptions about fish stock levels changed (negatively) after receiving information on declining stock levels, and more sensationalized information led to increased change. 
• However, valuation for a seafood ecolabel increases only when the information was perceived positively (credible/interesting); whereas exaggerated information (which was also perceived less cred- ible) had insignificant effects on WTP.</t>
  </si>
  <si>
    <t>• Focus groups in Tokyo found that Japanese consumers’ lack of awareness and difficulty in understanding the concepts of sustainable seafood contributed to low market demand for ecolabeled seafood.
• One of the common focus group findings was a low level of awareness with regard to overfishing and fish stock depletion. It was pointed out by respondents that they see an abundant volume and variety of fish products displayed in supermarkets and have not seen market signals – such as price increases – that indicate shortages. Evidently, consumers were not aware of “behind the scene” details where local or decreasing species were replaced by imported or similar, more abundant species.
• Another interesting finding was that participants had difficulty connecting the terms “ecolabel” or “sustainable” with “seafood.” This may have been due to the common use of the terms. “Sustainability” is often associated with development, and “eco” is associated with preventing/cleaning up pollution and conservation. Thus, both lack of awareness and difficulty in understanding the concepts of sustainable seafood may contribute to the low market demand.
• However, lack of interest did not seem to be a main reason for limited demand. Many of the participants displayed interest in purchasing sustainably managed seafood if everything else were equal in quality, and some were even willing to pay somewhat higher prices for it.</t>
  </si>
  <si>
    <t xml:space="preserve">• In Japan, there has been a long history of consumption of fishery products as main source of protein intake against the background of abundant variety of fishery products for fish catching and edible use. However, in recent years, quantity of consumption for fishery products is declining with the centralization of consumption to some specific fish stocks. 
• However, Japanese fisheries faced with falling production of fish catching and aquaculture against the background of the low level of fish stock, and the decreasing of the numbers and ageing of fishery operators. On the other hand, trend of decrease of the fishery consumption continued along with the structural changes of consumption both of the quantity and quality aspects partly due to the changes in lifestyle and consumer preferences (OECD, 2012b; Fishery Agency, 2012).
• Direction of Japanese fishery policy should have been shifted from the producer policy to the integrated policy including the consumer policy, enacting the Basic Law of Fisheries Policy in June 2001. The purposes of the basic law are to secure a stable supply of fishery products to Japanese people and to promote the national economy by i) Sustainable management of marine resources and ii) Development of entire fishing industry including the related industry such as processing and distribution. </t>
  </si>
  <si>
    <t xml:space="preserve">• Tuna is one of the most important fish species consumed in Japan. However, resources are rapidly decreasing and so the Supply structure is changing. 
• Nevertheless, the price of tuna has been decreasing recently, so it is important to clarify the reason as it will cause a change og demand in Japan. 
• This study analyzes consumer preference by panel analysis with an Engel function, focusing on the effect of age and income on tuna consumption. As a result, it is shown that expenditure on tuna strongly depends on income and age, and that recently, decreasing incomes have caused the decreased in expenditure on tuna. </t>
  </si>
  <si>
    <t>• Household consumption of marine products in Japan is decreasing, but the reasons are not clear. Although the change might be related to the changing preference from Japanese food to European food, there is no quantitative evidence. 
• This study examined the changes in market situation in Japan, and conducted a demand system analysis of Japanese household consumption of animal protein. 
• The results showed that the decreasing consump- tion of marine products is caused by declining household income, and that the shift in consumption from marine products to pork and chicken is because those proteins are cheaper than marine products or beef.</t>
  </si>
  <si>
    <t>• This research research consumer evaluations of various product attributes of seafood of imported vs. domestic origin, regional variations in evaluation and explore the phenomenon of ethnocentrism and its effects on domestic purchasing behavior. 
• The study presents the results of a questionnaire survey of 122,108 and 126 respondents from Tokyo, Osaka and Hiroshima respectively and 15 in-depth interviews. 
• The findings reveal on overall positive image of imported seafood relative to those of domestic origin. Even seafood is deeply attached to the Japanese culture; none of the sub samples appears highly ethnocentric. Regional comparison reveals that on average most ethnocentric consumers was from Tokyo and Osaka.</t>
  </si>
  <si>
    <t>• In recent decades, the world’s various fisheries have seen a number of problems, primarily depletion of fish stocks due to overfishing. While the UN has created some soft law, including sustainable fishing standards, to deal with the problem of fisheries depletion, no binding international laws currently exist. Several entities have decided to deal with the problem on their own, through eco-labeling programs.
• In addition, some governments have created similar programs, including Japan through its Marine Eco-Label Japan program. While the Marine Eco-Label Japan program is fairly new and therefore difficult to fully evaluate, it seems as though private programs such as the Marine Stewardship Council are better situated to run eco-labeling programs than state-run entities.
• The answer to this question, at least based on the analysis of the MSC and MEL Japan, seems to be that private regulation is best situated to address the complex problem of fisheries depletion, as well as other similar resources problems in the international environmental arena.</t>
  </si>
  <si>
    <t xml:space="preserve">Landing price of tunas (Main fishing ports in Japan) </t>
  </si>
  <si>
    <t>Unit: Yen/Kg</t>
  </si>
  <si>
    <t xml:space="preserve">Source: Ministry of Agriculrue, Forestry and Fisheries of Japan </t>
  </si>
  <si>
    <t>Fresh</t>
  </si>
  <si>
    <t>Frozen</t>
  </si>
  <si>
    <t>Atlántico, centro-occidental</t>
  </si>
  <si>
    <t>Atlántico, centro-oriental</t>
  </si>
  <si>
    <t>Atlántico, nordeste</t>
  </si>
  <si>
    <t>0 0</t>
  </si>
  <si>
    <t>-</t>
  </si>
  <si>
    <t>Atlántico, noroeste</t>
  </si>
  <si>
    <t>Atlántico, sudoccidental</t>
  </si>
  <si>
    <t>Atlántico, sudoriental</t>
  </si>
  <si>
    <t>Océano Índico, occidental</t>
  </si>
  <si>
    <t>Océano Índico, oriental</t>
  </si>
  <si>
    <t>Pacífico, centro-occidental</t>
  </si>
  <si>
    <t>25629 F</t>
  </si>
  <si>
    <t>Pacífico, centro-oriental</t>
  </si>
  <si>
    <t>32366 F</t>
  </si>
  <si>
    <t>Pacífico, nordeste</t>
  </si>
  <si>
    <t>Pacífico, noroeste</t>
  </si>
  <si>
    <t>6254 F</t>
  </si>
  <si>
    <t>Pacífico, sudoccidental</t>
  </si>
  <si>
    <t>1108 F</t>
  </si>
  <si>
    <t>Pacífico, sudoriental</t>
  </si>
  <si>
    <t>7716 F</t>
  </si>
  <si>
    <t>Totals - Cantidad (toneladas)</t>
  </si>
  <si>
    <t>FIRST REVISION</t>
  </si>
  <si>
    <t>SECOND REVISION</t>
  </si>
  <si>
    <t>Do Japanese consumers care about sustainable fisheries? Evidence from an auction of ecolabelled seafood.</t>
  </si>
  <si>
    <t xml:space="preserve">Uchida, H., Roheim, C. A., Wakamatsu, H., &amp; Anderson, C. M. </t>
  </si>
  <si>
    <t>Eco-Labeled Seafood in Japanese Market: WTP Analysis Using Choice Experiment.</t>
  </si>
  <si>
    <t>Uchida, H., Onozaka, Y., Morita, T., &amp; Managi, S.</t>
  </si>
  <si>
    <t>Price Premiums for Providing Eco‐labelled Seafood: Evidence from MSC‐certified Cod in Sweden.</t>
  </si>
  <si>
    <t>Blomquist, J., Bartolino, V., &amp; Waldo, S.</t>
  </si>
  <si>
    <t>Lim, K. H., Grebitus, C., Hu, W., &amp; Nayga Jr, R. M.</t>
  </si>
  <si>
    <t>More than Meets the Eye: Consumers’ Willingness to Pay for Marine Stewardship Council’s Certified Seafood.</t>
  </si>
  <si>
    <t xml:space="preserve">Kikuchi-Uehara, E., Nakatani, J., &amp; Hirao, M. </t>
  </si>
  <si>
    <t>Analysis of factors influencing consumers' proenvironmental behavior based on life cycle thinking. Part I: effect of environmental awareness and trust in environmental information on product choice.</t>
  </si>
  <si>
    <t>Nomura, N., &amp; Akai, M.</t>
  </si>
  <si>
    <t>Willingness to pay for green electricity in Japan as estimated through contingent valuation method</t>
  </si>
  <si>
    <t>Stemle, A., Uchida, H., &amp; Roheim, C. A.</t>
  </si>
  <si>
    <t>Have dockside prices improved after MSC certification? analysis of multiple fisheries.</t>
  </si>
  <si>
    <t>Li, S., Linn, J., &amp; Muehlegger, E.</t>
  </si>
  <si>
    <t>Gasoline taxes and consumer behavior.</t>
  </si>
  <si>
    <t xml:space="preserve">Levin, L., Lewis, M. S., &amp; Wolak, F. A. </t>
  </si>
  <si>
    <t>High frequency evidence on the demand for gasoline.</t>
  </si>
  <si>
    <t>IIFET report</t>
  </si>
  <si>
    <r>
      <t xml:space="preserve">• After a decade since the establishment of MSC, seafood ecolabel has not penetrated the Japanese market, where per capita seafood consumption is by far the largest in the world. 
• Focus group sessions suggested that typical Japanese consumers are simply not fully aware of the state of world fish stocks. 
• Questions: will Japanese consumers demand sustainably fished products, as indicated by the label, after being informed of the situation? Will there be a price premium for ecolabeled products? Will the content of information matter? 
• The authors used choice experiment method to elicit Japanese consumers’ preferences for ecolabeled seafood.Thus, they constructed three sets of information treatments with varying sources and contents 
       </t>
    </r>
    <r>
      <rPr>
        <b/>
        <sz val="12"/>
        <color theme="1"/>
        <rFont val="Calibri Light"/>
        <scheme val="major"/>
      </rPr>
      <t xml:space="preserve"> (a)</t>
    </r>
    <r>
      <rPr>
        <sz val="12"/>
        <color theme="1"/>
        <rFont val="Calibri Light"/>
        <scheme val="major"/>
      </rPr>
      <t xml:space="preserve"> The first treatment is the minimal information (fish stocks worldwide are decreasing due to overfishing  with a list of specific species as examples). 
        </t>
    </r>
    <r>
      <rPr>
        <b/>
        <sz val="12"/>
        <color theme="1"/>
        <rFont val="Calibri Light"/>
        <scheme val="major"/>
      </rPr>
      <t>(b)</t>
    </r>
    <r>
      <rPr>
        <sz val="12"/>
        <color theme="1"/>
        <rFont val="Calibri Light"/>
        <scheme val="major"/>
      </rPr>
      <t xml:space="preserve"> The second treatment (the FAO information) added statistical information from FAO’s State of the World Fisheries and Aquaculture (FAO 2007), along with a pie chart and a graphic explaining the terminologies regarding the level of exploitation used in the statement. 
       </t>
    </r>
    <r>
      <rPr>
        <b/>
        <sz val="12"/>
        <color theme="1"/>
        <rFont val="Calibri Light"/>
        <scheme val="major"/>
      </rPr>
      <t xml:space="preserve"> (c) </t>
    </r>
    <r>
      <rPr>
        <sz val="12"/>
        <color theme="1"/>
        <rFont val="Calibri Light"/>
        <scheme val="major"/>
      </rPr>
      <t>The third treatment (the Science information) added the information about the research results published by Worm et al. (2006) in Science, stating that the commercial fisheries will collapse in 40 years if the current overfishing continues
•</t>
    </r>
    <r>
      <rPr>
        <sz val="12"/>
        <color rgb="FFFF0000"/>
        <rFont val="Calibri Light (Títulos)"/>
      </rPr>
      <t xml:space="preserve"> The results show that Japanese consumers exhibit demand for ecolabeled seafood with positive WTP for the labeled products, provided that they are properly informed. WTP range from 40.1 yen to 95.6 yen for the product costing between 200 and 400 yen. </t>
    </r>
    <r>
      <rPr>
        <sz val="12"/>
        <color theme="1"/>
        <rFont val="Calibri Light"/>
        <scheme val="major"/>
      </rPr>
      <t xml:space="preserve">
• The impact information treatment was found to be significant. The study suggests that information is best perceived if it is kept simple and concise (FAO and Science journal information attenuated the impact of information compared to the simple minimal information treatment).</t>
    </r>
  </si>
  <si>
    <t xml:space="preserve">• This paper addresses whether Swedish fishermen gain a price premium from participating in the MSC-certified Swedish Eastern Baltic cod fishery in the period 2011-2012. 
To examine whether fishers receive a price premium for participating in a MSC certified fishery, our starting point is the hedonic price model. In this model, the price of a product is specified as a function of its attributes. The product we consider is fresh gutted cod with head on. 
• While there is evidence of price premiums in the retail market for MSC labelled fish products (Roheim et al. 2011; Sogn-Grundvåg et al. 2013; Asche et al. 2013; Sogn-Grundvåg et al. 2014), there are very few studies examining the existence of price premiums at the producer level.
• The focus of this paper is whether or not fishers receive a price premium for participating in a MSC-certified fishery. The results in Models I and II suggest that fishers do not receive a price premium. This result contrasts with earlier studies of the MSC-price premium at the retail level. The results demonstrate that a price premium at the retail level does not necessarily transmit back to the fishers. </t>
  </si>
  <si>
    <t>• Since consumers’ willingness to pay is a driver of producer participation, we conduct a consumer choice experiment to determine U.S. American consumers’ preferences and willingness to pay for MSC certification for canned tuna. 
• The main goals of this study are: (a) To determine willingness to pay for sustainably produced seafood amongst American consumers. (b)To quantify the share of American consumers willing to pay a premium for sustainably produced seafood. (c) To evaluate the presence of complementary or substitution effects that MSC certification might have with other seafood attributes.
• The decision process for choice of canned tuna can be represented by a random utility model.
• Our results suggest that most US consumers are willing to pay for MSC-certified seafood, and that the amount they are willing to pay is substantial, especially in the higher percentile. Additionally, we found that MSC certification might be especially advantageous for exporting producers from developing countries as our model demonstrated a complementary effect, which will help alleviate the negative image commonly associated with imported products.</t>
  </si>
  <si>
    <t>• The goal of this study is to analyze what factors influence consumers' preferences for environmental information provided by ecolabeling to support better environmental communication based on life cycle thinking.
• Two factors that can affect consumers' preferences are considered, namely environmental awareness and trust in environmental information, and the effects of these factors on consumers' information preferences were examined using a web-based survey collected data with a three-part questionnaire. 
• The respondents were divided into four groups according to the level of environmental awareness and the degree of trust, and variations in preferences between three types of ecolabeled products (ecolabel presenting a reduction rate of CO2 emissions, ecolabel certified by a third-party organization, ecolabel by self- declaration) and a nonlabeled product.
• Although environmental awareness has been regarded as an important factor in proenvironmental behavior, an increase in awareness does not necessarily lead to the changes in behavior. On the other hand, although approaches for providing environmental information have already been initiated, it is uncertain that the information provided can contribute to changes in consumers' behavior.
• To bridge the gap between theory and practice, we should recognize the importance of consumers' acceptance of information (approaches for simultaneously improving these factors are needed to achieve consumers' behavioral change).</t>
  </si>
  <si>
    <t>• The Contingent Valuation Method (CVM) is used not only for natural resources but also for benefits other than products from agricultural industry. Green electricity funds are not widespread in Japan, so it is important to investigate public acceptance of this system.
• The authors reported a survey of randomly sampled, nonspecialist respondents on their willingness to pay extra for renewable energy. 
• This survey was performed about 6 months before the introduction of green power funds in Japan. The average premium consumers were willing to pay was about 2000 yen per month.</t>
  </si>
  <si>
    <t>• This paper examines the effect of Marine Stewardship Council (MSC) certification on ex-vessel prices from three different fisheries, one is the flathead flounder in Kyoto, Japan. 
• A difference-in-difference approach (DiD) is used to estimate whether the relationship between ex-vessel prices of MSC-certified fisheries and market-competing non-certified fisheries have statistically changed after certification. Mixed results show that after certification significant increases occurred in the differences between ex-vessel prices for certified flathead flounder relative to their uncertified counterparts.
• Results show again that an increase in landings decreases ex- vessel prices. In this fishery the period after MSC certification had a positive and strongly significant impact differentiating the chain of custody certified port ex-vessel prices from prices in the other ports. 
• Assuming no other factors correlated with the post certification time period specific to the ecolabeled fishery, this indicates that MSC certification at the harvest level may only have a limited market impact if the label is not carried through the market chain, i.e., coupled with chain of custody certification of the supply chain.</t>
  </si>
  <si>
    <t>Summary report of a special session at the biannual meeting of the 
2016 International Institute of Fisheries Economics and Trade 
Annex 2: “Effectiveness of Sustainable Seafood Sourcing and Marketplace Sanctions to Drive Governance Reform and Conservation” (K. Roheim)</t>
  </si>
  <si>
    <t>• The purpose of our paper is to quantify directly the consumer response to gasoline taxes. In contrast to the literature, our analysis estimates consumer responses to gaso- line taxes explicitly by decomposing retail gasoline prices into tax and tax-exclusive components. 
• We use three outcomes to examine consumer behavior over short time horizons: gasoline consumption, vehicle miles traveled (VMT), and vehicle fuel economy (miles per gallon, MPG).
• The results from our main speci cation suggest that a $0.05 increase in the gasoline tax would reduce gasoline consumption by 0.86 percent, three times as large as the effect one would  nd from an empirical framework that does not separate gasoline prices into tax and tax-exclusive components. 
• In this paper, we examine two distinct data sources: (i) aggregate data including gasoline consumption, taxes, and prices at the state level; and (ii) household-level data on vehicle ownership and driving decisions.
• They estimated a linear equation, which decomposes the tax-inclusive retail price into a tax-exclusive component and the excise tax rate (which does not include ad valorem taxes). The author derive the price and tax elasticities of demand from the coefficients from this equation.</t>
  </si>
  <si>
    <t>• Our study uses daily gasoline prices and citywide gasoline expenditures from 243 U.S. cities to analyze the impact of daily prices on daily gasoline demand.
• The authors presented a theoretical model that recovers an estimate of the daily price elasticity of the unobserved demand for gasoline from data on the daily number of purchases and expenditures on gasoline for each Metropolitan Statistical Area (MSA). A latent customer-level daily demand for gasoline and daily purchase probability give rise to an econometric model for customer-level daily gasoline expenditures that it is aggregate to the MSA level.</t>
  </si>
  <si>
    <t>• NGOs began using market-based tools to drive demand for sustainably produced seafood in the mid-1990s.  A key element initially was the ‘education’ of consumers about fisheries and seafood production, attempting to influence demand through ecolabelling, wallet cards and other efforts. 
• There exists a growing literature not only on whether or not such market benefits, and thus incentives for improvements, exists, but also the effect of certification particularly upon fisheries’ environmental improvements and societal issues.
• It appears that there remain some possibilities to create incentives for sustainable fishery production in Highly Migratory Species (HMS) fisheries, even if the product is not branded.  However, these incentives depend upon either the presence, or the possibility of the presence, of an international market – including international retail chains.  
• Pressure points to increase incentives could include a greater focus on international retail chains, importers/distributors in developed countries, and local processors who sell to both domestic and international buyers or who have an interest in gaining access to international markets.</t>
  </si>
  <si>
    <r>
      <t xml:space="preserve">• This paper takes an alternative approach towards estimation of Japanese consumers’ willingness to pay for ecolabelled seafood, in three particular respects: 
      (1) They allowed for explicit analysis of the effect of consumers’ exposure to the environmental issues related to the ecolabel and the labelling program on willingness to pay. 
      (2) They explored the depth to which consumers think about sustainability of a product, by finding consumers’ willingness to pay for several processed product forms from the same species. 
      (3) Rather than using CV methods, they employed a framed field experiment with a market that sells real products for real payments through a sealed bid, second price auction.
</t>
    </r>
    <r>
      <rPr>
        <sz val="12"/>
        <color rgb="FFFF0000"/>
        <rFont val="Calibri Light (Títulos)"/>
      </rPr>
      <t xml:space="preserve">• The analysis suggests that, on average, the subjects in these auctions in Tokyo were willing to pay a statistically significant premium of between 21.7 and 48.9 yen, or approximately 20 per cent of the nonlabelled product’s bid price, for ecolabelled seafood products. </t>
    </r>
    <r>
      <rPr>
        <sz val="12"/>
        <color theme="1"/>
        <rFont val="Calibri Light"/>
        <scheme val="major"/>
      </rPr>
      <t xml:space="preserve">
• However, this premium is observed only when consumers are provided both pieces of information about the status of global fisheries and the standard marketing of the MSC label program.</t>
    </r>
  </si>
  <si>
    <r>
      <t xml:space="preserve">• Consumers’ WTP for each food element was considered to differ among different foods so that it was necessary to investigate several food categories: (1) fruits and vegetables; (2) meat and fish; (3) milk and dairy products; (4) eggs; (5) rice; (6) bread; (7) soft drinks; (8) snacks and sweets; (9) prepared foods; and (10) frozen foods. 
• The main findings were first, the categories that can easiest achieve a price premium are fruit and vegetables and meat and fish with the hardest being snacks and sweets and frozen foods. 
• Second, the food element most related to price premiums is safety while the least related is convenience. 
</t>
    </r>
    <r>
      <rPr>
        <sz val="12"/>
        <color rgb="FFFF0000"/>
        <rFont val="Calibri Light (Títulos)"/>
      </rPr>
      <t>• Finally, an appropriate level for price premiums for food products is generally about 20%.</t>
    </r>
  </si>
  <si>
    <t>--&gt; Explain more in the ppt</t>
  </si>
  <si>
    <t>--&gt; Put equations in the ppt</t>
  </si>
  <si>
    <t>Date</t>
  </si>
  <si>
    <t>Bigeye tuna</t>
  </si>
  <si>
    <t>Quantity (tonnes)</t>
  </si>
  <si>
    <t>Especies</t>
  </si>
  <si>
    <t>Description</t>
  </si>
  <si>
    <t>Fishing zone (Principal area of fishing FAO)</t>
  </si>
  <si>
    <t>Measure</t>
  </si>
  <si>
    <t>Audubon International</t>
  </si>
  <si>
    <t>Audubon International's environmental and sustainability education and certification programs require individuals responsible for the membership type to meet specific environmental or sustainability performance requirements. Standards currently exist for communities, neighborhoods, new land developments, land development renovations, schools, businesses, golf courses, and lodging facilities.</t>
  </si>
  <si>
    <t>Australian Certified Organic</t>
  </si>
  <si>
    <t>Blue Angel</t>
  </si>
  <si>
    <t>The Blue Angel was initiated by the German government and awarded by an independent Jury to products that are environmentally friendlier than others serving the same use.</t>
  </si>
  <si>
    <t>Each label specifies that the product or service focuses on one of four different protection goals: health, climate, water, and resources.</t>
  </si>
  <si>
    <t>bluesign® standard</t>
  </si>
  <si>
    <t>Bonsucro</t>
  </si>
  <si>
    <t>C.A.F.E. Practices</t>
  </si>
  <si>
    <t>California Certified Organic Farmers - CCOF</t>
  </si>
  <si>
    <t>CCOF promotes and supports organic food and agriculture through a premier organic certification program, trade support, producer and consumer education and political advocacy.</t>
  </si>
  <si>
    <t>CCOF offers an expedited organic certification program for farmers and growers that need certification in less than 12 weeks.</t>
  </si>
  <si>
    <t>Carbon Footprint of Products</t>
  </si>
  <si>
    <t>Carbon Neutral Product Certification</t>
  </si>
  <si>
    <t>Carbon Neutral certification program requires an initial carbon audit in the form of a Life CycleAnalysis - a comprehensive carbon audit which calculates the CO2 emissions used in raw materials, fuel &amp; electricity and waste used in the production and distribution of that product.</t>
  </si>
  <si>
    <t>CASBEE</t>
  </si>
  <si>
    <t>CNET Asia Green Tag</t>
  </si>
  <si>
    <t>Tech buyers, especially the eco-sensitive, can look out for the CNET Asia Green Tag, awarded to products that have a minimum of two recognized ecolabels.</t>
  </si>
  <si>
    <t>Compostability Mark of European Bioplastics</t>
  </si>
  <si>
    <t>Enables compostable products to be identified by a unique mark and channeled for recovery of their constituent materials in specially developed processes.</t>
  </si>
  <si>
    <t>The Compostability Mark thus conveys product information to waste-disposal plant operators and product image to consumers.</t>
  </si>
  <si>
    <t>Declare</t>
  </si>
  <si>
    <t>The goal of Declare is to position the building product sector within a transparent materials economy.</t>
  </si>
  <si>
    <t>Declare is an ingredients label for building products, paired with an online database. It allows manufacturers to demonstrate their leadership in the marketplace and it provides consumers with honest information for product selection.</t>
  </si>
  <si>
    <t>Design for the Environment (DFE)</t>
  </si>
  <si>
    <t>DIN-Geprüft</t>
  </si>
  <si>
    <t>Dolphin Safe / Dolphin Friendly</t>
  </si>
  <si>
    <t>EarthCheck</t>
  </si>
  <si>
    <t>Ecocert</t>
  </si>
  <si>
    <t>Eco-Leaf</t>
  </si>
  <si>
    <t>EcoMark: Japan</t>
  </si>
  <si>
    <t>Eco-Rail Mark</t>
  </si>
  <si>
    <t>Launched by the Japanese Ministry of Land, Infrastructure and Transport, this ecolabel indicates certified products and companies that actively make an effort to protect the environment through a modal shift to rail transportation.</t>
  </si>
  <si>
    <t>Eco-Rail certified products travels solely on land or, if not, at least 500 kilometers on land and 30% or more of the goods are carried on railways.</t>
  </si>
  <si>
    <t>Eco-Schools</t>
  </si>
  <si>
    <t>A programme for environmental management and certification, and sustainable development education, for schools.</t>
  </si>
  <si>
    <t>Energy Saving Labeling Program: Japan</t>
  </si>
  <si>
    <t>According to the Energy Conservation Law, energy efficiency labeling of designated products is mandatory. The label has to contain the product name, model, energy consumption efficiency ratio and power/fuel consumption.</t>
  </si>
  <si>
    <t>EPEAT</t>
  </si>
  <si>
    <t>EU Ecolabel</t>
  </si>
  <si>
    <t>A voluntary scheme designed to encourage businesses to market products and services that are kinder to the environment and for European consumers - including public and private purchasers - to easily identify them.</t>
  </si>
  <si>
    <t>Fairtrade</t>
  </si>
  <si>
    <t>Fairtrade is an ethical trade system that puts people first. Fairtrade offers farmers and workers in developing countries a better deal, and the opportunity to improve their lives and invest in their future. Fairtrade gives consumers the opportunity to help reduce poverty and instigate change through everyday shopping.</t>
  </si>
  <si>
    <t>Forest Stewardship Council (FSC) Chain of Custody Certification</t>
  </si>
  <si>
    <t>The Forest Stewardship Council® (FSC) promotes environmentally appropriate, socially beneficial, and economically viable management of the world's forests.</t>
  </si>
  <si>
    <t>Forest Stewardship Council® (FSC) Forest Management Certification</t>
  </si>
  <si>
    <t>Global Organic Textile Standard</t>
  </si>
  <si>
    <t>GREENGUARD</t>
  </si>
  <si>
    <t>Green IT</t>
  </si>
  <si>
    <t>This label gives an indication of Fujitsu Siemens' product’s green credentials.</t>
  </si>
  <si>
    <t>To achieve a green label, products must fulfil a number of crucial criteria related to production methods, materials, recycling and energy efficiency.</t>
  </si>
  <si>
    <t>Green Key</t>
  </si>
  <si>
    <t>International ecolabel for tourism products.</t>
  </si>
  <si>
    <t>The Green Key is a diploma awarded to companies within tourism.</t>
  </si>
  <si>
    <t>GreenPla</t>
  </si>
  <si>
    <t>To establish biodegradable plastics technology (GreenPla) and to foster its extensive commercial use.</t>
  </si>
  <si>
    <t>HAND IN HAND</t>
  </si>
  <si>
    <t>Private fairtrade program of the company Rapunzel Naturkost GmbH which is a supplier of organic products.</t>
  </si>
  <si>
    <t>From the very beginning of dealing with producers from the Southern countries (the so-called developing countries) not only the quality of the organic products but also the quality of the cooperation with the producers was important for us.</t>
  </si>
  <si>
    <t>IMO Certified</t>
  </si>
  <si>
    <t>The Institute for Marketecology (IMO) is an international agency for inspection, certification and quality assurance of eco-friendly products. For more than 20 years, IMO has been active in the field of organic certification but it is also active in the sectors of natural textiles, sustainable forestry, and social accountability monitoring.</t>
  </si>
  <si>
    <t>Japanese Agricultural Organic Standard (JAS)</t>
  </si>
  <si>
    <t>The JAS Standards for organic plants and organic processed foods of plant origin were established in 2000 on the basis with the Guidelines for the Production, Processing, Labelling and Marketing of Organically Produced Foods which were adopted by the Codex Alimentarius Commission.</t>
  </si>
  <si>
    <t>LowCO2 Certification</t>
  </si>
  <si>
    <t>For businesses operating in circumstances which deem carbon neutrality unrealistic, the option for Low CO2 certification is available.</t>
  </si>
  <si>
    <t>The organisation still undertakes a greenhouse gas audit; however it is focused only on the operational impacts of the business, rather than all related emissions.</t>
  </si>
  <si>
    <t>Marine Stewardship Council</t>
  </si>
  <si>
    <t>NoCO2</t>
  </si>
  <si>
    <t>NoCO2 takes into account 100% of emissions generated from all aspects of your business operation. Any business displaying the NoCO2 logo is certified as 100% carbon neutral.</t>
  </si>
  <si>
    <t>Passivhaus</t>
  </si>
  <si>
    <t>PassivHaus is a certification for super-energy efficient buildings meeting the code developed by the PassivHaus Institute in Germany, and administered in Canada, Germany, UK and US.</t>
  </si>
  <si>
    <t>Programme for the Endorsement of Forest Certification (PEFC) schemes</t>
  </si>
  <si>
    <t>Rainforest Alliance Certified</t>
  </si>
  <si>
    <t>SFC Member Seal</t>
  </si>
  <si>
    <t>The Sustainable Furnishings Council (SFC) Member Seal is a label representing those companies which have made a public and verifiable commitment to sustainability and to improvement. These companies are involved in the home furnishings industry. The Exemplary status is voluntary - all members make a public &amp; verifiable commitment to sustainability, to transparency, and to continuous improvement.</t>
  </si>
  <si>
    <t>Sustainable Agricultural Network</t>
  </si>
  <si>
    <t>The SAN awards the Rainforest Alliance Certified eco-label to farms (not companies or products). Farmers may apply for certification for all land in production and companies may request that all of their source farms be certified.</t>
  </si>
  <si>
    <t>Certifies farms for coffee, bananas, cocoa, orange, pineapple, flower and fern farms according to environmental and social standards.</t>
  </si>
  <si>
    <t>TCO Certified</t>
  </si>
  <si>
    <t>TCO Certified is an international sustainability certification for IT products and includes a wide range of criteria ensuring that the manufacturing, use and recycling of IT products is carried out with regard to environmental and social responsibility.</t>
  </si>
  <si>
    <t>UPS Carbon Neutral</t>
  </si>
  <si>
    <t>The UPS Carbon Neutral shipping label indicates that UPS customers have offset the climate impact of the GHG emissions produced by the transportation of that shipment. UPS calculates the emissions and purchases carbon offset credits equivalent to the GHG emissions created in shipping the package to make it "carbon neutral".</t>
  </si>
  <si>
    <t>UTZ Certified</t>
  </si>
  <si>
    <t>WQA Gold Seal</t>
  </si>
  <si>
    <t>WQA Sustainability Mark</t>
  </si>
  <si>
    <t>The WQA Sustainability Mark is awarded to those drinking water treatment products which have been WQA certified in accordance with "WQA S-803: Sustainable Drinking Water Treatment Systems,” as a service to the industry and consumers.</t>
  </si>
  <si>
    <t>（品目分類）第２表　１世帯当たりの品目別支出金額（総世帯）</t>
    <rPh sb="1" eb="3">
      <t>ヒンモク</t>
    </rPh>
    <rPh sb="3" eb="5">
      <t>ブンルイ</t>
    </rPh>
    <rPh sb="25" eb="26">
      <t>ソウ</t>
    </rPh>
    <phoneticPr fontId="5"/>
  </si>
  <si>
    <t xml:space="preserve">(Commodity Classification) Table 2. Yearly Amount of Expenditures of Commodities per Household (Total Households) </t>
    <phoneticPr fontId="2"/>
  </si>
  <si>
    <t>単位　円</t>
    <phoneticPr fontId="9"/>
  </si>
  <si>
    <t>In  Yen</t>
    <phoneticPr fontId="9"/>
  </si>
  <si>
    <t>項      目</t>
    <rPh sb="7" eb="8">
      <t>モク</t>
    </rPh>
    <phoneticPr fontId="5"/>
  </si>
  <si>
    <t xml:space="preserve">   </t>
  </si>
  <si>
    <t>Item</t>
    <phoneticPr fontId="5"/>
  </si>
  <si>
    <t>平成20年</t>
    <rPh sb="0" eb="2">
      <t>ヘイセイ</t>
    </rPh>
    <rPh sb="4" eb="5">
      <t>ネン</t>
    </rPh>
    <phoneticPr fontId="2"/>
  </si>
  <si>
    <t>計</t>
    <rPh sb="0" eb="1">
      <t>ケイ</t>
    </rPh>
    <phoneticPr fontId="2"/>
  </si>
  <si>
    <t>世帯数分布(抽出率調整)</t>
    <phoneticPr fontId="9"/>
  </si>
  <si>
    <t>Distribution of households</t>
  </si>
  <si>
    <t>集計世帯数</t>
    <phoneticPr fontId="9"/>
  </si>
  <si>
    <t>Num. of tabulated households</t>
    <phoneticPr fontId="2"/>
  </si>
  <si>
    <t>世     帯     人     員   (人)</t>
    <rPh sb="0" eb="1">
      <t>セ</t>
    </rPh>
    <rPh sb="6" eb="7">
      <t>オビ</t>
    </rPh>
    <phoneticPr fontId="9"/>
  </si>
  <si>
    <t>Num. of persons per household (persons)</t>
  </si>
  <si>
    <t>18歳    未    満    人    員(人)</t>
    <phoneticPr fontId="9"/>
  </si>
  <si>
    <t>Num. of persons under 18 (persons)</t>
  </si>
  <si>
    <t>65歳    以    上    人    員(人)</t>
    <rPh sb="7" eb="8">
      <t>イジョウ</t>
    </rPh>
    <rPh sb="12" eb="13">
      <t>ウエ</t>
    </rPh>
    <phoneticPr fontId="9"/>
  </si>
  <si>
    <t>Num. of persons 65 and over (persons)</t>
  </si>
  <si>
    <t>う ち  無  職  者  人  員(人)</t>
    <phoneticPr fontId="9"/>
  </si>
  <si>
    <t>of which Retired (persons)</t>
  </si>
  <si>
    <t>有     業     人     員   (人)</t>
    <phoneticPr fontId="9"/>
  </si>
  <si>
    <t>Num. of earners per household (persons)</t>
  </si>
  <si>
    <t>世  帯  主  の  年  齢   (歳)</t>
    <phoneticPr fontId="9"/>
  </si>
  <si>
    <t>Age of household heads (years old)</t>
  </si>
  <si>
    <t>持         家         率   (％)</t>
    <phoneticPr fontId="9"/>
  </si>
  <si>
    <t>Rate of owned dwellings (%)</t>
  </si>
  <si>
    <t>家賃・地代を支払っている世帯の割合(％)</t>
    <rPh sb="12" eb="14">
      <t>セタイ</t>
    </rPh>
    <phoneticPr fontId="9"/>
  </si>
  <si>
    <t>Rate of rented dwellings &amp; land (%)</t>
  </si>
  <si>
    <t>消費支出</t>
    <phoneticPr fontId="9"/>
  </si>
  <si>
    <t>Consumption expenditures</t>
  </si>
  <si>
    <t>食料</t>
  </si>
  <si>
    <t>Food</t>
  </si>
  <si>
    <t>穀類</t>
  </si>
  <si>
    <t>Cereals</t>
  </si>
  <si>
    <t>米</t>
    <phoneticPr fontId="5"/>
  </si>
  <si>
    <t>Rice</t>
  </si>
  <si>
    <t>パン</t>
  </si>
  <si>
    <t>Bread</t>
  </si>
  <si>
    <t>食パン</t>
  </si>
  <si>
    <t>White bread</t>
  </si>
  <si>
    <t>他のパン</t>
  </si>
  <si>
    <t>Other bread</t>
  </si>
  <si>
    <t>麺類</t>
    <rPh sb="0" eb="1">
      <t>メン</t>
    </rPh>
    <phoneticPr fontId="2"/>
  </si>
  <si>
    <t>Noodles</t>
  </si>
  <si>
    <t>生うどん・そば</t>
    <rPh sb="0" eb="1">
      <t>ナマ</t>
    </rPh>
    <phoneticPr fontId="5"/>
  </si>
  <si>
    <t>Non-dried “Udon”&amp; “Soba”</t>
    <phoneticPr fontId="2"/>
  </si>
  <si>
    <t>乾うどん・そば</t>
    <rPh sb="0" eb="1">
      <t>カン</t>
    </rPh>
    <phoneticPr fontId="5"/>
  </si>
  <si>
    <t>Dried “Udon”&amp; “Soba”</t>
    <phoneticPr fontId="2"/>
  </si>
  <si>
    <t>スパゲッティ</t>
    <phoneticPr fontId="5"/>
  </si>
  <si>
    <t>Spaghetti</t>
  </si>
  <si>
    <t>中華麺</t>
  </si>
  <si>
    <t>Chinese noodles</t>
  </si>
  <si>
    <t>カップ麺</t>
  </si>
  <si>
    <t>Cup noodles</t>
  </si>
  <si>
    <t>即席麺</t>
  </si>
  <si>
    <t>Instant noodles</t>
  </si>
  <si>
    <t>他の麺類</t>
    <rPh sb="2" eb="3">
      <t>メン</t>
    </rPh>
    <phoneticPr fontId="2"/>
  </si>
  <si>
    <t>Other noodles</t>
  </si>
  <si>
    <t>他の穀類</t>
  </si>
  <si>
    <t>Other cereals</t>
  </si>
  <si>
    <t>小麦粉</t>
  </si>
  <si>
    <t>Wheat flour</t>
  </si>
  <si>
    <t>もち</t>
  </si>
  <si>
    <t>“Mochi”, rice-cakes</t>
    <phoneticPr fontId="2"/>
  </si>
  <si>
    <t>他の穀類のその他</t>
    <rPh sb="0" eb="1">
      <t>タ</t>
    </rPh>
    <rPh sb="2" eb="4">
      <t>コクルイ</t>
    </rPh>
    <rPh sb="7" eb="8">
      <t>タ</t>
    </rPh>
    <phoneticPr fontId="9"/>
  </si>
  <si>
    <t>Others</t>
  </si>
  <si>
    <t>魚介類</t>
  </si>
  <si>
    <t>Fish &amp; shellfish</t>
  </si>
  <si>
    <t>生鮮魚介</t>
  </si>
  <si>
    <t>Raw fish &amp; shellfish</t>
  </si>
  <si>
    <t>鮮魚</t>
  </si>
  <si>
    <t>Raw fish</t>
  </si>
  <si>
    <t>まぐろ</t>
  </si>
  <si>
    <t>Tuna fish</t>
  </si>
  <si>
    <t>あじ</t>
  </si>
  <si>
    <t>Horse mackerel</t>
  </si>
  <si>
    <t>いわし</t>
  </si>
  <si>
    <t>Sardines</t>
  </si>
  <si>
    <t>かつお</t>
  </si>
  <si>
    <t>Bonito</t>
  </si>
  <si>
    <t>かれい</t>
    <phoneticPr fontId="5"/>
  </si>
  <si>
    <t>Flounder</t>
  </si>
  <si>
    <t>さけ</t>
  </si>
  <si>
    <t>Salmon</t>
  </si>
  <si>
    <t>さば</t>
  </si>
  <si>
    <t>Mackerel</t>
  </si>
  <si>
    <t>さんま</t>
  </si>
  <si>
    <t>Saury</t>
  </si>
  <si>
    <t>たい</t>
  </si>
  <si>
    <t>Sea bream</t>
  </si>
  <si>
    <t>ぶり</t>
  </si>
  <si>
    <t>Yellowtail</t>
  </si>
  <si>
    <t>いか</t>
  </si>
  <si>
    <t>Cuttlefish</t>
  </si>
  <si>
    <t>たこ</t>
  </si>
  <si>
    <t>Octopus</t>
  </si>
  <si>
    <t>えび</t>
  </si>
  <si>
    <t>Shrimps &amp; lobsters</t>
  </si>
  <si>
    <t>かに</t>
  </si>
  <si>
    <t>Crabs</t>
  </si>
  <si>
    <t>他の鮮魚</t>
  </si>
  <si>
    <t>Other raw fish</t>
  </si>
  <si>
    <t>さしみ盛合わせ</t>
  </si>
  <si>
    <t>“Sashimi”, mixed set</t>
    <phoneticPr fontId="2"/>
  </si>
  <si>
    <t>貝類</t>
  </si>
  <si>
    <t>Shellfish</t>
  </si>
  <si>
    <t>あさり</t>
  </si>
  <si>
    <t>Short-necked clams</t>
  </si>
  <si>
    <t>しじみ</t>
  </si>
  <si>
    <t>Fresh water clams</t>
  </si>
  <si>
    <t>かき(貝)</t>
    <rPh sb="3" eb="4">
      <t>カイ</t>
    </rPh>
    <phoneticPr fontId="9"/>
  </si>
  <si>
    <t>Oysters</t>
  </si>
  <si>
    <t>ほたて貝</t>
  </si>
  <si>
    <t>Scallops</t>
  </si>
  <si>
    <t>他の貝</t>
  </si>
  <si>
    <t>Other shellfish</t>
  </si>
  <si>
    <t>塩干魚介</t>
  </si>
  <si>
    <t>Salted &amp; dried fish</t>
  </si>
  <si>
    <t>塩さけ</t>
  </si>
  <si>
    <t>Salted salmon</t>
  </si>
  <si>
    <t>たらこ</t>
  </si>
  <si>
    <t>Salted pollock roe</t>
  </si>
  <si>
    <t>しらす干し</t>
  </si>
  <si>
    <t>“Shirasu-boshi”, dried young sardines</t>
    <phoneticPr fontId="2"/>
  </si>
  <si>
    <t>干しあじ</t>
  </si>
  <si>
    <t>Dried horse mackerel</t>
  </si>
  <si>
    <t>他の塩干魚介</t>
  </si>
  <si>
    <t>Other salted &amp; dried fish</t>
  </si>
  <si>
    <t>魚肉練製品</t>
  </si>
  <si>
    <t>Fish-paste products</t>
  </si>
  <si>
    <t>揚げかまぼこ</t>
    <phoneticPr fontId="5"/>
  </si>
  <si>
    <t>“Agekamaboko”, fried fish-paste patties</t>
    <phoneticPr fontId="2"/>
  </si>
  <si>
    <t>ちくわ</t>
  </si>
  <si>
    <t>“Chikuwa”, baked fish-paste bars</t>
    <phoneticPr fontId="2"/>
  </si>
  <si>
    <t>かまぼこ</t>
  </si>
  <si>
    <t>“Kamaboko”, steamed fish-paste cakes</t>
    <phoneticPr fontId="2"/>
  </si>
  <si>
    <t>他の魚肉練製品</t>
  </si>
  <si>
    <t>Other fish-paste products</t>
  </si>
  <si>
    <t>他の魚介加工品</t>
  </si>
  <si>
    <t>Other processed fish</t>
  </si>
  <si>
    <t>かつお節・削り節</t>
    <phoneticPr fontId="5"/>
  </si>
  <si>
    <t>Bonito fillets &amp; fish flakes, dried</t>
    <phoneticPr fontId="2"/>
  </si>
  <si>
    <t>魚介の漬物</t>
    <rPh sb="3" eb="5">
      <t>ツケモノ</t>
    </rPh>
    <phoneticPr fontId="5"/>
  </si>
  <si>
    <t>Pickled fish</t>
  </si>
  <si>
    <t>魚介のつくだ煮</t>
  </si>
  <si>
    <t>Fish prepared in soy sauce</t>
  </si>
  <si>
    <t>魚介の缶詰</t>
  </si>
  <si>
    <t>Canned fish</t>
  </si>
  <si>
    <t>他の魚介加工品のその他</t>
  </si>
  <si>
    <t>肉類</t>
  </si>
  <si>
    <t>Meat</t>
  </si>
  <si>
    <t>生鮮肉</t>
  </si>
  <si>
    <t>Raw meat</t>
  </si>
  <si>
    <t>牛肉</t>
  </si>
  <si>
    <t>Beef</t>
  </si>
  <si>
    <t>豚肉</t>
  </si>
  <si>
    <t>Pork</t>
  </si>
  <si>
    <t>鶏肉</t>
  </si>
  <si>
    <t>Chicken</t>
  </si>
  <si>
    <t>合いびき肉</t>
  </si>
  <si>
    <t>Mixed ground meat</t>
  </si>
  <si>
    <t>他の生鮮肉</t>
  </si>
  <si>
    <t>Other raw meat</t>
  </si>
  <si>
    <t>加工肉</t>
  </si>
  <si>
    <t>Processed meat</t>
  </si>
  <si>
    <t>ハム</t>
  </si>
  <si>
    <t>Ham</t>
  </si>
  <si>
    <t>ソーセージ</t>
  </si>
  <si>
    <t>Sausages</t>
  </si>
  <si>
    <t>ベーコン</t>
  </si>
  <si>
    <t>Bacon</t>
  </si>
  <si>
    <t>他の加工肉</t>
  </si>
  <si>
    <t>Other processed meat</t>
  </si>
  <si>
    <t>乳卵類</t>
  </si>
  <si>
    <t>Dairy products &amp; eggs</t>
  </si>
  <si>
    <t>牛乳</t>
  </si>
  <si>
    <t>Fresh milk</t>
  </si>
  <si>
    <t>乳製品</t>
  </si>
  <si>
    <t>Dairy products</t>
  </si>
  <si>
    <t>粉ミルク</t>
  </si>
  <si>
    <t>Powdered milk</t>
  </si>
  <si>
    <t>ヨーグルト</t>
  </si>
  <si>
    <t>Yogurt</t>
  </si>
  <si>
    <t>バター</t>
  </si>
  <si>
    <t>Butter</t>
  </si>
  <si>
    <t>チーズ</t>
  </si>
  <si>
    <t>Cheese</t>
  </si>
  <si>
    <t>他の乳製品</t>
  </si>
  <si>
    <t>Other dairy products</t>
  </si>
  <si>
    <t>卵</t>
  </si>
  <si>
    <t>Eggs</t>
  </si>
  <si>
    <t>野菜・海藻</t>
  </si>
  <si>
    <t>Vegetables &amp; seaweeds</t>
  </si>
  <si>
    <t>生鮮野菜</t>
  </si>
  <si>
    <t>Fresh vegetables</t>
  </si>
  <si>
    <t>葉茎菜</t>
  </si>
  <si>
    <t>Leafy vegetables</t>
  </si>
  <si>
    <t>キャベツ</t>
  </si>
  <si>
    <t>Cabbage</t>
  </si>
  <si>
    <t>ほうれんそう</t>
  </si>
  <si>
    <t>Spinach</t>
  </si>
  <si>
    <t>はくさい</t>
  </si>
  <si>
    <t>Chinese cabbage</t>
  </si>
  <si>
    <t>ねぎ</t>
  </si>
  <si>
    <t>Welsh onions</t>
  </si>
  <si>
    <t>レタス</t>
  </si>
  <si>
    <t>Lettuce</t>
  </si>
  <si>
    <t>ブロッコリー</t>
    <phoneticPr fontId="5"/>
  </si>
  <si>
    <t>Broccoli</t>
  </si>
  <si>
    <t>もやし</t>
  </si>
  <si>
    <t>Bean sprouts</t>
  </si>
  <si>
    <t>他の葉茎菜</t>
  </si>
  <si>
    <t>Other leafy vegetables</t>
  </si>
  <si>
    <t>根菜</t>
  </si>
  <si>
    <t>Root vegetables</t>
  </si>
  <si>
    <t>さつまいも</t>
  </si>
  <si>
    <t>Sweet potatoes</t>
  </si>
  <si>
    <t>じゃがいも</t>
  </si>
  <si>
    <t>White potatoes</t>
  </si>
  <si>
    <t>さといも</t>
  </si>
  <si>
    <t>Taros</t>
  </si>
  <si>
    <t>だいこん</t>
  </si>
  <si>
    <t>Radishes</t>
  </si>
  <si>
    <t>にんじん</t>
  </si>
  <si>
    <t>Carrots</t>
  </si>
  <si>
    <t>ごぼう</t>
    <phoneticPr fontId="5"/>
  </si>
  <si>
    <t>Burdocks</t>
  </si>
  <si>
    <t>たまねぎ</t>
  </si>
  <si>
    <t>Onions</t>
  </si>
  <si>
    <t>れんこん</t>
  </si>
  <si>
    <t>Lotus roots</t>
  </si>
  <si>
    <t>たけのこ</t>
  </si>
  <si>
    <t>Bamboo shoots</t>
  </si>
  <si>
    <t>他の根菜</t>
  </si>
  <si>
    <t>Other root vegetables</t>
  </si>
  <si>
    <t>他の野菜</t>
  </si>
  <si>
    <t>Other vegetables</t>
  </si>
  <si>
    <t>さやまめ</t>
  </si>
  <si>
    <t>String beans</t>
  </si>
  <si>
    <t>かぼちゃ</t>
  </si>
  <si>
    <t>Pumpkins</t>
  </si>
  <si>
    <t>きゅうり</t>
  </si>
  <si>
    <t>Cucumbers</t>
  </si>
  <si>
    <t>なす</t>
  </si>
  <si>
    <t>Eggplants</t>
  </si>
  <si>
    <t>トマト</t>
  </si>
  <si>
    <t>Tomatoes</t>
  </si>
  <si>
    <t>ピーマン</t>
  </si>
  <si>
    <t>Green peppers</t>
  </si>
  <si>
    <t>生しいたけ</t>
  </si>
  <si>
    <t>“Shiitake”, Japanese mushrooms, fresh</t>
    <phoneticPr fontId="2"/>
  </si>
  <si>
    <t>しめじ</t>
    <phoneticPr fontId="2"/>
  </si>
  <si>
    <t>“Shimeji”, mushrooms</t>
  </si>
  <si>
    <t>えのきたけ</t>
    <phoneticPr fontId="2"/>
  </si>
  <si>
    <t>“Enokitake”, mushrooms</t>
  </si>
  <si>
    <t>他のきのこ</t>
  </si>
  <si>
    <t>Other mushrooms</t>
  </si>
  <si>
    <t>他の野菜のその他</t>
    <rPh sb="2" eb="3">
      <t>ヤ</t>
    </rPh>
    <phoneticPr fontId="5"/>
  </si>
  <si>
    <t>乾物・海藻</t>
  </si>
  <si>
    <t>Dried vegetables &amp; seaweeds</t>
  </si>
  <si>
    <t>豆類</t>
  </si>
  <si>
    <t>Beans</t>
  </si>
  <si>
    <t>干ししいたけ</t>
  </si>
  <si>
    <t>“Shiitake”, Japanese mushrooms, dried</t>
    <phoneticPr fontId="2"/>
  </si>
  <si>
    <t>干しのり</t>
  </si>
  <si>
    <t>Dried laver</t>
  </si>
  <si>
    <t>わかめ</t>
  </si>
  <si>
    <t>“Wakame”, seaweed</t>
    <phoneticPr fontId="2"/>
  </si>
  <si>
    <t>こんぶ</t>
  </si>
  <si>
    <t>Dried tangle</t>
  </si>
  <si>
    <t>他の乾物・海藻</t>
  </si>
  <si>
    <t>Other dried vegetables &amp; seaweeds</t>
  </si>
  <si>
    <t>大豆加工品</t>
  </si>
  <si>
    <t>Soybean products</t>
  </si>
  <si>
    <t>豆腐</t>
  </si>
  <si>
    <t>Bean curd</t>
  </si>
  <si>
    <t>油揚げ・がんもどき</t>
  </si>
  <si>
    <t>Fried bean curd</t>
  </si>
  <si>
    <t>納豆</t>
  </si>
  <si>
    <t>“Natto”, fermented soybeans</t>
    <phoneticPr fontId="2"/>
  </si>
  <si>
    <t>他の大豆製品</t>
  </si>
  <si>
    <t>Other soybean products</t>
  </si>
  <si>
    <t>他の野菜・海藻加工品</t>
  </si>
  <si>
    <t>Other processed vegetables &amp; seaweeds</t>
  </si>
  <si>
    <t>こんにゃく</t>
  </si>
  <si>
    <t>“Konnyaku”, devil's-tongue jelly</t>
    <phoneticPr fontId="2"/>
  </si>
  <si>
    <t>梅干し</t>
  </si>
  <si>
    <t>“Umeboshi”, pickled plums</t>
    <phoneticPr fontId="2"/>
  </si>
  <si>
    <t>だいこん漬</t>
    <phoneticPr fontId="5"/>
  </si>
  <si>
    <t>Pickled radishes</t>
  </si>
  <si>
    <t>はくさい漬</t>
  </si>
  <si>
    <t>Pickled chinese cabbage</t>
  </si>
  <si>
    <t>他の野菜の漬物</t>
  </si>
  <si>
    <t>Other pickled vegetables</t>
  </si>
  <si>
    <t>こんぶつくだ煮</t>
  </si>
  <si>
    <t>Tangle prepared in soy sauce</t>
  </si>
  <si>
    <t>他の野菜・海藻のつくだ煮</t>
  </si>
  <si>
    <t>Other vegetables &amp; seaweeds prepared in soy sauce</t>
    <phoneticPr fontId="2"/>
  </si>
  <si>
    <t>他の野菜・海藻加工品のその他</t>
  </si>
  <si>
    <t>果物</t>
  </si>
  <si>
    <t>Fruits</t>
  </si>
  <si>
    <t>生鮮果物</t>
  </si>
  <si>
    <t>Fresh fruits</t>
  </si>
  <si>
    <t>りんご</t>
  </si>
  <si>
    <t>Apples</t>
  </si>
  <si>
    <t>みかん</t>
  </si>
  <si>
    <t>Mandarin oranges</t>
  </si>
  <si>
    <t>グレープフルーツ</t>
  </si>
  <si>
    <t>Grapefruits</t>
  </si>
  <si>
    <t>オレンジ</t>
  </si>
  <si>
    <t>Oranges</t>
  </si>
  <si>
    <t>他の柑きつ類</t>
  </si>
  <si>
    <t>Other citrus fruits</t>
  </si>
  <si>
    <t>梨</t>
    <rPh sb="0" eb="1">
      <t>ナシ</t>
    </rPh>
    <phoneticPr fontId="2"/>
  </si>
  <si>
    <t>Pears</t>
  </si>
  <si>
    <t>ぶどう</t>
  </si>
  <si>
    <t>Grapes</t>
  </si>
  <si>
    <t>柿</t>
    <rPh sb="0" eb="1">
      <t>カキ</t>
    </rPh>
    <phoneticPr fontId="9"/>
  </si>
  <si>
    <t>Persimmons</t>
  </si>
  <si>
    <t>桃</t>
    <rPh sb="0" eb="1">
      <t>モモ</t>
    </rPh>
    <phoneticPr fontId="2"/>
  </si>
  <si>
    <t>Peaches</t>
  </si>
  <si>
    <t>すいか</t>
  </si>
  <si>
    <t>Watermelons</t>
  </si>
  <si>
    <t>メロン</t>
  </si>
  <si>
    <t>Melons</t>
  </si>
  <si>
    <t>いちご</t>
  </si>
  <si>
    <t>Strawberries</t>
  </si>
  <si>
    <t>バナナ</t>
  </si>
  <si>
    <t>Bananas</t>
  </si>
  <si>
    <t>キウイフルーツ</t>
    <phoneticPr fontId="5"/>
  </si>
  <si>
    <t>Kiwi fruits</t>
  </si>
  <si>
    <t>他の果物</t>
  </si>
  <si>
    <t>Other fruits</t>
  </si>
  <si>
    <t>果物加工品</t>
  </si>
  <si>
    <t>Processed fruits</t>
  </si>
  <si>
    <t>油脂・調味料</t>
  </si>
  <si>
    <t>Oils, fats &amp; seasonings</t>
    <phoneticPr fontId="2"/>
  </si>
  <si>
    <t>油脂</t>
  </si>
  <si>
    <t>Oils &amp; fats</t>
  </si>
  <si>
    <t>食用油</t>
  </si>
  <si>
    <t>Edible oil</t>
  </si>
  <si>
    <t>マーガリン</t>
  </si>
  <si>
    <t>Margarine</t>
  </si>
  <si>
    <t>調味料</t>
  </si>
  <si>
    <t>Seasonings</t>
  </si>
  <si>
    <t>食塩</t>
  </si>
  <si>
    <t>Salt</t>
  </si>
  <si>
    <t>しょう油</t>
  </si>
  <si>
    <t>Soy sauce</t>
  </si>
  <si>
    <t>みそ</t>
  </si>
  <si>
    <t>“Miso”, soybean paste</t>
    <phoneticPr fontId="2"/>
  </si>
  <si>
    <t>砂糖</t>
  </si>
  <si>
    <t>Sugar</t>
  </si>
  <si>
    <t>酢</t>
  </si>
  <si>
    <t>Vinegar</t>
  </si>
  <si>
    <t>ソース</t>
  </si>
  <si>
    <t>Worcester sauce</t>
  </si>
  <si>
    <t>ケチャップ</t>
  </si>
  <si>
    <t>Tomato ketchup</t>
  </si>
  <si>
    <t>マヨネーズ・マヨネーズ風調味料</t>
    <rPh sb="11" eb="12">
      <t>フウ</t>
    </rPh>
    <rPh sb="12" eb="15">
      <t>チョウミリョウ</t>
    </rPh>
    <phoneticPr fontId="9"/>
  </si>
  <si>
    <t>Mayonnaise &amp; mayonnaise flavor seasoning</t>
  </si>
  <si>
    <t>ドレッシング</t>
  </si>
  <si>
    <t>Dressing</t>
  </si>
  <si>
    <t>ジャム</t>
  </si>
  <si>
    <t>Jam</t>
  </si>
  <si>
    <t>カレールウ</t>
  </si>
  <si>
    <t>Instant curry mix</t>
  </si>
  <si>
    <t>乾燥スープ</t>
  </si>
  <si>
    <t>Instant dried soup</t>
  </si>
  <si>
    <t>風味調味料</t>
  </si>
  <si>
    <t>Soup stock</t>
  </si>
  <si>
    <t>ふりかけ</t>
  </si>
  <si>
    <t>“Furikake”, granular flavor seasonings</t>
    <phoneticPr fontId="2"/>
  </si>
  <si>
    <t>つゆ・たれ</t>
  </si>
  <si>
    <t>“Tsuyu” &amp; “Tare”, liquid seasonings</t>
    <phoneticPr fontId="2"/>
  </si>
  <si>
    <t>他の調味料</t>
  </si>
  <si>
    <t>Other seasonings</t>
  </si>
  <si>
    <t>菓子類</t>
  </si>
  <si>
    <t>Cakes &amp; candies</t>
  </si>
  <si>
    <t>ようかん</t>
  </si>
  <si>
    <t>“Yokan”, sweet bean jelly</t>
    <phoneticPr fontId="2"/>
  </si>
  <si>
    <t>まんじゅう</t>
  </si>
  <si>
    <t>“Manju”, bean-jam cakes</t>
    <phoneticPr fontId="2"/>
  </si>
  <si>
    <t>他の和生菓子</t>
  </si>
  <si>
    <t>Other fresh Japanese cakes</t>
  </si>
  <si>
    <t>カステラ</t>
  </si>
  <si>
    <t>“Kasutera”, sponge cakes</t>
    <phoneticPr fontId="2"/>
  </si>
  <si>
    <t>ケーキ</t>
  </si>
  <si>
    <t>Cakes</t>
  </si>
  <si>
    <t>ゼリー</t>
    <phoneticPr fontId="5"/>
  </si>
  <si>
    <t>Jelly</t>
  </si>
  <si>
    <t>プリン</t>
    <phoneticPr fontId="5"/>
  </si>
  <si>
    <t>Puddings</t>
  </si>
  <si>
    <t>他の洋生菓子</t>
  </si>
  <si>
    <t>Other fresh cakes</t>
  </si>
  <si>
    <t>せんべい</t>
  </si>
  <si>
    <t>“Senbei”, Japanese crackers</t>
    <phoneticPr fontId="2"/>
  </si>
  <si>
    <t>ビスケット</t>
  </si>
  <si>
    <t>Biscuits</t>
  </si>
  <si>
    <t>スナック菓子</t>
  </si>
  <si>
    <t>Fried &amp; salted snack crackers</t>
  </si>
  <si>
    <t>キャンデー</t>
  </si>
  <si>
    <t>Candies</t>
  </si>
  <si>
    <t>チョコレート</t>
  </si>
  <si>
    <t>Chocolate</t>
  </si>
  <si>
    <t>チョコレート菓子</t>
    <rPh sb="6" eb="8">
      <t>カシ</t>
    </rPh>
    <phoneticPr fontId="5"/>
  </si>
  <si>
    <t>Chocolate snacks</t>
  </si>
  <si>
    <t>アイスクリーム・シャーベット</t>
  </si>
  <si>
    <t>Ice cream &amp; ice sherbet</t>
  </si>
  <si>
    <t>他の菓子</t>
  </si>
  <si>
    <t>Other cakes &amp; candies</t>
  </si>
  <si>
    <t>調理食品</t>
  </si>
  <si>
    <t>Cooked food</t>
  </si>
  <si>
    <t>主食的調理食品</t>
  </si>
  <si>
    <t>Cooked food with rice, bread or noodles</t>
    <phoneticPr fontId="2"/>
  </si>
  <si>
    <t>弁当</t>
    <phoneticPr fontId="5"/>
  </si>
  <si>
    <t>Packed lunch</t>
  </si>
  <si>
    <t>すし（弁当）</t>
    <rPh sb="3" eb="5">
      <t>ベントウ</t>
    </rPh>
    <phoneticPr fontId="5"/>
  </si>
  <si>
    <t xml:space="preserve">“Sushi”, packed </t>
    <phoneticPr fontId="2"/>
  </si>
  <si>
    <t>おにぎり・その他</t>
    <rPh sb="5" eb="8">
      <t>ソノタ</t>
    </rPh>
    <phoneticPr fontId="5"/>
  </si>
  <si>
    <t>“Onigiri”&amp; others</t>
  </si>
  <si>
    <t>調理パン</t>
  </si>
  <si>
    <t>Bread like sandwiches put cooked food between bread</t>
    <phoneticPr fontId="2"/>
  </si>
  <si>
    <t>他の主食的調理食品</t>
  </si>
  <si>
    <t>Other cooked food with rice, bread or noodles</t>
    <phoneticPr fontId="2"/>
  </si>
  <si>
    <t>他の調理食品</t>
  </si>
  <si>
    <t>Other cooked food</t>
  </si>
  <si>
    <t>うなぎのかば焼き</t>
  </si>
  <si>
    <t>“Kabayaki”, broiled eels</t>
    <phoneticPr fontId="2"/>
  </si>
  <si>
    <t>サラダ</t>
  </si>
  <si>
    <t>Salad</t>
  </si>
  <si>
    <t>コロッケ</t>
  </si>
  <si>
    <t>Croquettes</t>
  </si>
  <si>
    <t>カツレツ</t>
  </si>
  <si>
    <t>Cutlets</t>
  </si>
  <si>
    <t>天ぷら・フライ</t>
  </si>
  <si>
    <t>Fried food</t>
  </si>
  <si>
    <t>しゅうまい</t>
  </si>
  <si>
    <t>Shao-mais</t>
  </si>
  <si>
    <t>ぎょうざ</t>
  </si>
  <si>
    <t>Jiao-zi</t>
  </si>
  <si>
    <t>やきとり</t>
  </si>
  <si>
    <t>“Yakitori”, grilled chickens</t>
    <phoneticPr fontId="2"/>
  </si>
  <si>
    <t>ハンバーグ</t>
  </si>
  <si>
    <t>Hamburg steak</t>
    <phoneticPr fontId="2"/>
  </si>
  <si>
    <t>冷凍調理食品</t>
  </si>
  <si>
    <t>Frozen food</t>
  </si>
  <si>
    <t>そうざい材料セット</t>
  </si>
  <si>
    <t>Food stuff for cooking</t>
  </si>
  <si>
    <t>他の調理食品のその他</t>
  </si>
  <si>
    <t>飲料</t>
  </si>
  <si>
    <t>Beverages</t>
  </si>
  <si>
    <t>茶類</t>
  </si>
  <si>
    <t>Tea</t>
  </si>
  <si>
    <t>緑茶</t>
  </si>
  <si>
    <t>Green tea</t>
  </si>
  <si>
    <t>紅茶</t>
  </si>
  <si>
    <t>Black tea</t>
  </si>
  <si>
    <t>他の茶葉</t>
    <rPh sb="3" eb="4">
      <t>バ</t>
    </rPh>
    <phoneticPr fontId="5"/>
  </si>
  <si>
    <t>Other tea leaves</t>
  </si>
  <si>
    <t>茶飲料</t>
    <rPh sb="0" eb="1">
      <t>チャ</t>
    </rPh>
    <rPh sb="1" eb="3">
      <t>インリョウ</t>
    </rPh>
    <phoneticPr fontId="5"/>
  </si>
  <si>
    <t>Tea beverages</t>
  </si>
  <si>
    <t>コーヒー・ココア</t>
    <phoneticPr fontId="5"/>
  </si>
  <si>
    <t>Coffee &amp; cocoa</t>
  </si>
  <si>
    <t>コーヒー</t>
    <phoneticPr fontId="5"/>
  </si>
  <si>
    <t xml:space="preserve">Coffee </t>
  </si>
  <si>
    <t>コーヒー飲料</t>
    <rPh sb="4" eb="6">
      <t>インリョウ</t>
    </rPh>
    <phoneticPr fontId="5"/>
  </si>
  <si>
    <t>Coffee beverages</t>
  </si>
  <si>
    <t>ココア・ココア飲料</t>
    <rPh sb="7" eb="9">
      <t>インリョウ</t>
    </rPh>
    <phoneticPr fontId="5"/>
  </si>
  <si>
    <t>Cocoa &amp; cocoa beverages</t>
  </si>
  <si>
    <t>他の飲料</t>
  </si>
  <si>
    <t>Other beverages</t>
    <phoneticPr fontId="2"/>
  </si>
  <si>
    <t>果実・野菜ジュース</t>
    <rPh sb="0" eb="2">
      <t>カジツ</t>
    </rPh>
    <rPh sb="3" eb="5">
      <t>ヤサイ</t>
    </rPh>
    <phoneticPr fontId="5"/>
  </si>
  <si>
    <t>Fruits &amp; vegetable juice</t>
  </si>
  <si>
    <t>炭酸飲料</t>
  </si>
  <si>
    <t>Carbonated beverages</t>
  </si>
  <si>
    <t>乳酸菌飲料</t>
  </si>
  <si>
    <t>Fermented lactic beverages</t>
  </si>
  <si>
    <t>乳飲料</t>
    <rPh sb="0" eb="1">
      <t>ニュウ</t>
    </rPh>
    <rPh sb="1" eb="3">
      <t>インリョウ</t>
    </rPh>
    <phoneticPr fontId="5"/>
  </si>
  <si>
    <t>Lactic beverages</t>
  </si>
  <si>
    <t>ミネラルウォーター</t>
    <phoneticPr fontId="5"/>
  </si>
  <si>
    <t>Mineral water</t>
  </si>
  <si>
    <t>スポーツドリンク</t>
    <phoneticPr fontId="2"/>
  </si>
  <si>
    <t>Sports drinks</t>
  </si>
  <si>
    <t>他の飲料のその他</t>
  </si>
  <si>
    <t>酒類</t>
  </si>
  <si>
    <t>Alcoholic beverages</t>
    <phoneticPr fontId="2"/>
  </si>
  <si>
    <t>清酒</t>
  </si>
  <si>
    <t>“Sake”</t>
  </si>
  <si>
    <t>焼酎</t>
    <rPh sb="0" eb="2">
      <t>ショウチュウ</t>
    </rPh>
    <phoneticPr fontId="2"/>
  </si>
  <si>
    <t>“Shochu”, distilled spirits</t>
    <phoneticPr fontId="2"/>
  </si>
  <si>
    <t>ビール</t>
  </si>
  <si>
    <t>Beer</t>
  </si>
  <si>
    <t>ウイスキー</t>
    <phoneticPr fontId="5"/>
  </si>
  <si>
    <t>Whisky</t>
  </si>
  <si>
    <t>ワイン</t>
    <phoneticPr fontId="2"/>
  </si>
  <si>
    <t>Wine</t>
  </si>
  <si>
    <t>発泡酒・ビール風アルコール飲料 1)</t>
    <rPh sb="0" eb="3">
      <t>ハッポウシュ</t>
    </rPh>
    <rPh sb="7" eb="8">
      <t>フウ</t>
    </rPh>
    <rPh sb="13" eb="15">
      <t>インリョウ</t>
    </rPh>
    <phoneticPr fontId="9"/>
  </si>
  <si>
    <t>Low-malt beer &amp; beer-flavored alcoholic beverages  1)</t>
    <phoneticPr fontId="2"/>
  </si>
  <si>
    <t>チューハイ・カクテル</t>
    <phoneticPr fontId="2"/>
  </si>
  <si>
    <t>“Chu-hi”, liquor with soda &amp; fruit, &amp; cocktail</t>
  </si>
  <si>
    <t>他の酒</t>
  </si>
  <si>
    <t>Other alcoholic beverages</t>
    <phoneticPr fontId="2"/>
  </si>
  <si>
    <t>外食</t>
  </si>
  <si>
    <t>Meals outside the home</t>
  </si>
  <si>
    <t>一般外食</t>
  </si>
  <si>
    <t>Eating out</t>
  </si>
  <si>
    <t>食事代</t>
  </si>
  <si>
    <t>Meals</t>
  </si>
  <si>
    <t>日本そば・うどん</t>
  </si>
  <si>
    <t>“Soba”&amp;“Udon”, Japanese noodles</t>
    <phoneticPr fontId="2"/>
  </si>
  <si>
    <t>中華そば</t>
  </si>
  <si>
    <t>他の麺類外食</t>
    <rPh sb="2" eb="3">
      <t>メン</t>
    </rPh>
    <phoneticPr fontId="2"/>
  </si>
  <si>
    <t>すし（外食）</t>
    <rPh sb="3" eb="5">
      <t>ガイショク</t>
    </rPh>
    <phoneticPr fontId="5"/>
  </si>
  <si>
    <t>“Sushi”, eating out</t>
    <phoneticPr fontId="2"/>
  </si>
  <si>
    <t>和食</t>
    <rPh sb="0" eb="2">
      <t>ワショク</t>
    </rPh>
    <phoneticPr fontId="5"/>
  </si>
  <si>
    <t>Japanese meals</t>
  </si>
  <si>
    <t>中華食</t>
    <rPh sb="0" eb="3">
      <t>チュウカショク</t>
    </rPh>
    <phoneticPr fontId="5"/>
  </si>
  <si>
    <t>Chinese meals</t>
  </si>
  <si>
    <t>洋食</t>
  </si>
  <si>
    <t>Western meals</t>
  </si>
  <si>
    <t>焼肉</t>
    <rPh sb="0" eb="1">
      <t>ヤ</t>
    </rPh>
    <rPh sb="1" eb="2">
      <t>ニク</t>
    </rPh>
    <phoneticPr fontId="2"/>
  </si>
  <si>
    <t>Broiled meat</t>
  </si>
  <si>
    <t>ハンバーガー</t>
    <phoneticPr fontId="5"/>
  </si>
  <si>
    <t>Hamburgers</t>
  </si>
  <si>
    <t>他の主食的外食</t>
  </si>
  <si>
    <t>Other meals</t>
  </si>
  <si>
    <t>喫茶代</t>
    <phoneticPr fontId="9"/>
  </si>
  <si>
    <t>Other refreshments</t>
  </si>
  <si>
    <t>飲酒代</t>
  </si>
  <si>
    <t>Drinking</t>
  </si>
  <si>
    <t>学校給食</t>
  </si>
  <si>
    <t>School lunch</t>
  </si>
  <si>
    <t>賄い費</t>
  </si>
  <si>
    <t>Charges for board</t>
    <phoneticPr fontId="2"/>
  </si>
  <si>
    <t>住居</t>
  </si>
  <si>
    <t>Housing</t>
  </si>
  <si>
    <t>家賃地代</t>
  </si>
  <si>
    <t>Rents for dwelling &amp; land</t>
  </si>
  <si>
    <t>民営家賃</t>
  </si>
  <si>
    <t>Rents for dwelling, private</t>
    <phoneticPr fontId="2"/>
  </si>
  <si>
    <t>公営家賃</t>
  </si>
  <si>
    <t>Rents for dwelling, public</t>
  </si>
  <si>
    <t>給与住宅家賃</t>
  </si>
  <si>
    <t>Rents for dwelling, issued houses</t>
  </si>
  <si>
    <t>地代</t>
  </si>
  <si>
    <t>Rents for land</t>
  </si>
  <si>
    <t>他の家賃地代</t>
  </si>
  <si>
    <t>Other rents for dwelling &amp; land</t>
  </si>
  <si>
    <t>設備修繕・維持</t>
  </si>
  <si>
    <t>Repairs &amp; maintenance</t>
  </si>
  <si>
    <t>設備材料</t>
  </si>
  <si>
    <t>Tools &amp; materials for repairs &amp; maintenance</t>
  </si>
  <si>
    <t>設備器具</t>
  </si>
  <si>
    <t>Tools for repairs &amp; maintenance</t>
  </si>
  <si>
    <t>修繕材料</t>
  </si>
  <si>
    <t>Materials for repairs &amp; maintenance</t>
  </si>
  <si>
    <t>工事その他のサービス</t>
  </si>
  <si>
    <t>Service charges for repairs &amp; maintenance</t>
  </si>
  <si>
    <t>畳替え</t>
  </si>
  <si>
    <t>“Tatami” reupholstering</t>
    <phoneticPr fontId="2"/>
  </si>
  <si>
    <t>給排水関係工事費</t>
  </si>
  <si>
    <t>Plumbing</t>
  </si>
  <si>
    <t>外壁・塀等工事費</t>
  </si>
  <si>
    <t>Outer wall &amp; fence</t>
  </si>
  <si>
    <t>植木・庭手入れ代</t>
    <rPh sb="7" eb="8">
      <t>ダイ</t>
    </rPh>
    <phoneticPr fontId="5"/>
  </si>
  <si>
    <t>Gardening</t>
  </si>
  <si>
    <t>他の工事費</t>
  </si>
  <si>
    <t>Other charges for repairs &amp; maintenance</t>
  </si>
  <si>
    <t>火災・地震保険料</t>
    <phoneticPr fontId="2"/>
  </si>
  <si>
    <t>Fire &amp; earthquake insurance premium</t>
  </si>
  <si>
    <t>光熱・水道</t>
  </si>
  <si>
    <t>Fuel, light &amp; water charges</t>
    <phoneticPr fontId="2"/>
  </si>
  <si>
    <t>電気代</t>
  </si>
  <si>
    <t>Electricity</t>
  </si>
  <si>
    <t>深夜電力電気代</t>
    <rPh sb="0" eb="2">
      <t>シンヤ</t>
    </rPh>
    <rPh sb="2" eb="4">
      <t>デンリョク</t>
    </rPh>
    <rPh sb="4" eb="6">
      <t>デンキ</t>
    </rPh>
    <rPh sb="6" eb="7">
      <t>ダイ</t>
    </rPh>
    <phoneticPr fontId="5"/>
  </si>
  <si>
    <t>Midnight low-rate electricity</t>
  </si>
  <si>
    <t>他の電気代</t>
    <rPh sb="0" eb="1">
      <t>タ</t>
    </rPh>
    <rPh sb="2" eb="4">
      <t>デンキ</t>
    </rPh>
    <rPh sb="4" eb="5">
      <t>ダイ</t>
    </rPh>
    <phoneticPr fontId="5"/>
  </si>
  <si>
    <t>Other electricity</t>
  </si>
  <si>
    <t>ガス代</t>
  </si>
  <si>
    <t>Gas</t>
  </si>
  <si>
    <t>都市ガス</t>
  </si>
  <si>
    <t>Gas, manufactured &amp; piped</t>
    <phoneticPr fontId="2"/>
  </si>
  <si>
    <t>プロパンガス</t>
  </si>
  <si>
    <t>Liquefied propane</t>
  </si>
  <si>
    <t>他の光熱</t>
  </si>
  <si>
    <t>Other fuel &amp; light</t>
  </si>
  <si>
    <t>灯油</t>
  </si>
  <si>
    <t>Kerosene</t>
  </si>
  <si>
    <t>他の光熱のその他</t>
  </si>
  <si>
    <t>上下水道料</t>
  </si>
  <si>
    <t>Water &amp; sewerage charges</t>
  </si>
  <si>
    <t>家具・家事用品</t>
  </si>
  <si>
    <t>Furniture &amp; household utensils</t>
  </si>
  <si>
    <t>家庭用耐久財</t>
  </si>
  <si>
    <t>Household durable goods</t>
  </si>
  <si>
    <t>家事用耐久財</t>
  </si>
  <si>
    <t>Durable goods assisting housework</t>
  </si>
  <si>
    <t>電子レンジ</t>
  </si>
  <si>
    <t>Microwave ovens</t>
  </si>
  <si>
    <t>炊事用電気器具</t>
  </si>
  <si>
    <t>Electric cooking appliances</t>
  </si>
  <si>
    <t>炊事用ガス器具</t>
  </si>
  <si>
    <t>Gas cooking appliances</t>
  </si>
  <si>
    <t>電気冷蔵庫</t>
  </si>
  <si>
    <t>Refrigerators</t>
  </si>
  <si>
    <t>電気掃除機</t>
  </si>
  <si>
    <t>Vacuum cleaners</t>
  </si>
  <si>
    <t>電気洗濯機</t>
  </si>
  <si>
    <t>Washing machines</t>
  </si>
  <si>
    <t>他の家事用耐久財</t>
  </si>
  <si>
    <t>Other durable goods assisting housework</t>
  </si>
  <si>
    <t>冷暖房用器具</t>
  </si>
  <si>
    <t>Heating &amp; cooling appliances</t>
  </si>
  <si>
    <t>エアコンディショナ</t>
  </si>
  <si>
    <t>Air conditioners</t>
  </si>
  <si>
    <t>ストーブ・温風ヒーター</t>
  </si>
  <si>
    <t>Stoves &amp; fan heaters</t>
  </si>
  <si>
    <t>他の冷暖房用器具</t>
  </si>
  <si>
    <t>Other heating &amp; cooling appliances</t>
  </si>
  <si>
    <t>一般家具</t>
  </si>
  <si>
    <t>General furniture</t>
  </si>
  <si>
    <t>たんす</t>
  </si>
  <si>
    <t>Chests of drawers</t>
  </si>
  <si>
    <t>食卓セット</t>
  </si>
  <si>
    <t>Dining tables &amp; chairs</t>
  </si>
  <si>
    <t>応接セット</t>
  </si>
  <si>
    <t>Drawing room suites</t>
  </si>
  <si>
    <t>食器戸棚</t>
  </si>
  <si>
    <t>Sideboards</t>
  </si>
  <si>
    <t>他の家具</t>
  </si>
  <si>
    <t>Other furniture</t>
  </si>
  <si>
    <t>室内装備・装飾品</t>
  </si>
  <si>
    <t>Interior furnishings &amp; decorations</t>
  </si>
  <si>
    <t>照明器具</t>
  </si>
  <si>
    <t>Lighting appliances</t>
  </si>
  <si>
    <t>室内装飾品</t>
  </si>
  <si>
    <t>Interior decorations</t>
  </si>
  <si>
    <t>敷物</t>
  </si>
  <si>
    <t>Floor coverings</t>
  </si>
  <si>
    <t>カーテン</t>
  </si>
  <si>
    <t>Curtains</t>
  </si>
  <si>
    <t>他の室内装備品</t>
  </si>
  <si>
    <t>Other interior furnishings</t>
  </si>
  <si>
    <t>寝具類</t>
  </si>
  <si>
    <t>Bedding</t>
  </si>
  <si>
    <t>ベッド</t>
  </si>
  <si>
    <t>Beds</t>
  </si>
  <si>
    <t>布団</t>
  </si>
  <si>
    <t>Quilts</t>
  </si>
  <si>
    <t>毛布</t>
  </si>
  <si>
    <t>Blankets</t>
  </si>
  <si>
    <t>敷布</t>
  </si>
  <si>
    <t>Sheets</t>
  </si>
  <si>
    <t>他の寝具類</t>
  </si>
  <si>
    <t>Other bedding</t>
  </si>
  <si>
    <t>家事雑貨</t>
  </si>
  <si>
    <t>Domestic utensils</t>
  </si>
  <si>
    <t>茶わん・皿・鉢</t>
  </si>
  <si>
    <t>Bowls &amp; dishes</t>
  </si>
  <si>
    <t>他の食卓用品</t>
  </si>
  <si>
    <t>Other tableware</t>
  </si>
  <si>
    <t>鍋・やかん</t>
    <rPh sb="0" eb="1">
      <t>ナベ</t>
    </rPh>
    <phoneticPr fontId="2"/>
  </si>
  <si>
    <t>Pans &amp; kettles</t>
  </si>
  <si>
    <t>他の台所用品</t>
  </si>
  <si>
    <t>Other kitchen utensils</t>
  </si>
  <si>
    <t>電球・ランプ</t>
    <phoneticPr fontId="2"/>
  </si>
  <si>
    <t>Electric bulbs &amp; lamps</t>
  </si>
  <si>
    <t>タオル</t>
  </si>
  <si>
    <t>Towels</t>
  </si>
  <si>
    <t>他の家事雑貨</t>
  </si>
  <si>
    <t>Other domestic utensils</t>
  </si>
  <si>
    <t>家事用消耗品</t>
  </si>
  <si>
    <t>Domestic non-durable goods</t>
  </si>
  <si>
    <t>ティッシュペーパー・
トイレットペーパー</t>
    <phoneticPr fontId="2"/>
  </si>
  <si>
    <t>Facial tissue &amp; rolled toilet paper</t>
  </si>
  <si>
    <t>ティッシュペーパー</t>
  </si>
  <si>
    <t>Facial tissue</t>
  </si>
  <si>
    <t>トイレットペーパー</t>
  </si>
  <si>
    <t>Rolled toilet paper</t>
  </si>
  <si>
    <t>洗剤</t>
    <rPh sb="0" eb="2">
      <t>センザイ</t>
    </rPh>
    <phoneticPr fontId="2"/>
  </si>
  <si>
    <t>Detergent</t>
  </si>
  <si>
    <t>台所・住居用洗剤</t>
  </si>
  <si>
    <t>Detergent for house &amp; kitchen</t>
  </si>
  <si>
    <t>洗濯用洗剤</t>
  </si>
  <si>
    <t>Detergent, laundry</t>
    <phoneticPr fontId="2"/>
  </si>
  <si>
    <t>他の家事用消耗品</t>
    <phoneticPr fontId="2"/>
  </si>
  <si>
    <t>Other domestic non-durable goods</t>
  </si>
  <si>
    <t>ポリ袋・ラップ</t>
  </si>
  <si>
    <t>Polyethylene bag &amp; food wrap</t>
  </si>
  <si>
    <t>殺虫・防虫剤</t>
  </si>
  <si>
    <t>Insecticide &amp; moth repellent</t>
  </si>
  <si>
    <t>柔軟仕上剤</t>
    <rPh sb="0" eb="2">
      <t>ジュウナン</t>
    </rPh>
    <rPh sb="2" eb="4">
      <t>シア</t>
    </rPh>
    <rPh sb="4" eb="5">
      <t>ザイ</t>
    </rPh>
    <phoneticPr fontId="2"/>
  </si>
  <si>
    <t>Fabric softener</t>
  </si>
  <si>
    <t>芳香・消臭剤</t>
    <rPh sb="0" eb="2">
      <t>ホウコウ</t>
    </rPh>
    <rPh sb="3" eb="6">
      <t>ショウシュウザイ</t>
    </rPh>
    <phoneticPr fontId="2"/>
  </si>
  <si>
    <t>Air fresheners &amp; deodorizer</t>
  </si>
  <si>
    <t>他の家事用消耗品のその他</t>
    <rPh sb="11" eb="12">
      <t>タ</t>
    </rPh>
    <phoneticPr fontId="2"/>
  </si>
  <si>
    <t>家事サービス</t>
  </si>
  <si>
    <t>Domestic services</t>
  </si>
  <si>
    <t>家事代行料</t>
    <rPh sb="2" eb="4">
      <t>ダイコウ</t>
    </rPh>
    <phoneticPr fontId="9"/>
  </si>
  <si>
    <t>Domestic help</t>
  </si>
  <si>
    <t>清掃代</t>
  </si>
  <si>
    <t>Sewage disposal charges</t>
  </si>
  <si>
    <t>家具・家事用品関連サービス</t>
  </si>
  <si>
    <t>Services related to furniture &amp; domestic utensils</t>
  </si>
  <si>
    <t>被服及び履物</t>
  </si>
  <si>
    <t>Clothing &amp; footwear</t>
  </si>
  <si>
    <t>和服</t>
  </si>
  <si>
    <t>Japanese clothing</t>
  </si>
  <si>
    <t>男子用和服</t>
  </si>
  <si>
    <t>Men's Japanese clothing</t>
  </si>
  <si>
    <t>婦人用着物</t>
  </si>
  <si>
    <t>Women's “Kimono”</t>
  </si>
  <si>
    <t>婦人用帯</t>
  </si>
  <si>
    <t>Women's “Obi”</t>
  </si>
  <si>
    <t>他の婦人用和服</t>
  </si>
  <si>
    <t>Other women's Japanese clothing</t>
  </si>
  <si>
    <t>子供用和服</t>
  </si>
  <si>
    <t>Children's Japanese clothing</t>
  </si>
  <si>
    <t>洋服</t>
  </si>
  <si>
    <t>Clothing</t>
  </si>
  <si>
    <t>男子用洋服</t>
  </si>
  <si>
    <t>Men's clothing</t>
  </si>
  <si>
    <t>背広服</t>
  </si>
  <si>
    <t>Men's suits</t>
  </si>
  <si>
    <t>男子用上着</t>
  </si>
  <si>
    <t>Men's jackets</t>
  </si>
  <si>
    <t>男子用ズボン</t>
  </si>
  <si>
    <t>Men's slacks</t>
  </si>
  <si>
    <t>男子用コート</t>
  </si>
  <si>
    <t>Men's coats</t>
  </si>
  <si>
    <t>男子用学校制服</t>
    <phoneticPr fontId="9"/>
  </si>
  <si>
    <t>Boys' school uniforms</t>
  </si>
  <si>
    <t>他の男子用洋服</t>
    <rPh sb="4" eb="5">
      <t>ヨウ</t>
    </rPh>
    <phoneticPr fontId="5"/>
  </si>
  <si>
    <t>Other men's clothing</t>
  </si>
  <si>
    <t>婦人用洋服</t>
  </si>
  <si>
    <t>Women's clothing</t>
  </si>
  <si>
    <t>婦人服</t>
  </si>
  <si>
    <t>Women's dresses, ready-made</t>
    <phoneticPr fontId="2"/>
  </si>
  <si>
    <t>婦人用上着</t>
    <rPh sb="0" eb="2">
      <t>フジン</t>
    </rPh>
    <rPh sb="2" eb="3">
      <t>ヨウ</t>
    </rPh>
    <rPh sb="3" eb="5">
      <t>ウワギ</t>
    </rPh>
    <phoneticPr fontId="5"/>
  </si>
  <si>
    <t>Women's jackets</t>
  </si>
  <si>
    <t>スカート</t>
  </si>
  <si>
    <t>Skirts</t>
  </si>
  <si>
    <t>婦人用スラックス</t>
  </si>
  <si>
    <t>Women's slacks</t>
  </si>
  <si>
    <t>婦人用コート</t>
  </si>
  <si>
    <t>Women's coats</t>
  </si>
  <si>
    <t>女子用学校制服</t>
  </si>
  <si>
    <t>Girls' school uniforms</t>
  </si>
  <si>
    <t>他の婦人用洋服</t>
  </si>
  <si>
    <t>Other women's clothing</t>
  </si>
  <si>
    <t>子供用洋服</t>
  </si>
  <si>
    <t>Children's clothing</t>
  </si>
  <si>
    <t>子供服</t>
  </si>
  <si>
    <t>Children's dresses</t>
  </si>
  <si>
    <t>乳児服</t>
  </si>
  <si>
    <t>Babies' clothing</t>
  </si>
  <si>
    <t>シャツ・セーター類</t>
  </si>
  <si>
    <t>Shirts &amp; sweaters</t>
  </si>
  <si>
    <t>男子用シャツ・セーター類</t>
  </si>
  <si>
    <t>Men's shirts &amp; sweaters</t>
  </si>
  <si>
    <t>ワイシャツ</t>
  </si>
  <si>
    <t>Men's business shirts</t>
  </si>
  <si>
    <t>他の男子用シャツ</t>
  </si>
  <si>
    <t>Other men's shirts</t>
  </si>
  <si>
    <t>男子用セーター</t>
  </si>
  <si>
    <t>Men's sweaters</t>
  </si>
  <si>
    <t>婦人用シャツ・セーター類</t>
  </si>
  <si>
    <t>Women's shirts &amp; sweaters</t>
  </si>
  <si>
    <t>ブラウス</t>
  </si>
  <si>
    <t>Women's blouses</t>
  </si>
  <si>
    <t>他の婦人用シャツ</t>
  </si>
  <si>
    <t>Other women's shirts</t>
  </si>
  <si>
    <t>婦人用セーター</t>
  </si>
  <si>
    <t>Women's sweaters</t>
  </si>
  <si>
    <t>子供用シャツ・セーター類</t>
  </si>
  <si>
    <t>Children's shirts &amp; sweaters</t>
  </si>
  <si>
    <t>子供用シャツ</t>
  </si>
  <si>
    <t>Children's shirts</t>
  </si>
  <si>
    <t>子供用セーター</t>
  </si>
  <si>
    <t>Children's sweaters</t>
  </si>
  <si>
    <t>下着類</t>
  </si>
  <si>
    <t>Underwear</t>
  </si>
  <si>
    <t>男子用下着類</t>
  </si>
  <si>
    <t>Men's underwear</t>
  </si>
  <si>
    <t>男子用下着</t>
  </si>
  <si>
    <t>男子用寝巻き</t>
  </si>
  <si>
    <t>Men's nightwear</t>
  </si>
  <si>
    <t>婦人用下着類</t>
  </si>
  <si>
    <t>Women's underwear</t>
  </si>
  <si>
    <t>婦人用ファンデーション</t>
  </si>
  <si>
    <t>Women's underwear for body foundation</t>
  </si>
  <si>
    <t>他の婦人用下着</t>
  </si>
  <si>
    <t>Other women's underwear</t>
  </si>
  <si>
    <t>婦人用寝巻き</t>
  </si>
  <si>
    <t>Women's nightwear</t>
  </si>
  <si>
    <t>子供用下着類</t>
  </si>
  <si>
    <t>Children's underwear</t>
  </si>
  <si>
    <t>子供用下着</t>
  </si>
  <si>
    <t>子供用寝巻き</t>
  </si>
  <si>
    <t>Children's nightwear</t>
  </si>
  <si>
    <t>生地・糸類</t>
  </si>
  <si>
    <t>Cloth &amp; thread</t>
  </si>
  <si>
    <t>着尺地・生地</t>
  </si>
  <si>
    <t>Cloth, "Kimono" width &amp; others</t>
  </si>
  <si>
    <t>他の生地・糸類</t>
  </si>
  <si>
    <t>Other cloth &amp; thread</t>
  </si>
  <si>
    <t>他の被服</t>
  </si>
  <si>
    <t>Other clothing</t>
  </si>
  <si>
    <t>帽子</t>
  </si>
  <si>
    <t>Hats &amp; caps</t>
  </si>
  <si>
    <t>ネクタイ</t>
  </si>
  <si>
    <t>Neckties</t>
  </si>
  <si>
    <t>マフラー・スカーフ</t>
  </si>
  <si>
    <t>Mufflers &amp; scarves</t>
  </si>
  <si>
    <t>手袋</t>
  </si>
  <si>
    <t>Gloves</t>
  </si>
  <si>
    <t>男子用靴下</t>
  </si>
  <si>
    <t>Men's socks</t>
  </si>
  <si>
    <t>婦人用ストッキング</t>
  </si>
  <si>
    <t>Women's stockings</t>
  </si>
  <si>
    <t>婦人用ソックス</t>
  </si>
  <si>
    <t>Women's socks</t>
  </si>
  <si>
    <t>子供用靴下</t>
  </si>
  <si>
    <t>Children's socks &amp; stockings</t>
  </si>
  <si>
    <t>他の被服のその他</t>
  </si>
  <si>
    <t>履物類</t>
  </si>
  <si>
    <t>Footwear</t>
  </si>
  <si>
    <t>運動靴</t>
  </si>
  <si>
    <t>Canvas shoes</t>
  </si>
  <si>
    <t>サンダル</t>
  </si>
  <si>
    <t>Sandals</t>
  </si>
  <si>
    <t>男子靴</t>
  </si>
  <si>
    <t>Men's shoes</t>
  </si>
  <si>
    <t>婦人靴</t>
  </si>
  <si>
    <t>Women's shoes</t>
  </si>
  <si>
    <t>子供靴</t>
  </si>
  <si>
    <t>Children's shoes</t>
  </si>
  <si>
    <t>他の履物</t>
  </si>
  <si>
    <t>Other footwear</t>
  </si>
  <si>
    <t>被服関連サービス</t>
  </si>
  <si>
    <t>Services related to clothing</t>
  </si>
  <si>
    <t>洗濯代</t>
  </si>
  <si>
    <t>Washing charges</t>
  </si>
  <si>
    <t>被服賃借料</t>
  </si>
  <si>
    <t>Charges for clothing rent</t>
  </si>
  <si>
    <t>他の被服関連サービス</t>
    <rPh sb="0" eb="1">
      <t>タ</t>
    </rPh>
    <rPh sb="2" eb="4">
      <t>ヒフク</t>
    </rPh>
    <rPh sb="4" eb="6">
      <t>カンレン</t>
    </rPh>
    <phoneticPr fontId="2"/>
  </si>
  <si>
    <t>Other services related to clothing</t>
  </si>
  <si>
    <t>保健医療</t>
  </si>
  <si>
    <t>Medical care</t>
  </si>
  <si>
    <t>医薬品</t>
  </si>
  <si>
    <t>Medicines</t>
  </si>
  <si>
    <t>感冒薬</t>
  </si>
  <si>
    <t>Medicines for cold</t>
  </si>
  <si>
    <t>胃腸薬</t>
  </si>
  <si>
    <t>Gastrointestinal medicines</t>
  </si>
  <si>
    <t>栄養剤</t>
  </si>
  <si>
    <t>Eutrophic compound</t>
  </si>
  <si>
    <t>外傷・皮膚病薬</t>
  </si>
  <si>
    <t>Medicines for external wound &amp; skin disease</t>
  </si>
  <si>
    <t>他の外用薬</t>
  </si>
  <si>
    <t>Other external remedies</t>
  </si>
  <si>
    <t>他の医薬品</t>
  </si>
  <si>
    <t>Other drugs</t>
  </si>
  <si>
    <t>健康保持用摂取品</t>
  </si>
  <si>
    <t>Health fortification</t>
  </si>
  <si>
    <t>保健医療用品・器具</t>
  </si>
  <si>
    <t>Medical supplies &amp; appliances</t>
  </si>
  <si>
    <t>紙おむつ</t>
  </si>
  <si>
    <t>Paper diapers</t>
  </si>
  <si>
    <t>保健用消耗品</t>
  </si>
  <si>
    <t>Medical supplies</t>
  </si>
  <si>
    <t>眼鏡</t>
  </si>
  <si>
    <t>Spectacles</t>
  </si>
  <si>
    <t>コンタクトレンズ</t>
    <phoneticPr fontId="5"/>
  </si>
  <si>
    <t>Contact lenses</t>
  </si>
  <si>
    <t>他の保健医療用品・器具</t>
  </si>
  <si>
    <t>Other medical supplies &amp; appliances</t>
  </si>
  <si>
    <t>保健医療サービス</t>
  </si>
  <si>
    <t>Medical services</t>
  </si>
  <si>
    <t>医科診療代</t>
  </si>
  <si>
    <t>Medical treatment</t>
  </si>
  <si>
    <t>歯科診療代</t>
  </si>
  <si>
    <t>Dental treatment</t>
  </si>
  <si>
    <t>出産入院料</t>
    <phoneticPr fontId="9"/>
  </si>
  <si>
    <t>Delivery fees</t>
  </si>
  <si>
    <t>他の入院料</t>
    <phoneticPr fontId="9"/>
  </si>
  <si>
    <t>Other hospital charges</t>
    <phoneticPr fontId="2"/>
  </si>
  <si>
    <t>整骨(接骨)・鍼灸院治療代</t>
    <rPh sb="0" eb="2">
      <t>セイコツ</t>
    </rPh>
    <rPh sb="3" eb="5">
      <t>セッコツ</t>
    </rPh>
    <rPh sb="7" eb="8">
      <t>ハリ</t>
    </rPh>
    <rPh sb="8" eb="9">
      <t>キュウ</t>
    </rPh>
    <rPh sb="9" eb="10">
      <t>イン</t>
    </rPh>
    <rPh sb="10" eb="12">
      <t>チリョウ</t>
    </rPh>
    <rPh sb="12" eb="13">
      <t>ダイ</t>
    </rPh>
    <phoneticPr fontId="5"/>
  </si>
  <si>
    <t>Osteopathic, acupunctural &amp; moxibustic services</t>
    <phoneticPr fontId="2"/>
  </si>
  <si>
    <t>マッサージ料金等(診療外)</t>
    <rPh sb="5" eb="8">
      <t>リョウキントウ</t>
    </rPh>
    <rPh sb="9" eb="11">
      <t>シンリョウ</t>
    </rPh>
    <rPh sb="11" eb="12">
      <t>ソト</t>
    </rPh>
    <phoneticPr fontId="9"/>
  </si>
  <si>
    <t>(a)</t>
    <phoneticPr fontId="2"/>
  </si>
  <si>
    <t>人間ドック等受信料</t>
    <rPh sb="0" eb="2">
      <t>ニンゲン</t>
    </rPh>
    <rPh sb="5" eb="6">
      <t>トウ</t>
    </rPh>
    <rPh sb="6" eb="9">
      <t>ジュシンリョウ</t>
    </rPh>
    <phoneticPr fontId="2"/>
  </si>
  <si>
    <t>Fees for complete medical checkup etc.</t>
  </si>
  <si>
    <t>他の保健医療サービス</t>
  </si>
  <si>
    <t>Other medical services</t>
  </si>
  <si>
    <t>交通・通信</t>
  </si>
  <si>
    <t>Transportation &amp; communication</t>
  </si>
  <si>
    <t>交通</t>
  </si>
  <si>
    <t>Public transportation</t>
  </si>
  <si>
    <t>鉄道運賃</t>
  </si>
  <si>
    <t>Railway fares</t>
  </si>
  <si>
    <t>鉄道通学定期代</t>
    <phoneticPr fontId="9"/>
  </si>
  <si>
    <t>Students' season tickets, railway</t>
    <phoneticPr fontId="2"/>
  </si>
  <si>
    <t>鉄道通勤定期代</t>
    <phoneticPr fontId="9"/>
  </si>
  <si>
    <t>Commuters' season tickets, railway</t>
    <phoneticPr fontId="2"/>
  </si>
  <si>
    <t>バス代</t>
  </si>
  <si>
    <t>Bus fares</t>
  </si>
  <si>
    <t>バス通学定期代</t>
    <phoneticPr fontId="9"/>
  </si>
  <si>
    <t>Students' season tickets, bus</t>
    <phoneticPr fontId="2"/>
  </si>
  <si>
    <t>バス通勤定期代</t>
    <phoneticPr fontId="9"/>
  </si>
  <si>
    <t>Commuters' season tickets, bus</t>
    <phoneticPr fontId="2"/>
  </si>
  <si>
    <t>タクシー代</t>
  </si>
  <si>
    <t>Taxi fares</t>
  </si>
  <si>
    <t>航空運賃</t>
  </si>
  <si>
    <t>Airplane fares</t>
  </si>
  <si>
    <t>有料道路料</t>
    <rPh sb="0" eb="2">
      <t>ユウリョウ</t>
    </rPh>
    <rPh sb="2" eb="4">
      <t>ドウロ</t>
    </rPh>
    <rPh sb="4" eb="5">
      <t>リョウ</t>
    </rPh>
    <phoneticPr fontId="5"/>
  </si>
  <si>
    <t>Highway fares</t>
  </si>
  <si>
    <t>他の交通</t>
  </si>
  <si>
    <t>自動車等関係費</t>
  </si>
  <si>
    <t>Private transportation</t>
  </si>
  <si>
    <t>自動車等購入</t>
  </si>
  <si>
    <t>Purchase of vehicles</t>
  </si>
  <si>
    <t>自動車購入</t>
  </si>
  <si>
    <t>Automobiles</t>
  </si>
  <si>
    <t>自動車以外の輸送機器購入</t>
    <phoneticPr fontId="5"/>
  </si>
  <si>
    <t>Other vehicles</t>
  </si>
  <si>
    <t>自転車購入</t>
  </si>
  <si>
    <t>Purchase of bicycles</t>
  </si>
  <si>
    <t>自動車等維持</t>
  </si>
  <si>
    <t>Maintenance of vehicles</t>
  </si>
  <si>
    <t>ガソリン</t>
  </si>
  <si>
    <t>Gasoline</t>
  </si>
  <si>
    <t>自動車等部品</t>
  </si>
  <si>
    <t>Automotive parts</t>
  </si>
  <si>
    <t>自動車等関連用品</t>
  </si>
  <si>
    <t>Articles related to private transportation</t>
  </si>
  <si>
    <t>自動車整備費</t>
  </si>
  <si>
    <t>Automotive maintenance &amp; repairs</t>
  </si>
  <si>
    <t>自動車以外の輸送機器整備費</t>
  </si>
  <si>
    <t>Vehicular maintenance &amp; repairs (except cars)</t>
  </si>
  <si>
    <t>年極・月極駐車場借料</t>
    <rPh sb="0" eb="1">
      <t>ネン</t>
    </rPh>
    <rPh sb="1" eb="2">
      <t>キ</t>
    </rPh>
    <rPh sb="3" eb="4">
      <t>ツキ</t>
    </rPh>
    <rPh sb="4" eb="5">
      <t>キ</t>
    </rPh>
    <phoneticPr fontId="5"/>
  </si>
  <si>
    <t>Yearly &amp; monthly rent, for park</t>
    <phoneticPr fontId="2"/>
  </si>
  <si>
    <t>他の駐車場借料</t>
    <rPh sb="0" eb="1">
      <t>タ</t>
    </rPh>
    <rPh sb="2" eb="5">
      <t>チュウシャジョウ</t>
    </rPh>
    <rPh sb="5" eb="7">
      <t>シャクリョウ</t>
    </rPh>
    <phoneticPr fontId="5"/>
  </si>
  <si>
    <t>Other rent, for park</t>
    <phoneticPr fontId="2"/>
  </si>
  <si>
    <t>レンタカー・カーシェアリング料金</t>
    <rPh sb="14" eb="16">
      <t>リョウキン</t>
    </rPh>
    <phoneticPr fontId="9"/>
  </si>
  <si>
    <t>Charges for rental car &amp; carsharing</t>
  </si>
  <si>
    <t>他の自動車等関連サービス</t>
  </si>
  <si>
    <t>Other services related to private transportation</t>
  </si>
  <si>
    <t>自動車保険料（自賠責）</t>
    <phoneticPr fontId="9"/>
  </si>
  <si>
    <t>Automotive insurance premium (compulsion)</t>
  </si>
  <si>
    <t>自動車保険料（任   意）</t>
    <phoneticPr fontId="9"/>
  </si>
  <si>
    <t>Automotive insurance premium (option)</t>
  </si>
  <si>
    <t>自動車保険料以外の輸送機器保険料</t>
  </si>
  <si>
    <t>Vehicular insurance premium (except cars)</t>
  </si>
  <si>
    <t>通信</t>
  </si>
  <si>
    <t>Communication</t>
  </si>
  <si>
    <t>郵便料</t>
  </si>
  <si>
    <t>Postage</t>
  </si>
  <si>
    <t>固定電話通信料</t>
    <rPh sb="0" eb="2">
      <t>コテイ</t>
    </rPh>
    <phoneticPr fontId="5"/>
  </si>
  <si>
    <t>Telephone charges</t>
  </si>
  <si>
    <t>移動電話通信料</t>
    <rPh sb="0" eb="2">
      <t>イドウ</t>
    </rPh>
    <rPh sb="2" eb="4">
      <t>デンワ</t>
    </rPh>
    <rPh sb="4" eb="7">
      <t>ツウシンリョウ</t>
    </rPh>
    <phoneticPr fontId="5"/>
  </si>
  <si>
    <t>Mobile telephone charges</t>
  </si>
  <si>
    <t>運送料</t>
  </si>
  <si>
    <t>Forwarding charges</t>
  </si>
  <si>
    <t>移動電話</t>
    <rPh sb="0" eb="2">
      <t>イドウ</t>
    </rPh>
    <rPh sb="2" eb="4">
      <t>デンワ</t>
    </rPh>
    <phoneticPr fontId="5"/>
  </si>
  <si>
    <t>Mobile telephone</t>
  </si>
  <si>
    <t>他の通信機器</t>
    <rPh sb="0" eb="1">
      <t>ホカ</t>
    </rPh>
    <phoneticPr fontId="5"/>
  </si>
  <si>
    <t>Other communication equipments</t>
  </si>
  <si>
    <t>教育</t>
  </si>
  <si>
    <t>Education</t>
  </si>
  <si>
    <t>授業料等</t>
  </si>
  <si>
    <t>School fees</t>
  </si>
  <si>
    <t>国公立小学校</t>
  </si>
  <si>
    <t>Elementary school fees, national or public</t>
    <phoneticPr fontId="2"/>
  </si>
  <si>
    <t>私立小学校</t>
  </si>
  <si>
    <t>Elementary school fees, private</t>
    <phoneticPr fontId="2"/>
  </si>
  <si>
    <t>国公立中学校</t>
  </si>
  <si>
    <t>Junior high school fees, national or public</t>
    <phoneticPr fontId="2"/>
  </si>
  <si>
    <t>私立中学校</t>
  </si>
  <si>
    <t>Junior high school fees, private</t>
    <phoneticPr fontId="2"/>
  </si>
  <si>
    <t>国公立高校</t>
  </si>
  <si>
    <t>High school fees, national or public</t>
    <phoneticPr fontId="2"/>
  </si>
  <si>
    <t>私立高校</t>
  </si>
  <si>
    <t>High school fees, private</t>
    <phoneticPr fontId="2"/>
  </si>
  <si>
    <t>国公立大学</t>
  </si>
  <si>
    <t>College &amp; university fees, national or public</t>
    <phoneticPr fontId="2"/>
  </si>
  <si>
    <t>私立大学</t>
  </si>
  <si>
    <t>College &amp; university fees, private</t>
    <phoneticPr fontId="2"/>
  </si>
  <si>
    <t>幼児教育費用</t>
    <rPh sb="0" eb="2">
      <t>ヨウジ</t>
    </rPh>
    <rPh sb="2" eb="4">
      <t>キョウイク</t>
    </rPh>
    <rPh sb="4" eb="6">
      <t>ヒヨウ</t>
    </rPh>
    <phoneticPr fontId="2"/>
  </si>
  <si>
    <t>Pre-primary education fees</t>
  </si>
  <si>
    <t>専修学校</t>
  </si>
  <si>
    <t>Special training school fees</t>
  </si>
  <si>
    <t>教科書･学習参考教材</t>
  </si>
  <si>
    <t>School textbooks &amp; reference books for study</t>
  </si>
  <si>
    <t>教科書</t>
  </si>
  <si>
    <t>School textbooks</t>
  </si>
  <si>
    <t>学習参考教材</t>
  </si>
  <si>
    <t>Reference books for study</t>
  </si>
  <si>
    <t>補習教育</t>
  </si>
  <si>
    <t>Tutorial fees</t>
  </si>
  <si>
    <t>幼児・小学校補習教育</t>
  </si>
  <si>
    <t>Children &amp; elementary school tutorial fees</t>
  </si>
  <si>
    <t>中学校補習教育</t>
  </si>
  <si>
    <t>Junior high school tutorial fees</t>
  </si>
  <si>
    <t>高校補習教育・予備校</t>
  </si>
  <si>
    <t>High school tutorial &amp; prep school fees</t>
  </si>
  <si>
    <t>教養娯楽</t>
  </si>
  <si>
    <t>Culture &amp; recreation</t>
  </si>
  <si>
    <t>教養娯楽用耐久財</t>
  </si>
  <si>
    <t>Recreational durable goods</t>
  </si>
  <si>
    <t>テレビ</t>
  </si>
  <si>
    <t>TV sets</t>
  </si>
  <si>
    <t>携帯型音楽・映像用機器</t>
    <rPh sb="0" eb="3">
      <t>ケイタイガタ</t>
    </rPh>
    <rPh sb="3" eb="5">
      <t>オンガク</t>
    </rPh>
    <rPh sb="6" eb="9">
      <t>エイゾウヨウ</t>
    </rPh>
    <rPh sb="9" eb="11">
      <t>キキ</t>
    </rPh>
    <phoneticPr fontId="5"/>
  </si>
  <si>
    <t>(b)</t>
    <phoneticPr fontId="2"/>
  </si>
  <si>
    <t>ビデオレコーダー・プレイヤー</t>
    <phoneticPr fontId="5"/>
  </si>
  <si>
    <t>Video recorders &amp; players</t>
  </si>
  <si>
    <t>パーソナルコンピュータ</t>
  </si>
  <si>
    <t>Personal computers</t>
  </si>
  <si>
    <t>カメラ</t>
  </si>
  <si>
    <t>Cameras</t>
  </si>
  <si>
    <t>ビデオカメラ</t>
  </si>
  <si>
    <t>Video cameras</t>
  </si>
  <si>
    <t>楽器</t>
    <phoneticPr fontId="5"/>
  </si>
  <si>
    <t>Musical instruments</t>
  </si>
  <si>
    <t>書斎・学習用机・椅子</t>
    <rPh sb="8" eb="10">
      <t>イス</t>
    </rPh>
    <phoneticPr fontId="2"/>
  </si>
  <si>
    <t>Desks &amp; chairs for students &amp; office workers</t>
  </si>
  <si>
    <t>他の教養娯楽用耐久財</t>
  </si>
  <si>
    <t>Other recreational durable goods</t>
  </si>
  <si>
    <t>教養娯楽用耐久財修理代</t>
  </si>
  <si>
    <t>Repair charges of recreational durable goods</t>
  </si>
  <si>
    <t>教養娯楽用品</t>
  </si>
  <si>
    <t>Recreational goods</t>
  </si>
  <si>
    <t>文房具</t>
  </si>
  <si>
    <t>Stationery</t>
  </si>
  <si>
    <t>筆記・絵画用具</t>
  </si>
  <si>
    <t>Writing &amp; paintings</t>
    <phoneticPr fontId="2"/>
  </si>
  <si>
    <t>ノート・紙製品</t>
  </si>
  <si>
    <t>Notebooks &amp; other paper stationery</t>
  </si>
  <si>
    <t>他の学習用消耗品</t>
  </si>
  <si>
    <t>Other non-durable goods to study</t>
  </si>
  <si>
    <t>他の学習用文房具</t>
  </si>
  <si>
    <t>Other stationery to study</t>
  </si>
  <si>
    <t>他の文房具</t>
  </si>
  <si>
    <t>運動用具類</t>
  </si>
  <si>
    <t>Sporting goods</t>
  </si>
  <si>
    <t>ゴルフ用具</t>
  </si>
  <si>
    <t>Golf goods</t>
  </si>
  <si>
    <t>他の運動用具</t>
  </si>
  <si>
    <t>Other sporting goods</t>
  </si>
  <si>
    <t>スポーツ用品</t>
  </si>
  <si>
    <t>Sport outfits</t>
  </si>
  <si>
    <t>玩具</t>
    <rPh sb="0" eb="2">
      <t>ガング</t>
    </rPh>
    <phoneticPr fontId="2"/>
  </si>
  <si>
    <t>Toys</t>
    <phoneticPr fontId="2"/>
  </si>
  <si>
    <t>テレビゲーム機</t>
    <rPh sb="6" eb="7">
      <t>キ</t>
    </rPh>
    <phoneticPr fontId="9"/>
  </si>
  <si>
    <t>TV game hardware</t>
  </si>
  <si>
    <t>ゲームソフト等</t>
    <rPh sb="6" eb="7">
      <t>トウ</t>
    </rPh>
    <phoneticPr fontId="9"/>
  </si>
  <si>
    <t>TV game software etc.</t>
  </si>
  <si>
    <t>他の玩具</t>
    <rPh sb="2" eb="3">
      <t>ガン</t>
    </rPh>
    <phoneticPr fontId="2"/>
  </si>
  <si>
    <t>Other toys</t>
  </si>
  <si>
    <t>切り花</t>
  </si>
  <si>
    <t>Cut flowers</t>
  </si>
  <si>
    <t>他の教養娯楽用品 2)</t>
    <phoneticPr fontId="2"/>
  </si>
  <si>
    <t>Other recreational goods 2)</t>
    <phoneticPr fontId="2"/>
  </si>
  <si>
    <t>音楽・映像用未使用メディア</t>
    <rPh sb="0" eb="2">
      <t>オンガク</t>
    </rPh>
    <rPh sb="3" eb="6">
      <t>エイゾウヨウ</t>
    </rPh>
    <rPh sb="6" eb="7">
      <t>ミ</t>
    </rPh>
    <rPh sb="7" eb="9">
      <t>シヨウ</t>
    </rPh>
    <phoneticPr fontId="5"/>
  </si>
  <si>
    <t>Unrecorded recording media</t>
  </si>
  <si>
    <t>音楽・映像収録済メディア</t>
    <rPh sb="0" eb="2">
      <t>オンガク</t>
    </rPh>
    <rPh sb="3" eb="5">
      <t>エイゾウ</t>
    </rPh>
    <rPh sb="5" eb="7">
      <t>シュウロク</t>
    </rPh>
    <rPh sb="7" eb="8">
      <t>スミ</t>
    </rPh>
    <phoneticPr fontId="5"/>
  </si>
  <si>
    <t>Pre-recorded recording media</t>
  </si>
  <si>
    <t>ペットフード</t>
  </si>
  <si>
    <t>Pet food</t>
  </si>
  <si>
    <t>他の愛玩動物・同用品　2)</t>
    <rPh sb="3" eb="4">
      <t>ガン</t>
    </rPh>
    <phoneticPr fontId="2"/>
  </si>
  <si>
    <t>Pet purchase, supplies &amp; medicine 2)</t>
    <phoneticPr fontId="2"/>
  </si>
  <si>
    <t>園芸用植物</t>
    <rPh sb="0" eb="3">
      <t>エンゲイヨウ</t>
    </rPh>
    <rPh sb="3" eb="5">
      <t>ショクブツ</t>
    </rPh>
    <phoneticPr fontId="5"/>
  </si>
  <si>
    <t>Garden plants</t>
    <phoneticPr fontId="0"/>
  </si>
  <si>
    <t>園芸用品</t>
    <rPh sb="0" eb="2">
      <t>エンゲイ</t>
    </rPh>
    <rPh sb="2" eb="4">
      <t>ヨウヒン</t>
    </rPh>
    <phoneticPr fontId="5"/>
  </si>
  <si>
    <t>Gardening goods</t>
    <phoneticPr fontId="0"/>
  </si>
  <si>
    <t>手芸・工芸材料</t>
  </si>
  <si>
    <t>Materials for handicrafts &amp; technical art</t>
  </si>
  <si>
    <t>電池</t>
  </si>
  <si>
    <t>Dry battery</t>
  </si>
  <si>
    <t>他の教養娯楽用品のその他</t>
    <rPh sb="11" eb="12">
      <t>タ</t>
    </rPh>
    <phoneticPr fontId="2"/>
  </si>
  <si>
    <t>動物病院代</t>
    <rPh sb="0" eb="2">
      <t>ドウブツ</t>
    </rPh>
    <rPh sb="2" eb="4">
      <t>ビョウイン</t>
    </rPh>
    <rPh sb="4" eb="5">
      <t>ダイ</t>
    </rPh>
    <phoneticPr fontId="5"/>
  </si>
  <si>
    <t>Veterinary services</t>
  </si>
  <si>
    <t>他の愛玩動物関連サービス</t>
    <phoneticPr fontId="2"/>
  </si>
  <si>
    <t>･･･</t>
    <phoneticPr fontId="2"/>
  </si>
  <si>
    <t>Other services related to pets</t>
  </si>
  <si>
    <t>教養娯楽用品修理代</t>
  </si>
  <si>
    <t>Repair charges of recreational goods</t>
  </si>
  <si>
    <t>書籍・他の印刷物</t>
  </si>
  <si>
    <t>Books &amp; other reading materials</t>
  </si>
  <si>
    <t>新聞</t>
  </si>
  <si>
    <t>Newspapers</t>
  </si>
  <si>
    <t>雑誌（週刊誌を含む）</t>
    <rPh sb="7" eb="8">
      <t>フク</t>
    </rPh>
    <phoneticPr fontId="2"/>
  </si>
  <si>
    <r>
      <t>Magazines</t>
    </r>
    <r>
      <rPr>
        <sz val="11"/>
        <rFont val="ＭＳ Ｐゴシック"/>
        <family val="3"/>
        <charset val="128"/>
      </rPr>
      <t xml:space="preserve"> (including weekly magazines)</t>
    </r>
  </si>
  <si>
    <t>書籍</t>
  </si>
  <si>
    <t>Books</t>
  </si>
  <si>
    <t>他の印刷物</t>
  </si>
  <si>
    <t>Other reading</t>
  </si>
  <si>
    <t>教養娯楽サービス</t>
  </si>
  <si>
    <t>Recreational services</t>
  </si>
  <si>
    <t>宿泊料</t>
  </si>
  <si>
    <t>Accommodation services</t>
  </si>
  <si>
    <t>パック旅行費</t>
  </si>
  <si>
    <t>Package tours</t>
  </si>
  <si>
    <t>国内パック旅行費</t>
  </si>
  <si>
    <t>Domestic</t>
  </si>
  <si>
    <t>外国パック旅行費</t>
  </si>
  <si>
    <t>Overseas</t>
  </si>
  <si>
    <t>月謝類</t>
  </si>
  <si>
    <t>Lesson fees</t>
  </si>
  <si>
    <t>語学月謝</t>
  </si>
  <si>
    <t>Lesson fees, language</t>
    <phoneticPr fontId="2"/>
  </si>
  <si>
    <t>他の教育的月謝</t>
  </si>
  <si>
    <t>Lesson fees, other educational</t>
    <phoneticPr fontId="2"/>
  </si>
  <si>
    <t>音楽月謝</t>
  </si>
  <si>
    <t>Lesson fees, music</t>
    <phoneticPr fontId="2"/>
  </si>
  <si>
    <t>他の教養的月謝</t>
  </si>
  <si>
    <t>Lesson fees, other recreational</t>
    <phoneticPr fontId="2"/>
  </si>
  <si>
    <t>スポーツ月謝</t>
  </si>
  <si>
    <t>Lesson fees, sporting</t>
    <phoneticPr fontId="2"/>
  </si>
  <si>
    <t>自動車教習料</t>
  </si>
  <si>
    <t>Lesson fees, driving school</t>
    <phoneticPr fontId="2"/>
  </si>
  <si>
    <t>家事月謝</t>
  </si>
  <si>
    <t>Lesson fees, homemaking</t>
    <phoneticPr fontId="2"/>
  </si>
  <si>
    <t>他の月謝類</t>
  </si>
  <si>
    <t>Other private lesson fees</t>
  </si>
  <si>
    <t>他の教養娯楽サービス</t>
  </si>
  <si>
    <t>Other recreational services</t>
  </si>
  <si>
    <t>放送受信料</t>
  </si>
  <si>
    <t>Charges for TV license</t>
  </si>
  <si>
    <t>ＮＨＫ放送受信料</t>
    <rPh sb="3" eb="5">
      <t>ホウソウ</t>
    </rPh>
    <rPh sb="5" eb="8">
      <t>ジュシンリョウ</t>
    </rPh>
    <phoneticPr fontId="5"/>
  </si>
  <si>
    <t>Charges for NHK TV license</t>
  </si>
  <si>
    <t>ケーブルテレビ放送受信料</t>
    <rPh sb="7" eb="9">
      <t>ホウソウ</t>
    </rPh>
    <rPh sb="9" eb="12">
      <t>ジュシンリョウ</t>
    </rPh>
    <phoneticPr fontId="5"/>
  </si>
  <si>
    <t>Charges for cable TV license</t>
  </si>
  <si>
    <t>他の放送受信料</t>
    <rPh sb="0" eb="1">
      <t>タ</t>
    </rPh>
    <rPh sb="2" eb="4">
      <t>ホウソウ</t>
    </rPh>
    <rPh sb="4" eb="7">
      <t>ジュシンリョウ</t>
    </rPh>
    <phoneticPr fontId="5"/>
  </si>
  <si>
    <t>Charges for other TV license</t>
  </si>
  <si>
    <t>入場・観覧・ゲーム代</t>
  </si>
  <si>
    <t>Admission fees &amp; game charges</t>
  </si>
  <si>
    <t>映画・演劇等入場料</t>
  </si>
  <si>
    <t>Admission fees for movies, plays, etc.</t>
  </si>
  <si>
    <t>スポーツ観覧料</t>
  </si>
  <si>
    <t>Admission fees for sports</t>
  </si>
  <si>
    <t>ゴルフプレー料金</t>
    <rPh sb="6" eb="8">
      <t>リョウキン</t>
    </rPh>
    <phoneticPr fontId="9"/>
  </si>
  <si>
    <t>Charges for playing &amp; practicing golf</t>
    <phoneticPr fontId="5"/>
  </si>
  <si>
    <t>スポーツクラブ使用料</t>
    <rPh sb="7" eb="10">
      <t>シヨウリョウ</t>
    </rPh>
    <phoneticPr fontId="9"/>
  </si>
  <si>
    <t>Gym charges</t>
    <phoneticPr fontId="5"/>
  </si>
  <si>
    <t>他のスポーツ施設使用料</t>
    <rPh sb="0" eb="1">
      <t>タ</t>
    </rPh>
    <phoneticPr fontId="9"/>
  </si>
  <si>
    <t>Other charges for sports facilities</t>
    <phoneticPr fontId="2"/>
  </si>
  <si>
    <t>文化施設入場料</t>
  </si>
  <si>
    <t>Admission fees for cultural establishments</t>
  </si>
  <si>
    <t>遊園地入場・乗物代</t>
  </si>
  <si>
    <t>Admission fees for amusement parks</t>
  </si>
  <si>
    <t>他の入場・ゲーム代</t>
  </si>
  <si>
    <t>Other admission fees &amp; game charges</t>
  </si>
  <si>
    <t>諸会費</t>
    <rPh sb="1" eb="2">
      <t>カイ</t>
    </rPh>
    <phoneticPr fontId="5"/>
  </si>
  <si>
    <t>Membership dues</t>
  </si>
  <si>
    <t>写真撮影・プリント代</t>
    <rPh sb="0" eb="2">
      <t>シャシン</t>
    </rPh>
    <rPh sb="2" eb="4">
      <t>サツエイ</t>
    </rPh>
    <rPh sb="9" eb="10">
      <t>ダイ</t>
    </rPh>
    <phoneticPr fontId="2"/>
  </si>
  <si>
    <t>Photography &amp; photographic processing charges</t>
  </si>
  <si>
    <t>教養娯楽賃借料</t>
  </si>
  <si>
    <t>Hire of recreational goods</t>
  </si>
  <si>
    <t>インターネット接続料</t>
    <rPh sb="7" eb="9">
      <t>セツゾク</t>
    </rPh>
    <rPh sb="9" eb="10">
      <t>リョウ</t>
    </rPh>
    <phoneticPr fontId="5"/>
  </si>
  <si>
    <t>Internet connection charges</t>
  </si>
  <si>
    <t>他の教養娯楽サービスのその他</t>
  </si>
  <si>
    <t>その他の消費支出</t>
  </si>
  <si>
    <t>Other consumption expenditures</t>
  </si>
  <si>
    <t>諸雑費</t>
  </si>
  <si>
    <t>Miscellaneous</t>
  </si>
  <si>
    <t>理美容サービス</t>
  </si>
  <si>
    <t>Personal care services</t>
  </si>
  <si>
    <t>温泉・銭湯入浴料</t>
    <rPh sb="0" eb="2">
      <t>オンセン</t>
    </rPh>
    <rPh sb="3" eb="5">
      <t>セントウ</t>
    </rPh>
    <phoneticPr fontId="5"/>
  </si>
  <si>
    <t>Admission fees for hotspring &amp; public baths</t>
  </si>
  <si>
    <t>理髪料</t>
  </si>
  <si>
    <t>Charges for barbers' services</t>
  </si>
  <si>
    <t>パーマネント代</t>
  </si>
  <si>
    <t>Permanent wave charges</t>
  </si>
  <si>
    <t>カット代</t>
  </si>
  <si>
    <t>Haircut charges</t>
  </si>
  <si>
    <t>他の理美容代</t>
  </si>
  <si>
    <t>Other personal care charges</t>
  </si>
  <si>
    <t>理美容用品</t>
  </si>
  <si>
    <t>Personal care goods</t>
  </si>
  <si>
    <t>理美容用電気器具</t>
  </si>
  <si>
    <t>Electric appliances for personal care</t>
  </si>
  <si>
    <t>歯ブラシ</t>
  </si>
  <si>
    <t>Toothbrushes</t>
  </si>
  <si>
    <t>他の理美容用品</t>
  </si>
  <si>
    <t>Other personal care goods</t>
  </si>
  <si>
    <t>石けん類・化粧品</t>
    <phoneticPr fontId="2"/>
  </si>
  <si>
    <t>Soap &amp; cosmetics</t>
  </si>
  <si>
    <t>浴用・洗顔石けん</t>
    <rPh sb="0" eb="2">
      <t>ヨクヨウ</t>
    </rPh>
    <rPh sb="3" eb="5">
      <t>センガン</t>
    </rPh>
    <phoneticPr fontId="5"/>
  </si>
  <si>
    <t>Bath &amp; facial soap</t>
  </si>
  <si>
    <t>シャンプー</t>
  </si>
  <si>
    <t>Shampoo</t>
  </si>
  <si>
    <t>ヘアリンス・ヘアトリートメント</t>
    <phoneticPr fontId="5"/>
  </si>
  <si>
    <t>Hair rinses &amp; treatments</t>
  </si>
  <si>
    <t>歯磨き</t>
  </si>
  <si>
    <t>Toothpaste</t>
  </si>
  <si>
    <t>整髪・養毛剤</t>
  </si>
  <si>
    <t>Hair dressing preparations &amp; tonics</t>
    <phoneticPr fontId="2"/>
  </si>
  <si>
    <t>化粧クリーム</t>
  </si>
  <si>
    <t>Skin cream</t>
  </si>
  <si>
    <t>化粧水</t>
  </si>
  <si>
    <t>Skin lotion</t>
  </si>
  <si>
    <t>乳液</t>
  </si>
  <si>
    <t>Liquid cream</t>
  </si>
  <si>
    <t>ファンデーション</t>
  </si>
  <si>
    <t>Makeup foundation</t>
  </si>
  <si>
    <t>口紅</t>
  </si>
  <si>
    <t>Lipsticks</t>
  </si>
  <si>
    <t>ヘアカラーリング剤</t>
    <rPh sb="8" eb="9">
      <t>ザイ</t>
    </rPh>
    <phoneticPr fontId="2"/>
  </si>
  <si>
    <t>Hair color</t>
  </si>
  <si>
    <t>他の化粧品</t>
  </si>
  <si>
    <t>Other cosmetics</t>
  </si>
  <si>
    <t>身の回り用品</t>
  </si>
  <si>
    <t>Personal effects</t>
  </si>
  <si>
    <t>傘</t>
  </si>
  <si>
    <t>Umbrellas</t>
  </si>
  <si>
    <t>かばん類</t>
  </si>
  <si>
    <t>Bags</t>
  </si>
  <si>
    <t>ハンドバッグ</t>
  </si>
  <si>
    <t>Handbags</t>
  </si>
  <si>
    <t>通学用かばん</t>
  </si>
  <si>
    <t>Knapsacks &amp; other bags for students</t>
  </si>
  <si>
    <t>旅行用かばん</t>
  </si>
  <si>
    <t>Suitcases</t>
  </si>
  <si>
    <t>他のバッグ</t>
  </si>
  <si>
    <t>Other bags</t>
  </si>
  <si>
    <t>装身具</t>
  </si>
  <si>
    <t>Accessories</t>
  </si>
  <si>
    <t>腕時計</t>
  </si>
  <si>
    <t>Wrist watches</t>
  </si>
  <si>
    <t>他の身の回り用品</t>
  </si>
  <si>
    <t>Other personal effects</t>
  </si>
  <si>
    <t>身の回り用品関連サービス</t>
  </si>
  <si>
    <t>Services related to personal effects</t>
  </si>
  <si>
    <t>たばこ</t>
  </si>
  <si>
    <t>Tobacco</t>
  </si>
  <si>
    <t>他の諸雑費</t>
    <phoneticPr fontId="2"/>
  </si>
  <si>
    <t>Other miscellaneous</t>
  </si>
  <si>
    <t>信仰・祭祀費</t>
  </si>
  <si>
    <t>Religious contribution</t>
  </si>
  <si>
    <t>祭具・墓石</t>
  </si>
  <si>
    <t>Family altar &amp; gravestones</t>
  </si>
  <si>
    <t>婚礼関係費</t>
  </si>
  <si>
    <t>Wedding expenses</t>
  </si>
  <si>
    <t>葬儀関係費</t>
  </si>
  <si>
    <t>Funeral expenses</t>
  </si>
  <si>
    <t>他の冠婚葬祭費</t>
  </si>
  <si>
    <t>Other ceremonials</t>
  </si>
  <si>
    <t>医療保険料</t>
    <rPh sb="0" eb="2">
      <t>イリョウ</t>
    </rPh>
    <rPh sb="2" eb="4">
      <t>ホケン</t>
    </rPh>
    <rPh sb="4" eb="5">
      <t>リョウ</t>
    </rPh>
    <phoneticPr fontId="5"/>
  </si>
  <si>
    <t>Medical insurance premium</t>
  </si>
  <si>
    <t>他の非貯蓄型保険料</t>
    <rPh sb="0" eb="1">
      <t>タ</t>
    </rPh>
    <rPh sb="2" eb="3">
      <t>ヒ</t>
    </rPh>
    <rPh sb="3" eb="6">
      <t>チョチクガタ</t>
    </rPh>
    <phoneticPr fontId="5"/>
  </si>
  <si>
    <t>Other non-savings type insurance premium</t>
  </si>
  <si>
    <t>寄付金</t>
  </si>
  <si>
    <t>Donation</t>
  </si>
  <si>
    <t>保育費用</t>
    <phoneticPr fontId="2"/>
  </si>
  <si>
    <t>Nursery fees</t>
  </si>
  <si>
    <t>介護サービス</t>
    <rPh sb="0" eb="2">
      <t>カイゴ</t>
    </rPh>
    <phoneticPr fontId="5"/>
  </si>
  <si>
    <t>Nursing care services</t>
  </si>
  <si>
    <t>他の諸雑費のその他</t>
    <phoneticPr fontId="2"/>
  </si>
  <si>
    <t>こ  づ  か  い(使途不明)</t>
  </si>
  <si>
    <t xml:space="preserve">Pocket money ( of which, detailed uses unknown)  </t>
  </si>
  <si>
    <t>交際費</t>
  </si>
  <si>
    <t>Social expenses</t>
  </si>
  <si>
    <t>贈与金</t>
  </si>
  <si>
    <t>Money gifts</t>
  </si>
  <si>
    <t>他の交際費</t>
  </si>
  <si>
    <t>Other social expenses</t>
  </si>
  <si>
    <t>つきあい費</t>
  </si>
  <si>
    <t>住宅関係負担費</t>
  </si>
  <si>
    <t>Obligation fees related to dwelling</t>
  </si>
  <si>
    <t>他の負担費</t>
  </si>
  <si>
    <t>Other obligation fees</t>
  </si>
  <si>
    <t>仕送り金</t>
  </si>
  <si>
    <t>Remittance</t>
  </si>
  <si>
    <t>国内遊学仕送り金</t>
  </si>
  <si>
    <t>Remittance to students away from home, domestic</t>
    <phoneticPr fontId="2"/>
  </si>
  <si>
    <t>他の仕送り金</t>
  </si>
  <si>
    <t>Other remittance</t>
  </si>
  <si>
    <t>財・サービス支出計 3)</t>
    <phoneticPr fontId="9"/>
  </si>
  <si>
    <t>Sum of Goods &amp; Services  3)</t>
    <phoneticPr fontId="2"/>
  </si>
  <si>
    <r>
      <t>財(商                     品</t>
    </r>
    <r>
      <rPr>
        <sz val="11"/>
        <rFont val="ＭＳ Ｐゴシック"/>
        <family val="3"/>
        <charset val="128"/>
      </rPr>
      <t>)</t>
    </r>
  </si>
  <si>
    <t>Goods(commodities)</t>
  </si>
  <si>
    <t>耐久財</t>
  </si>
  <si>
    <t xml:space="preserve">Durable goods </t>
  </si>
  <si>
    <t>半耐久財</t>
  </si>
  <si>
    <t>Semi-durable goods</t>
  </si>
  <si>
    <t>非耐久財</t>
  </si>
  <si>
    <t>Non-durable goods</t>
  </si>
  <si>
    <t>サービス</t>
  </si>
  <si>
    <t>Services</t>
  </si>
  <si>
    <t xml:space="preserve">　 </t>
  </si>
  <si>
    <t>家具･家事用品</t>
  </si>
  <si>
    <t>調整集計世帯数</t>
  </si>
  <si>
    <t xml:space="preserve">Adjusted num. of tabulated households </t>
  </si>
  <si>
    <t>教養娯楽関係費</t>
  </si>
  <si>
    <t>Expenses for culture &amp; recreation</t>
  </si>
  <si>
    <t>他の教養娯楽関係費</t>
  </si>
  <si>
    <t>Other expenses for culture &amp; recreation</t>
  </si>
  <si>
    <t>読書</t>
  </si>
  <si>
    <t>Reading</t>
  </si>
  <si>
    <t>聴視・観覧</t>
  </si>
  <si>
    <t>View &amp; inspection</t>
  </si>
  <si>
    <t>旅行</t>
  </si>
  <si>
    <t>Travel</t>
  </si>
  <si>
    <t>スポーツ</t>
  </si>
  <si>
    <t>Sports</t>
  </si>
  <si>
    <t>月謝</t>
  </si>
  <si>
    <t>Monthly fee</t>
  </si>
  <si>
    <t>会費・つきあい費</t>
    <phoneticPr fontId="5"/>
  </si>
  <si>
    <t>Fee &amp; social expenses</t>
  </si>
  <si>
    <t>その他の教養娯楽</t>
  </si>
  <si>
    <t>Other culture &amp; recreation</t>
  </si>
  <si>
    <t>消費支出</t>
  </si>
  <si>
    <t>基    礎    的    支    出</t>
    <phoneticPr fontId="9"/>
  </si>
  <si>
    <t>Fundamental expenditures</t>
  </si>
  <si>
    <t>選    択    的    支    出</t>
    <phoneticPr fontId="9"/>
  </si>
  <si>
    <t>Selective expenditures</t>
  </si>
  <si>
    <t>注：</t>
    <rPh sb="0" eb="1">
      <t>チュウ</t>
    </rPh>
    <phoneticPr fontId="9"/>
  </si>
  <si>
    <r>
      <t xml:space="preserve">1)  </t>
    </r>
    <r>
      <rPr>
        <sz val="11"/>
        <rFont val="ＭＳ Ｐゴシック"/>
        <family val="3"/>
        <charset val="128"/>
      </rPr>
      <t>2009年までの「発泡酒・ビール風アルコール飲料」は，「発泡酒」の値である。</t>
    </r>
  </si>
  <si>
    <t>2)  2014年までの「他の教養娯楽娯楽用品」及び「他の愛玩動物・同用品」の中には，「他の愛玩動物関連サービス」を含む。</t>
    <phoneticPr fontId="2"/>
  </si>
  <si>
    <t>3)  財・サービス支出計には，「こづかい」，「贈与金」，「他の交際費」及び「仕送り金」は含まれていない。</t>
    <rPh sb="4" eb="5">
      <t>ザイ</t>
    </rPh>
    <rPh sb="10" eb="12">
      <t>シシュツ</t>
    </rPh>
    <rPh sb="12" eb="13">
      <t>ケイ</t>
    </rPh>
    <rPh sb="45" eb="46">
      <t>フク</t>
    </rPh>
    <phoneticPr fontId="2"/>
  </si>
  <si>
    <t xml:space="preserve">     2010年及び2015年の収支項目分類改定により，耐久財，半耐久財，非耐久財及びサービスに含まれる項目の一部が変更となったため，2009年以前と2010年以降及び</t>
    <phoneticPr fontId="2"/>
  </si>
  <si>
    <t xml:space="preserve">     2014年以前と2015年以降の結果は，厳密には接続しない。</t>
    <phoneticPr fontId="2"/>
  </si>
  <si>
    <t>Notes：</t>
    <phoneticPr fontId="9"/>
  </si>
  <si>
    <t>1)  Before 2010 expenditures of “Low-malt beer &amp; beer-flavored alcoholic beverages” is of “Low-malt beer”.</t>
    <phoneticPr fontId="9"/>
  </si>
  <si>
    <t>2)  Before 2015 expenditures of “Other recreational goods” and “Pet purchase, supplies &amp; medicine” include that of “Other services related to pets”.</t>
    <phoneticPr fontId="9"/>
  </si>
  <si>
    <t>3)  Sum of Goods &amp; Services does not include “Pocket money (of which, detailed uses unknown)”, “Money gifts”, “Other social expenses” and “Remittance”.</t>
    <phoneticPr fontId="9"/>
  </si>
  <si>
    <t xml:space="preserve">     Some items included in “Durable goods”, “Semi-durable goods”, “Non-durable goods” and “Services” were changed by the classification revision in 2010 and 2015.  </t>
    <phoneticPr fontId="2"/>
  </si>
  <si>
    <t xml:space="preserve">     Therefore, there are not a strict link between their results before and after 2010 and 2015.</t>
    <phoneticPr fontId="2"/>
  </si>
  <si>
    <t>(a) Charges for massage etc. (not as medical examination &amp; treatment)</t>
    <phoneticPr fontId="2"/>
  </si>
  <si>
    <t>(b) Equipment for receiving, recording &amp; play-back of sound &amp; pictures (portable)</t>
    <phoneticPr fontId="2"/>
  </si>
  <si>
    <t>７－５５　食料需給（昭和３５年度～平成１５年度）</t>
    <rPh sb="10" eb="12">
      <t>ショウ</t>
    </rPh>
    <rPh sb="17" eb="19">
      <t>ヘイセイ</t>
    </rPh>
    <rPh sb="21" eb="23">
      <t>ネンド</t>
    </rPh>
    <phoneticPr fontId="3"/>
  </si>
  <si>
    <t>Fishes and shellfishes</t>
  </si>
  <si>
    <t>年度</t>
    <rPh sb="0" eb="2">
      <t>ネンド</t>
    </rPh>
    <phoneticPr fontId="3"/>
  </si>
  <si>
    <t xml:space="preserve">国内生産量 
(1,000トン) </t>
    <phoneticPr fontId="1"/>
  </si>
  <si>
    <t>外国貿易
(1,000トン)</t>
    <phoneticPr fontId="1"/>
  </si>
  <si>
    <t>在庫の増減量
(1,000トン)</t>
    <phoneticPr fontId="1"/>
  </si>
  <si>
    <t>国内消費仕向量
(1,000トン)</t>
    <phoneticPr fontId="1"/>
  </si>
  <si>
    <t>純食料１人当たり供給</t>
    <phoneticPr fontId="1"/>
  </si>
  <si>
    <t>Foreign trade</t>
  </si>
  <si>
    <t xml:space="preserve">Supplies of net food per capita  </t>
  </si>
  <si>
    <t xml:space="preserve">輸入量  </t>
  </si>
  <si>
    <t xml:space="preserve">輸出量  </t>
  </si>
  <si>
    <t xml:space="preserve"># 粗食料
(1,000トン) </t>
    <rPh sb="2" eb="4">
      <t>ソショク</t>
    </rPh>
    <phoneticPr fontId="3"/>
  </si>
  <si>
    <t># 歩留り 
(パーセント)</t>
    <rPh sb="2" eb="4">
      <t>ブド</t>
    </rPh>
    <phoneticPr fontId="3"/>
  </si>
  <si>
    <t>1年当たり数量 
(キログラム)</t>
    <phoneticPr fontId="1"/>
  </si>
  <si>
    <t>1日当たり　</t>
  </si>
  <si>
    <t xml:space="preserve">Per day  </t>
  </si>
  <si>
    <t>数量 
(グラム)</t>
    <phoneticPr fontId="3"/>
  </si>
  <si>
    <t xml:space="preserve">熱量 (キロカロリー)  </t>
    <phoneticPr fontId="3"/>
  </si>
  <si>
    <t>たんぱく質 
(グラム)</t>
    <phoneticPr fontId="1"/>
  </si>
  <si>
    <t>脂質 
(グラム)</t>
    <phoneticPr fontId="3"/>
  </si>
  <si>
    <t>Fiscal year</t>
    <phoneticPr fontId="1"/>
  </si>
  <si>
    <t xml:space="preserve">Domestic production    
(1,000t)  </t>
    <phoneticPr fontId="1"/>
  </si>
  <si>
    <t xml:space="preserve">Imports     
(1,000t)  </t>
    <phoneticPr fontId="1"/>
  </si>
  <si>
    <t xml:space="preserve">Exports      
(1,000t)  </t>
    <phoneticPr fontId="1"/>
  </si>
  <si>
    <r>
      <t xml:space="preserve">Changes in stocks    
(1,000t)
</t>
    </r>
    <r>
      <rPr>
        <sz val="9"/>
        <color indexed="8"/>
        <rFont val="ＭＳ 明朝"/>
        <family val="1"/>
        <charset val="128"/>
      </rPr>
      <t>　</t>
    </r>
    <r>
      <rPr>
        <sz val="9"/>
        <color indexed="8"/>
        <rFont val="Times New Roman"/>
        <family val="1"/>
      </rPr>
      <t xml:space="preserve">1)  </t>
    </r>
  </si>
  <si>
    <t xml:space="preserve">Supplies for domestic consumption  
(1,000t)  </t>
    <phoneticPr fontId="1"/>
  </si>
  <si>
    <t xml:space="preserve">For unrefined food (1,000t)  </t>
    <phoneticPr fontId="1"/>
  </si>
  <si>
    <t>Yield rate (%)</t>
    <phoneticPr fontId="1"/>
  </si>
  <si>
    <t xml:space="preserve">Quantity per year 
(kg)  </t>
    <phoneticPr fontId="1"/>
  </si>
  <si>
    <t xml:space="preserve">Quantity    
(g)  </t>
    <phoneticPr fontId="1"/>
  </si>
  <si>
    <t xml:space="preserve">Calories    
(kcal)  </t>
    <phoneticPr fontId="1"/>
  </si>
  <si>
    <t xml:space="preserve">Protein    
(g)  </t>
    <phoneticPr fontId="1"/>
  </si>
  <si>
    <t xml:space="preserve">Fat    
(g)  </t>
    <phoneticPr fontId="1"/>
  </si>
  <si>
    <t>昭和35年度</t>
    <rPh sb="0" eb="2">
      <t>ショウ</t>
    </rPh>
    <rPh sb="4" eb="5">
      <t>ネン</t>
    </rPh>
    <rPh sb="5" eb="6">
      <t>ド</t>
    </rPh>
    <phoneticPr fontId="1"/>
  </si>
  <si>
    <t>F.Y.1960</t>
    <phoneticPr fontId="1"/>
  </si>
  <si>
    <t>36　　</t>
    <phoneticPr fontId="1"/>
  </si>
  <si>
    <t>37　　</t>
    <phoneticPr fontId="1"/>
  </si>
  <si>
    <t>38　　</t>
    <phoneticPr fontId="1"/>
  </si>
  <si>
    <t>39　　</t>
    <phoneticPr fontId="1"/>
  </si>
  <si>
    <t>40　　</t>
    <phoneticPr fontId="1"/>
  </si>
  <si>
    <t>41　　</t>
    <phoneticPr fontId="1"/>
  </si>
  <si>
    <t>42　　</t>
    <phoneticPr fontId="1"/>
  </si>
  <si>
    <t>43　　</t>
    <phoneticPr fontId="1"/>
  </si>
  <si>
    <t>44　　</t>
    <phoneticPr fontId="1"/>
  </si>
  <si>
    <t>　45  　</t>
    <phoneticPr fontId="1"/>
  </si>
  <si>
    <t>46　　</t>
    <phoneticPr fontId="1"/>
  </si>
  <si>
    <t>47　　</t>
    <phoneticPr fontId="1"/>
  </si>
  <si>
    <t>48　　</t>
    <phoneticPr fontId="1"/>
  </si>
  <si>
    <t>49　　</t>
    <phoneticPr fontId="1"/>
  </si>
  <si>
    <t>50　　</t>
    <phoneticPr fontId="1"/>
  </si>
  <si>
    <t>51　　</t>
    <phoneticPr fontId="1"/>
  </si>
  <si>
    <t>52　　</t>
    <phoneticPr fontId="1"/>
  </si>
  <si>
    <t>53　　</t>
    <phoneticPr fontId="1"/>
  </si>
  <si>
    <t>54　　</t>
    <phoneticPr fontId="1"/>
  </si>
  <si>
    <t>55　　</t>
    <phoneticPr fontId="1"/>
  </si>
  <si>
    <t>56　　</t>
    <phoneticPr fontId="1"/>
  </si>
  <si>
    <t>57　　</t>
    <phoneticPr fontId="1"/>
  </si>
  <si>
    <t>58　　</t>
    <phoneticPr fontId="1"/>
  </si>
  <si>
    <t>59　　</t>
    <phoneticPr fontId="1"/>
  </si>
  <si>
    <t>60　　</t>
    <phoneticPr fontId="1"/>
  </si>
  <si>
    <t>61　　</t>
    <phoneticPr fontId="1"/>
  </si>
  <si>
    <t>62　　</t>
    <phoneticPr fontId="1"/>
  </si>
  <si>
    <t>63　　</t>
    <phoneticPr fontId="1"/>
  </si>
  <si>
    <t>平成元年度</t>
    <rPh sb="3" eb="4">
      <t>ネン</t>
    </rPh>
    <rPh sb="4" eb="5">
      <t>ド</t>
    </rPh>
    <phoneticPr fontId="1"/>
  </si>
  <si>
    <t>2　　</t>
    <phoneticPr fontId="1"/>
  </si>
  <si>
    <t>3　　</t>
    <phoneticPr fontId="1"/>
  </si>
  <si>
    <t>4  　</t>
    <phoneticPr fontId="1"/>
  </si>
  <si>
    <t>5　　</t>
    <phoneticPr fontId="1"/>
  </si>
  <si>
    <t>6　　</t>
    <phoneticPr fontId="1"/>
  </si>
  <si>
    <t>7　　</t>
    <phoneticPr fontId="1"/>
  </si>
  <si>
    <t>8　　</t>
    <phoneticPr fontId="1"/>
  </si>
  <si>
    <t>9　　</t>
    <phoneticPr fontId="1"/>
  </si>
  <si>
    <t>　10　　</t>
    <phoneticPr fontId="1"/>
  </si>
  <si>
    <t>11　　</t>
    <phoneticPr fontId="1"/>
  </si>
  <si>
    <t>12　　</t>
    <phoneticPr fontId="1"/>
  </si>
  <si>
    <t>13　　</t>
    <phoneticPr fontId="1"/>
  </si>
  <si>
    <t>14　　</t>
    <phoneticPr fontId="1"/>
  </si>
  <si>
    <t>15　　</t>
    <phoneticPr fontId="1"/>
  </si>
  <si>
    <t>(1) 平成15年度は概算値である。</t>
    <rPh sb="4" eb="6">
      <t>ヘイ</t>
    </rPh>
    <rPh sb="8" eb="10">
      <t>ネンド</t>
    </rPh>
    <rPh sb="11" eb="14">
      <t>ガイサンチ</t>
    </rPh>
    <phoneticPr fontId="1"/>
  </si>
  <si>
    <t xml:space="preserve"> 1) 年度初めと年度末の在庫の増減量。</t>
    <phoneticPr fontId="1"/>
  </si>
  <si>
    <t>(1) For 2003, data are approximate.</t>
    <phoneticPr fontId="1"/>
  </si>
  <si>
    <t xml:space="preserve"> 1) Differences in stocks between the beginning and the end of the fiscal year.</t>
    <phoneticPr fontId="1"/>
  </si>
  <si>
    <t>〔資料〕農林水産省大臣官房食料安全保障課
「食料需給表」</t>
    <rPh sb="0" eb="4">
      <t>シリョウ</t>
    </rPh>
    <phoneticPr fontId="1"/>
  </si>
  <si>
    <t>ホームページ</t>
  </si>
  <si>
    <r>
      <t>Source:  Minister's Secretariat food security division</t>
    </r>
    <r>
      <rPr>
        <sz val="11"/>
        <color indexed="8"/>
        <rFont val="ＭＳ Ｐ明朝"/>
        <family val="1"/>
        <charset val="128"/>
      </rPr>
      <t>，</t>
    </r>
    <r>
      <rPr>
        <sz val="11"/>
        <color indexed="8"/>
        <rFont val="Times New Roman"/>
        <family val="1"/>
      </rPr>
      <t>Ministry of Agriculture, Forestry and Fisheries.</t>
    </r>
  </si>
  <si>
    <t>7-55 Supply and Demand of Food (F.Y.1960--2003)</t>
  </si>
  <si>
    <t>Daily level of meat and fish consumption per capita</t>
  </si>
  <si>
    <t>Fish</t>
  </si>
  <si>
    <t>Source: Ministry of health, Labor and Welfare. National nutrition survey (2000-2002); National Health and Nutrition Examination Survey (2003-2010).</t>
  </si>
  <si>
    <t>ACO provides certification services to operators from all sectors of the organic industry. Certification ensures compliance with national production standards and allows trace back of all products to their origin.</t>
  </si>
  <si>
    <t xml:space="preserve">The bluesign® standard brings together the entire textile manufacturing chain to jointly reduce the ecological footprint of a responsibly acting textile industry. Instead of focusing on finished product testing, the bluesign® standard analyzes all input streams – from raw materials to chemical components, to resources – with a sophisticated “Input Stream Management” process. </t>
  </si>
  <si>
    <t>Bonsucro is a multi-stakeholder association established to reduce the environmental and social impacts of sugarcane, by designing a Standard and program to transform the sugarcane industry. Bonsucro certified sugarcane products, processes and services will soon be available for purchase.</t>
  </si>
  <si>
    <t xml:space="preserve">Coffee and Farmer Equity (C.A.F.E.) Practices evaluates, recognizes and rewards producers of high-quality sustainably grown coffee for Starbucks stores. C.A.F.E. Practices is a green coffee sourcing guideline with third-party evaluation. C.A.F.E. </t>
  </si>
  <si>
    <t xml:space="preserve">The Carbon Footprint of Products (CFP) is a system which displays the carbon footprint of products on the packaging allowing consumers to obtain reliable information about GHG emissions and make informed decisions. The goal of the CFP system is to allow consumers to take the first step towards reducing emissions by promoting the purchase of the products with the lowest carbon footprint. </t>
  </si>
  <si>
    <t>CASBEE (Comprehensive Assessment System for Built Environment Efficiency) is a Japanese assessment and certification tool for buildings that covers: Energy efficiency, Resource efficiency, Local environment and Indoor environment. </t>
  </si>
  <si>
    <t xml:space="preserve">The Design for the Environment Safer Product Labeling Program advances EPA's mission to protect human health and the environment. The program uses EPA's chemical knowledge and resources to carefully evaluate products and to label only those that have met the program's leadership standard. </t>
  </si>
  <si>
    <t xml:space="preserve">Certification mark for Additives (e.g. printing inks, colours, adhaesives etc.) used for compostable products on basis of EN 13432 / ASTM 6400. </t>
  </si>
  <si>
    <t xml:space="preserve">The Earth Island Institute monitors tuna companies around the world to ensure the tuna is caught by methods that do not harm dolphins and protect the marine ecosystem. </t>
  </si>
  <si>
    <t xml:space="preserve">EarthCheck is a benchmarking certification and advisory group for travel and tourism. Since 1987, EarthCheck have helped businesses, communities and governments to deliver clean, safe, prosperous and healthy destinations for travellers to visit, live, work and play. </t>
  </si>
  <si>
    <t xml:space="preserve">Ecocert is a certification body for sustainable development. It is an inspection and certification body established in France by agronomists aware of the need to develop environmentally friendly agriculture and of the importance of offering some form of recognition to those committed to this method of production. </t>
  </si>
  <si>
    <t>The eco-leaf is an environmental product declaration based on a life cycle analysis consisting of three parts: a product environmental aspects declaration; a product environmental information data sheet; the product data sheet.</t>
  </si>
  <si>
    <t>The Eco Mark program serves to promote environment-friendly lifestyles (ecological lifestyles) through wise product choices. A committee composed of academics, governments, consumer groups, and experts from various industries sets standards and carries out the certification.  </t>
  </si>
  <si>
    <t>EPEAT is a global rating system for greener electronics. Using EPEAT (“Electronic ProductEnvironmental Assessment Tool”), purchasers in 43 countries can evaluate, compare and select electronics based on environmental attributes. EPEAT currently includes categories for PCs and Displays, Televisions, and Imaging Equipment.</t>
  </si>
  <si>
    <t xml:space="preserve">FSC® chain of custody (CoC) tracks FSC certified material through the production process - from the forest to the consumer, including all successive stages of processing, transformation, manufacturing and distribution. </t>
  </si>
  <si>
    <t>As forest managers or owners, FSC® Certification is a way of ensuring that your careful and long-term forest management is recognized. Certification is voluntary.  </t>
  </si>
  <si>
    <t xml:space="preserve">The Global Organic Textile Standard (GOTS) was developed with the aim to unify the various existing standards and draft standards in the field of eco textile processing and to define world-wide recognised requirements that ensure organic status of textiles, from harvesting of the raw materials, through environmentally and socially responsible manufacturing up to labelling in order to provide a credible assurance to the end consumer. </t>
  </si>
  <si>
    <t xml:space="preserve">Acquired in 2011, GREENGUARD Certification is now provided by UL Environment, a divison of UL (Underwriters Laboratories). GREENGUARD Certification helps manufacturers create -- and helps buyers identify -- interior products and materials that have low chemical emissions into indoor air during product usage. </t>
  </si>
  <si>
    <t>The label uses a simple three-tier system to show how green each product is – ranging from one star through to the highest three-star accolade.</t>
  </si>
  <si>
    <t xml:space="preserve">The primary aim of Rapunzel Naturkost under the HAND IN HAND program is to establish long term trade relationships with its HAND IN HAND suppliers and therefore making them more independent from commodity price fluctuations in the world market and to support them in their eco-social development. </t>
  </si>
  <si>
    <t>The organic JAS system has been further developed with the addition of the JAS Standards for organic livestock products, organic processed foods of animal origin and organic feeds which took effect in November 2005.</t>
  </si>
  <si>
    <t>The MSC fisheries standard has 3 overarching principles that every fishery must prove that it meets:
Principle 1: Sustainable fish stocks The fishing activity must be at a level which is sustainable for the fish population. Any certified fishery must operate so that fishing can continue indefinitely and is not overexploiting the resources.
Principle 2: Minimising environmental impact Fishing operations should be managed to maintain the structure, productivity, function and diversity of the ecosystem on which the fishery depends.
Principle 3: Effective management The fishery must meet all local, national and international laws and must have a management system in place to respond to changing circumstances and maintain sustainability.
The MSC Chain of Custody Standard (CoC) for seafood traceability makes sure that the MSC label is only displayed on seafood from a MSC certified sustainable fishery.</t>
  </si>
  <si>
    <t xml:space="preserve">A Passive House is a very well-insulated, virtually air-tight building that is primarily heated by passive solar gain and by internal gains from people, electrical equipment, etc. </t>
  </si>
  <si>
    <t>The Rainforest Alliance Certified™ seal ensures that a product comes from a farm or forest operation that meets comprehensive standards that protect the environment and promote the rights and well-being of workers, their families and communities. Products that carry the green frog seal include coffee, tea, chocolate, fruit, ready to drink beverages and juices, flowers, paper and tissue products, furniture and more.</t>
  </si>
  <si>
    <t>TCO Certified combines requirements for social responsibility at the facilities where the product is manufactured, user safety and ergonomic design as well minimal environmental impact for both the product and its production during the whole life cycle.</t>
  </si>
  <si>
    <t xml:space="preserve">Sustainability is important for everyone. After all, our future is at stake. In order to be able to make a substantial contribution to sustainability, UTZ CERTIFIED has adopted a practical approach, working together with existing brands. The manufacturers of these brands need raw materials on a large scale – raw materials that are produced by farmers in developing countries. </t>
  </si>
  <si>
    <t xml:space="preserve">The Water Quality Association’s Gold Seal Certification Program is dedicated to providing public health and safety services throughout the USA and globally, while maintaining expert service, superior reputation, and fair pricing. The Gold Seal Program offers certification of all products and chemicals that contact drinking water. </t>
  </si>
  <si>
    <t xml:space="preserve">This certification means that production of the listed drinking water treatment systems has been audited and evaluated by the Water Quality Association, and was found to have met the voluntary industry standard, WQA S-803. </t>
  </si>
  <si>
    <t>The Programme for the Endorsement of Forest Certification (PEFC) is an international non-profit, non-governmental organization dedicated to promoting Sustainable Forest Management (SFM) through independent third-party certification. It works throughout the entire forest supply chain to promote good practice in the forest and to ensure that timber and non-timber forest products are produced with respect for ecological, social and ethical standards.</t>
  </si>
  <si>
    <t>Ecolabels (49)</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</si>
</sst>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2" formatCode="_-&quot;S/.&quot;* #,##0_-;\-&quot;S/.&quot;* #,##0_-;_-&quot;S/.&quot;* &quot;-&quot;_-;_-@_-"/>
    <numFmt numFmtId="41" formatCode="_-* #,##0_-;\-* #,##0_-;_-* &quot;-&quot;_-;_-@_-"/>
    <numFmt numFmtId="164" formatCode="###,###,##0;&quot;-&quot;##,###,##0"/>
    <numFmt numFmtId="165" formatCode="#,###,###,##0;&quot; -&quot;###,###,##0"/>
    <numFmt numFmtId="166" formatCode="###,###,###,##0;&quot;-&quot;##,###,###,##0"/>
    <numFmt numFmtId="167" formatCode="\G\/&quot;標&quot;&quot;準&quot;"/>
    <numFmt numFmtId="168" formatCode="##,###,##0.00;&quot;-&quot;#,###,##0.00"/>
    <numFmt numFmtId="169" formatCode="###,###,##0.0;&quot;-&quot;##,###,##0.0"/>
    <numFmt numFmtId="170" formatCode="#,##0.0;[Red]\-#,##0.0"/>
    <numFmt numFmtId="171" formatCode="0.0_ "/>
    <numFmt numFmtId="172" formatCode="#,##0.0"/>
    <numFmt numFmtId="173" formatCode="#,##0;&quot;△ &quot;#,##0"/>
    <numFmt numFmtId="174" formatCode="0.0\ "/>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Light"/>
      <scheme val="major"/>
    </font>
    <font>
      <b/>
      <sz val="12"/>
      <color theme="1"/>
      <name val="Calibri Light"/>
      <scheme val="major"/>
    </font>
    <font>
      <b/>
      <sz val="16"/>
      <color theme="1"/>
      <name val="Calibri"/>
      <family val="2"/>
      <scheme val="minor"/>
    </font>
    <font>
      <u/>
      <sz val="12"/>
      <color theme="10"/>
      <name val="Calibri"/>
      <family val="2"/>
      <scheme val="minor"/>
    </font>
    <font>
      <u/>
      <sz val="12"/>
      <color theme="11"/>
      <name val="Calibri"/>
      <family val="2"/>
      <scheme val="minor"/>
    </font>
    <font>
      <sz val="10"/>
      <color theme="1"/>
      <name val="ＭＳ Ｐゴシック"/>
      <charset val="128"/>
    </font>
    <font>
      <b/>
      <sz val="18"/>
      <color theme="1"/>
      <name val="ＭＳ Ｐゴシック"/>
      <charset val="128"/>
    </font>
    <font>
      <b/>
      <sz val="12"/>
      <color theme="1"/>
      <name val="Calibri"/>
      <family val="2"/>
      <scheme val="minor"/>
    </font>
    <font>
      <b/>
      <sz val="18"/>
      <color theme="1"/>
      <name val="Calibri Light"/>
      <scheme val="major"/>
    </font>
    <font>
      <sz val="13"/>
      <color rgb="FF222222"/>
      <name val="Arial"/>
    </font>
    <font>
      <sz val="12"/>
      <color rgb="FFFF0000"/>
      <name val="Calibri Light (Títulos)"/>
    </font>
    <font>
      <sz val="12"/>
      <color theme="4"/>
      <name val="Calibri"/>
      <family val="2"/>
      <scheme val="minor"/>
    </font>
    <font>
      <sz val="9"/>
      <name val="ＭＳ 明朝"/>
      <family val="1"/>
      <charset val="128"/>
    </font>
    <font>
      <sz val="9"/>
      <name val="ＭＳ ゴシック"/>
      <family val="3"/>
      <charset val="128"/>
    </font>
    <font>
      <sz val="20"/>
      <name val="ＭＳ ゴシック"/>
      <family val="3"/>
      <charset val="128"/>
    </font>
    <font>
      <sz val="14"/>
      <name val="ＭＳ Ｐゴシック"/>
      <family val="3"/>
      <charset val="128"/>
    </font>
    <font>
      <sz val="11"/>
      <name val="ＭＳ 明朝"/>
      <family val="1"/>
      <charset val="128"/>
    </font>
    <font>
      <sz val="11"/>
      <name val="ＭＳ ゴシック"/>
      <family val="3"/>
      <charset val="128"/>
    </font>
    <font>
      <sz val="12"/>
      <name val="ＭＳ ゴシック"/>
      <family val="3"/>
      <charset val="128"/>
    </font>
    <font>
      <sz val="10"/>
      <name val="ＭＳ ゴシック"/>
      <family val="3"/>
      <charset val="128"/>
    </font>
    <font>
      <sz val="12"/>
      <name val="ＭＳ Ｐゴシック"/>
      <family val="3"/>
      <charset val="128"/>
    </font>
    <font>
      <sz val="10"/>
      <name val="ＭＳ Ｐゴシック"/>
      <family val="3"/>
      <charset val="128"/>
    </font>
    <font>
      <sz val="11"/>
      <name val="ＭＳ Ｐゴシック"/>
      <family val="3"/>
      <charset val="128"/>
    </font>
    <font>
      <sz val="9.5"/>
      <name val="ＭＳ ゴシック"/>
      <family val="3"/>
      <charset val="128"/>
    </font>
    <font>
      <sz val="11"/>
      <name val="Calibri"/>
      <family val="3"/>
      <charset val="128"/>
      <scheme val="minor"/>
    </font>
    <font>
      <sz val="8.5"/>
      <name val="ＭＳ ゴシック"/>
      <family val="3"/>
      <charset val="128"/>
    </font>
    <font>
      <sz val="11"/>
      <color indexed="8"/>
      <name val="ＭＳ 明朝"/>
      <family val="1"/>
      <charset val="128"/>
    </font>
    <font>
      <sz val="11"/>
      <color indexed="8"/>
      <name val="Times New Roman"/>
      <family val="1"/>
    </font>
    <font>
      <sz val="11"/>
      <color indexed="8"/>
      <name val="ＭＳ Ｐ明朝"/>
      <family val="1"/>
      <charset val="128"/>
    </font>
    <font>
      <sz val="9"/>
      <color indexed="8"/>
      <name val="Times New Roman"/>
      <family val="1"/>
    </font>
    <font>
      <sz val="9"/>
      <color indexed="8"/>
      <name val="ＭＳ 明朝"/>
      <family val="1"/>
      <charset val="128"/>
    </font>
    <font>
      <sz val="9"/>
      <color indexed="8"/>
      <name val="ＭＳ Ｐ明朝"/>
      <family val="1"/>
      <charset val="128"/>
    </font>
    <font>
      <u/>
      <sz val="11"/>
      <color theme="10"/>
      <name val="ＭＳ Ｐゴシック"/>
      <family val="3"/>
      <charset val="128"/>
    </font>
    <font>
      <sz val="9"/>
      <color theme="1"/>
      <name val="Calibri"/>
      <family val="2"/>
      <scheme val="minor"/>
    </font>
  </fonts>
  <fills count="5">
    <fill>
      <patternFill patternType="none"/>
    </fill>
    <fill>
      <patternFill patternType="gray125"/>
    </fill>
    <fill>
      <patternFill patternType="solid">
        <fgColor theme="7"/>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top/>
      <bottom/>
      <diagonal/>
    </border>
    <border>
      <left/>
      <right style="thin">
        <color auto="1"/>
      </right>
      <top/>
      <bottom style="thin">
        <color auto="1"/>
      </bottom>
      <diagonal/>
    </border>
    <border>
      <left style="thin">
        <color auto="1"/>
      </left>
      <right/>
      <top/>
      <bottom style="thin">
        <color auto="1"/>
      </bottom>
      <diagonal/>
    </border>
  </borders>
  <cellStyleXfs count="1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41" fontId="1" fillId="0" borderId="0" applyFont="0" applyFill="0" applyBorder="0" applyAlignment="0" applyProtection="0"/>
    <xf numFmtId="42" fontId="1" fillId="0" borderId="0" applyFont="0" applyFill="0" applyBorder="0" applyAlignment="0" applyProtection="0"/>
    <xf numFmtId="0" fontId="19" fillId="0" borderId="0"/>
    <xf numFmtId="0" fontId="25" fillId="0" borderId="0"/>
    <xf numFmtId="0" fontId="25" fillId="0" borderId="0"/>
    <xf numFmtId="0" fontId="15" fillId="0" borderId="0"/>
    <xf numFmtId="0" fontId="35" fillId="0" borderId="0" applyNumberFormat="0" applyFill="0" applyBorder="0" applyAlignment="0" applyProtection="0">
      <alignment vertical="top"/>
      <protection locked="0"/>
    </xf>
  </cellStyleXfs>
  <cellXfs count="264">
    <xf numFmtId="0" fontId="0" fillId="0" borderId="0" xfId="0"/>
    <xf numFmtId="0" fontId="3" fillId="0" borderId="0" xfId="0" applyFont="1"/>
    <xf numFmtId="0" fontId="3" fillId="0" borderId="1" xfId="0" applyFont="1" applyBorder="1" applyAlignment="1">
      <alignment horizontal="center" vertical="center"/>
    </xf>
    <xf numFmtId="0" fontId="3" fillId="0" borderId="0" xfId="0" applyFont="1" applyAlignment="1">
      <alignment horizontal="left"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vertical="center" wrapText="1"/>
    </xf>
    <xf numFmtId="0" fontId="3" fillId="0" borderId="0" xfId="0" applyFont="1" applyAlignment="1">
      <alignment vertical="center"/>
    </xf>
    <xf numFmtId="0" fontId="3" fillId="0" borderId="0" xfId="0" applyFont="1" applyAlignment="1">
      <alignment horizontal="center" vertical="center"/>
    </xf>
    <xf numFmtId="0" fontId="4" fillId="2" borderId="1" xfId="0" applyFont="1" applyFill="1" applyBorder="1" applyAlignment="1">
      <alignment horizontal="center" vertical="center"/>
    </xf>
    <xf numFmtId="0" fontId="4" fillId="2" borderId="1" xfId="0" applyFont="1" applyFill="1" applyBorder="1" applyAlignment="1">
      <alignment vertical="center"/>
    </xf>
    <xf numFmtId="0" fontId="4" fillId="0" borderId="0" xfId="0" applyFont="1"/>
    <xf numFmtId="0" fontId="0" fillId="0" borderId="1" xfId="0" applyBorder="1"/>
    <xf numFmtId="0" fontId="5" fillId="0" borderId="1" xfId="0" applyFont="1" applyBorder="1"/>
    <xf numFmtId="0" fontId="8" fillId="0" borderId="0" xfId="0" applyFont="1"/>
    <xf numFmtId="17" fontId="0" fillId="0" borderId="1" xfId="0" applyNumberFormat="1" applyBorder="1"/>
    <xf numFmtId="3" fontId="0" fillId="0" borderId="1" xfId="0" applyNumberFormat="1" applyBorder="1"/>
    <xf numFmtId="0" fontId="9" fillId="0" borderId="0" xfId="0" applyFont="1"/>
    <xf numFmtId="0" fontId="11" fillId="0" borderId="0" xfId="0" applyFont="1" applyAlignment="1">
      <alignment horizontal="left" vertical="center"/>
    </xf>
    <xf numFmtId="0" fontId="12" fillId="0" borderId="0" xfId="0" applyFont="1"/>
    <xf numFmtId="0" fontId="3" fillId="0" borderId="0" xfId="0" applyFont="1" applyAlignment="1">
      <alignment vertical="center" wrapText="1"/>
    </xf>
    <xf numFmtId="9" fontId="3" fillId="0" borderId="0" xfId="5" applyFont="1"/>
    <xf numFmtId="0" fontId="3" fillId="0" borderId="1" xfId="0" applyFont="1" applyBorder="1" applyAlignment="1">
      <alignment horizontal="left" vertical="center" wrapText="1"/>
    </xf>
    <xf numFmtId="0" fontId="4" fillId="2" borderId="1" xfId="0" applyFont="1" applyFill="1" applyBorder="1" applyAlignment="1">
      <alignment horizontal="left" vertical="center"/>
    </xf>
    <xf numFmtId="0" fontId="4" fillId="0" borderId="0" xfId="0" applyFont="1" applyAlignment="1">
      <alignment vertical="center"/>
    </xf>
    <xf numFmtId="0" fontId="3" fillId="0" borderId="0" xfId="0" quotePrefix="1" applyFont="1" applyAlignment="1">
      <alignment vertical="center"/>
    </xf>
    <xf numFmtId="0" fontId="10" fillId="0" borderId="0" xfId="0" applyFont="1"/>
    <xf numFmtId="0" fontId="10" fillId="3" borderId="1" xfId="0" applyFont="1" applyFill="1" applyBorder="1" applyAlignment="1">
      <alignment horizontal="center"/>
    </xf>
    <xf numFmtId="0" fontId="10" fillId="0" borderId="1" xfId="0" applyFont="1" applyBorder="1" applyAlignment="1">
      <alignment horizontal="left" vertical="center" wrapText="1"/>
    </xf>
    <xf numFmtId="0" fontId="14" fillId="0" borderId="1" xfId="0" applyFont="1" applyBorder="1" applyAlignment="1">
      <alignment horizontal="left" vertical="center" wrapText="1"/>
    </xf>
    <xf numFmtId="0" fontId="0" fillId="0" borderId="0" xfId="0" applyAlignment="1">
      <alignment horizontal="left" vertical="center" wrapText="1"/>
    </xf>
    <xf numFmtId="0" fontId="10" fillId="0" borderId="1" xfId="0" applyFont="1" applyBorder="1" applyAlignment="1">
      <alignment wrapText="1"/>
    </xf>
    <xf numFmtId="0" fontId="0" fillId="0" borderId="1" xfId="0" applyBorder="1" applyAlignment="1">
      <alignment vertical="center" wrapText="1"/>
    </xf>
    <xf numFmtId="0" fontId="0" fillId="0" borderId="0" xfId="0" applyAlignment="1">
      <alignment wrapText="1"/>
    </xf>
    <xf numFmtId="0" fontId="0" fillId="0" borderId="0" xfId="0" applyFont="1" applyFill="1" applyAlignment="1">
      <alignment vertical="center"/>
    </xf>
    <xf numFmtId="164" fontId="0" fillId="0" borderId="0" xfId="0" applyNumberFormat="1" applyFont="1" applyFill="1" applyAlignment="1">
      <alignment horizontal="right"/>
    </xf>
    <xf numFmtId="0" fontId="15" fillId="0" borderId="0" xfId="0" applyFont="1" applyFill="1" applyAlignment="1">
      <alignment vertical="center"/>
    </xf>
    <xf numFmtId="0" fontId="16" fillId="0" borderId="0" xfId="0" applyFont="1" applyFill="1" applyAlignment="1">
      <alignment vertical="center"/>
    </xf>
    <xf numFmtId="0" fontId="0" fillId="0" borderId="0" xfId="0" applyFont="1" applyFill="1" applyAlignment="1">
      <alignment horizontal="left"/>
    </xf>
    <xf numFmtId="164" fontId="0" fillId="0" borderId="0" xfId="0" applyNumberFormat="1" applyFont="1" applyFill="1" applyAlignment="1">
      <alignment horizontal="left"/>
    </xf>
    <xf numFmtId="0" fontId="20" fillId="0" borderId="0" xfId="0" applyFont="1" applyFill="1" applyAlignment="1">
      <alignment vertical="center"/>
    </xf>
    <xf numFmtId="49" fontId="21" fillId="0" borderId="0" xfId="0" applyNumberFormat="1" applyFont="1" applyFill="1" applyAlignment="1">
      <alignment vertical="center"/>
    </xf>
    <xf numFmtId="0" fontId="0" fillId="0" borderId="0" xfId="0" applyFont="1" applyFill="1" applyAlignment="1"/>
    <xf numFmtId="0" fontId="18" fillId="0" borderId="0" xfId="0" applyFont="1" applyFill="1" applyAlignment="1">
      <alignment vertical="center"/>
    </xf>
    <xf numFmtId="164" fontId="20" fillId="0" borderId="0" xfId="8" applyNumberFormat="1" applyFont="1" applyFill="1" applyBorder="1" applyAlignment="1">
      <alignment horizontal="right" vertical="center"/>
    </xf>
    <xf numFmtId="164" fontId="20" fillId="0" borderId="0" xfId="8" applyNumberFormat="1" applyFont="1" applyFill="1" applyBorder="1" applyAlignment="1">
      <alignment horizontal="right"/>
    </xf>
    <xf numFmtId="164" fontId="22" fillId="0" borderId="0" xfId="0" applyNumberFormat="1" applyFont="1" applyFill="1" applyBorder="1" applyAlignment="1">
      <alignment horizontal="right"/>
    </xf>
    <xf numFmtId="0" fontId="21" fillId="0" borderId="0" xfId="0" applyFont="1" applyFill="1" applyAlignment="1">
      <alignment horizontal="right" vertical="center"/>
    </xf>
    <xf numFmtId="164" fontId="20" fillId="0" borderId="0" xfId="0" applyNumberFormat="1" applyFont="1" applyFill="1" applyAlignment="1">
      <alignment horizontal="right"/>
    </xf>
    <xf numFmtId="0" fontId="23" fillId="0" borderId="0" xfId="0" applyFont="1" applyFill="1" applyAlignment="1">
      <alignment horizontal="right" vertical="center"/>
    </xf>
    <xf numFmtId="165" fontId="20" fillId="0" borderId="11" xfId="0" applyNumberFormat="1" applyFont="1" applyFill="1" applyBorder="1" applyAlignment="1">
      <alignment horizontal="center"/>
    </xf>
    <xf numFmtId="0" fontId="0" fillId="0" borderId="0" xfId="0" applyFont="1" applyFill="1" applyBorder="1" applyAlignment="1">
      <alignment vertical="center"/>
    </xf>
    <xf numFmtId="166" fontId="20" fillId="0" borderId="6" xfId="0" applyNumberFormat="1" applyFont="1" applyFill="1" applyBorder="1" applyAlignment="1">
      <alignment horizontal="center"/>
    </xf>
    <xf numFmtId="166" fontId="20" fillId="0" borderId="13" xfId="0" applyNumberFormat="1" applyFont="1" applyFill="1" applyBorder="1" applyAlignment="1">
      <alignment horizontal="center"/>
    </xf>
    <xf numFmtId="165" fontId="20" fillId="0" borderId="6" xfId="0" applyNumberFormat="1" applyFont="1" applyFill="1" applyBorder="1" applyAlignment="1">
      <alignment horizontal="center"/>
    </xf>
    <xf numFmtId="165" fontId="20" fillId="0" borderId="13" xfId="0" applyNumberFormat="1" applyFont="1" applyFill="1" applyBorder="1" applyAlignment="1">
      <alignment horizontal="center"/>
    </xf>
    <xf numFmtId="166" fontId="22" fillId="0" borderId="6" xfId="0" applyNumberFormat="1" applyFont="1" applyFill="1" applyBorder="1" applyAlignment="1">
      <alignment horizontal="center"/>
    </xf>
    <xf numFmtId="166" fontId="22" fillId="0" borderId="13" xfId="0" applyNumberFormat="1" applyFont="1" applyFill="1" applyBorder="1" applyAlignment="1">
      <alignment horizontal="center"/>
    </xf>
    <xf numFmtId="1" fontId="22" fillId="0" borderId="7" xfId="0" applyNumberFormat="1" applyFont="1" applyFill="1" applyBorder="1" applyAlignment="1">
      <alignment horizontal="center"/>
    </xf>
    <xf numFmtId="1" fontId="22" fillId="0" borderId="15" xfId="0" applyNumberFormat="1" applyFont="1" applyFill="1" applyBorder="1" applyAlignment="1">
      <alignment horizontal="center"/>
    </xf>
    <xf numFmtId="0" fontId="20" fillId="0" borderId="10" xfId="8" applyFont="1" applyFill="1" applyBorder="1" applyAlignment="1">
      <alignment horizontal="left"/>
    </xf>
    <xf numFmtId="167" fontId="24" fillId="0" borderId="11" xfId="8" applyNumberFormat="1" applyFont="1" applyFill="1" applyBorder="1" applyAlignment="1"/>
    <xf numFmtId="49" fontId="24" fillId="0" borderId="9" xfId="8" applyNumberFormat="1" applyFont="1" applyFill="1" applyBorder="1" applyAlignment="1">
      <alignment horizontal="left"/>
    </xf>
    <xf numFmtId="167" fontId="24" fillId="0" borderId="9" xfId="8" applyNumberFormat="1" applyFont="1" applyFill="1" applyBorder="1" applyAlignment="1"/>
    <xf numFmtId="0" fontId="20" fillId="0" borderId="12" xfId="8" applyFont="1" applyFill="1" applyBorder="1" applyAlignment="1"/>
    <xf numFmtId="167" fontId="24" fillId="0" borderId="13" xfId="8" applyNumberFormat="1" applyFont="1" applyFill="1" applyBorder="1" applyAlignment="1"/>
    <xf numFmtId="49" fontId="24" fillId="0" borderId="0" xfId="8" applyNumberFormat="1" applyFont="1" applyFill="1" applyBorder="1" applyAlignment="1">
      <alignment horizontal="left"/>
    </xf>
    <xf numFmtId="167" fontId="24" fillId="0" borderId="0" xfId="8" applyNumberFormat="1" applyFont="1" applyFill="1" applyBorder="1" applyAlignment="1"/>
    <xf numFmtId="168" fontId="20" fillId="0" borderId="0" xfId="10" applyNumberFormat="1" applyFont="1" applyFill="1" applyBorder="1" applyAlignment="1">
      <alignment horizontal="right"/>
    </xf>
    <xf numFmtId="40" fontId="20" fillId="0" borderId="0" xfId="6" applyNumberFormat="1" applyFont="1" applyFill="1" applyBorder="1" applyAlignment="1">
      <alignment horizontal="right"/>
    </xf>
    <xf numFmtId="49" fontId="24" fillId="0" borderId="0" xfId="8" applyNumberFormat="1" applyFont="1" applyFill="1" applyBorder="1" applyAlignment="1"/>
    <xf numFmtId="0" fontId="20" fillId="0" borderId="0" xfId="9" applyFont="1" applyFill="1" applyBorder="1" applyAlignment="1">
      <alignment horizontal="distributed"/>
    </xf>
    <xf numFmtId="169" fontId="20" fillId="0" borderId="0" xfId="10" applyNumberFormat="1" applyFont="1" applyFill="1" applyBorder="1" applyAlignment="1">
      <alignment horizontal="right"/>
    </xf>
    <xf numFmtId="170" fontId="20" fillId="0" borderId="0" xfId="6" applyNumberFormat="1" applyFont="1" applyFill="1" applyBorder="1" applyAlignment="1">
      <alignment horizontal="right"/>
    </xf>
    <xf numFmtId="0" fontId="20" fillId="0" borderId="0" xfId="8" applyFont="1" applyFill="1" applyBorder="1" applyAlignment="1">
      <alignment horizontal="distributed"/>
    </xf>
    <xf numFmtId="0" fontId="20" fillId="0" borderId="0" xfId="8" applyFont="1" applyFill="1" applyBorder="1" applyAlignment="1">
      <alignment horizontal="distributed" vertical="center"/>
    </xf>
    <xf numFmtId="0" fontId="20" fillId="0" borderId="12" xfId="8" applyFont="1" applyFill="1" applyBorder="1" applyAlignment="1">
      <alignment vertical="center"/>
    </xf>
    <xf numFmtId="167" fontId="24" fillId="0" borderId="13" xfId="8" applyNumberFormat="1" applyFont="1" applyFill="1" applyBorder="1" applyAlignment="1">
      <alignment vertical="center"/>
    </xf>
    <xf numFmtId="49" fontId="24" fillId="0" borderId="0" xfId="8" applyNumberFormat="1" applyFont="1" applyFill="1" applyBorder="1" applyAlignment="1">
      <alignment vertical="center"/>
    </xf>
    <xf numFmtId="167" fontId="24" fillId="0" borderId="0" xfId="8" applyNumberFormat="1" applyFont="1" applyFill="1" applyBorder="1" applyAlignment="1">
      <alignment vertical="center"/>
    </xf>
    <xf numFmtId="0" fontId="20" fillId="0" borderId="0" xfId="8" applyFont="1" applyFill="1" applyBorder="1" applyAlignment="1"/>
    <xf numFmtId="0" fontId="20" fillId="0" borderId="0" xfId="8" applyFont="1" applyFill="1" applyBorder="1" applyAlignment="1">
      <alignment vertical="center"/>
    </xf>
    <xf numFmtId="164" fontId="20" fillId="0" borderId="12" xfId="8" applyNumberFormat="1" applyFont="1" applyFill="1" applyBorder="1" applyAlignment="1">
      <alignment horizontal="right"/>
    </xf>
    <xf numFmtId="164" fontId="20" fillId="0" borderId="12" xfId="8" applyNumberFormat="1" applyFont="1" applyFill="1" applyBorder="1" applyAlignment="1">
      <alignment horizontal="right" vertical="center"/>
    </xf>
    <xf numFmtId="49" fontId="24" fillId="0" borderId="0" xfId="11" applyNumberFormat="1" applyFont="1" applyFill="1" applyBorder="1" applyAlignment="1">
      <alignment vertical="center"/>
    </xf>
    <xf numFmtId="0" fontId="20" fillId="0" borderId="12" xfId="8" applyFont="1" applyFill="1" applyBorder="1" applyAlignment="1">
      <alignment horizontal="left"/>
    </xf>
    <xf numFmtId="0" fontId="20" fillId="0" borderId="12" xfId="8" applyFont="1" applyFill="1" applyBorder="1" applyAlignment="1">
      <alignment horizontal="left" vertical="center"/>
    </xf>
    <xf numFmtId="164" fontId="20" fillId="0" borderId="13" xfId="8" applyNumberFormat="1" applyFont="1" applyFill="1" applyBorder="1" applyAlignment="1"/>
    <xf numFmtId="164" fontId="20" fillId="0" borderId="0" xfId="8" applyNumberFormat="1" applyFont="1" applyFill="1" applyBorder="1" applyAlignment="1"/>
    <xf numFmtId="0" fontId="24" fillId="0" borderId="0" xfId="0" applyFont="1" applyFill="1" applyBorder="1" applyAlignment="1">
      <alignment vertical="center"/>
    </xf>
    <xf numFmtId="0" fontId="24" fillId="0" borderId="0" xfId="8" applyFont="1" applyFill="1" applyBorder="1" applyAlignment="1">
      <alignment vertical="center"/>
    </xf>
    <xf numFmtId="49" fontId="24" fillId="0" borderId="0" xfId="11" applyNumberFormat="1" applyFont="1" applyFill="1" applyBorder="1" applyAlignment="1"/>
    <xf numFmtId="0" fontId="24" fillId="0" borderId="0" xfId="0" applyFont="1" applyFill="1" applyAlignment="1">
      <alignment vertical="center"/>
    </xf>
    <xf numFmtId="0" fontId="20" fillId="0" borderId="0" xfId="8" applyFont="1" applyFill="1" applyBorder="1" applyAlignment="1">
      <alignment vertical="top"/>
    </xf>
    <xf numFmtId="0" fontId="20" fillId="0" borderId="0" xfId="8" applyFont="1" applyFill="1" applyBorder="1" applyAlignment="1">
      <alignment horizontal="distributed" vertical="top"/>
    </xf>
    <xf numFmtId="0" fontId="20" fillId="0" borderId="12" xfId="8" applyFont="1" applyFill="1" applyBorder="1" applyAlignment="1">
      <alignment vertical="top"/>
    </xf>
    <xf numFmtId="164" fontId="20" fillId="0" borderId="0" xfId="8" applyNumberFormat="1" applyFont="1" applyFill="1" applyBorder="1" applyAlignment="1">
      <alignment horizontal="right" vertical="top"/>
    </xf>
    <xf numFmtId="167" fontId="24" fillId="0" borderId="13" xfId="8" applyNumberFormat="1" applyFont="1" applyFill="1" applyBorder="1" applyAlignment="1">
      <alignment vertical="top"/>
    </xf>
    <xf numFmtId="49" fontId="24" fillId="0" borderId="0" xfId="8" applyNumberFormat="1" applyFont="1" applyFill="1" applyBorder="1" applyAlignment="1">
      <alignment vertical="top"/>
    </xf>
    <xf numFmtId="167" fontId="24" fillId="0" borderId="0" xfId="8" applyNumberFormat="1" applyFont="1" applyFill="1" applyBorder="1" applyAlignment="1">
      <alignment vertical="top"/>
    </xf>
    <xf numFmtId="0" fontId="20" fillId="0" borderId="0" xfId="9" applyFont="1" applyFill="1" applyBorder="1" applyAlignment="1"/>
    <xf numFmtId="0" fontId="20" fillId="0" borderId="0" xfId="9" applyFont="1" applyFill="1" applyBorder="1" applyAlignment="1">
      <alignment vertical="center"/>
    </xf>
    <xf numFmtId="0" fontId="27" fillId="0" borderId="0" xfId="0" applyFont="1" applyFill="1" applyBorder="1" applyAlignment="1">
      <alignment vertical="center"/>
    </xf>
    <xf numFmtId="0" fontId="26" fillId="0" borderId="0" xfId="8" applyFont="1" applyFill="1" applyBorder="1" applyAlignment="1">
      <alignment vertical="center"/>
    </xf>
    <xf numFmtId="0" fontId="20" fillId="0" borderId="12" xfId="8" applyFont="1" applyFill="1" applyBorder="1"/>
    <xf numFmtId="0" fontId="20" fillId="0" borderId="0" xfId="9" applyFont="1" applyFill="1" applyBorder="1" applyAlignment="1">
      <alignment horizontal="distributed" vertical="center"/>
    </xf>
    <xf numFmtId="0" fontId="20" fillId="0" borderId="0" xfId="8" applyFont="1" applyFill="1" applyBorder="1"/>
    <xf numFmtId="49" fontId="20" fillId="0" borderId="0" xfId="9" applyNumberFormat="1" applyFont="1" applyFill="1" applyBorder="1" applyAlignment="1"/>
    <xf numFmtId="49" fontId="20" fillId="0" borderId="8" xfId="9" applyNumberFormat="1" applyFont="1" applyFill="1" applyBorder="1" applyAlignment="1">
      <alignment vertical="center"/>
    </xf>
    <xf numFmtId="0" fontId="20" fillId="0" borderId="14" xfId="8" applyFont="1" applyFill="1" applyBorder="1" applyAlignment="1">
      <alignment vertical="center"/>
    </xf>
    <xf numFmtId="164" fontId="20" fillId="0" borderId="8" xfId="8" applyNumberFormat="1" applyFont="1" applyFill="1" applyBorder="1" applyAlignment="1">
      <alignment horizontal="right" vertical="center"/>
    </xf>
    <xf numFmtId="164" fontId="20" fillId="0" borderId="14" xfId="8" applyNumberFormat="1" applyFont="1" applyFill="1" applyBorder="1" applyAlignment="1">
      <alignment horizontal="right" vertical="center"/>
    </xf>
    <xf numFmtId="167" fontId="24" fillId="0" borderId="15" xfId="8" applyNumberFormat="1" applyFont="1" applyFill="1" applyBorder="1" applyAlignment="1">
      <alignment vertical="center"/>
    </xf>
    <xf numFmtId="167" fontId="24" fillId="0" borderId="8" xfId="8" applyNumberFormat="1" applyFont="1" applyFill="1" applyBorder="1" applyAlignment="1">
      <alignment vertical="center"/>
    </xf>
    <xf numFmtId="49" fontId="0" fillId="0" borderId="0" xfId="9" applyNumberFormat="1" applyFont="1" applyFill="1" applyBorder="1" applyAlignment="1">
      <alignment vertical="center"/>
    </xf>
    <xf numFmtId="0" fontId="0" fillId="0" borderId="0" xfId="9" applyFont="1" applyFill="1" applyBorder="1" applyAlignment="1">
      <alignment horizontal="distributed" vertical="center"/>
    </xf>
    <xf numFmtId="0" fontId="0" fillId="0" borderId="0" xfId="0" applyFont="1" applyFill="1" applyBorder="1" applyAlignment="1" applyProtection="1">
      <alignment horizontal="right" vertical="center"/>
      <protection locked="0"/>
    </xf>
    <xf numFmtId="0" fontId="0" fillId="0" borderId="0" xfId="0" applyFont="1" applyFill="1" applyBorder="1" applyAlignment="1" applyProtection="1">
      <alignment vertical="center"/>
      <protection locked="0"/>
    </xf>
    <xf numFmtId="0" fontId="0" fillId="0" borderId="0" xfId="0" applyFont="1" applyFill="1" applyBorder="1" applyAlignment="1"/>
    <xf numFmtId="0" fontId="0" fillId="0" borderId="0" xfId="8" applyFont="1" applyFill="1" applyBorder="1" applyAlignment="1">
      <alignment vertical="center"/>
    </xf>
    <xf numFmtId="164" fontId="0" fillId="0" borderId="0" xfId="8" applyNumberFormat="1" applyFont="1" applyFill="1" applyBorder="1" applyAlignment="1">
      <alignment horizontal="right" vertical="center"/>
    </xf>
    <xf numFmtId="167" fontId="0" fillId="0" borderId="0" xfId="8" applyNumberFormat="1" applyFont="1" applyFill="1" applyBorder="1" applyAlignment="1">
      <alignment vertical="center"/>
    </xf>
    <xf numFmtId="0" fontId="0" fillId="0" borderId="0" xfId="0" applyFont="1" applyFill="1" applyBorder="1" applyAlignment="1">
      <alignment horizontal="distributed"/>
    </xf>
    <xf numFmtId="164" fontId="0" fillId="0" borderId="0" xfId="0" applyNumberFormat="1" applyFont="1" applyFill="1" applyBorder="1" applyAlignment="1">
      <alignment horizontal="right"/>
    </xf>
    <xf numFmtId="172" fontId="0" fillId="0" borderId="0" xfId="0" applyNumberFormat="1" applyFont="1" applyFill="1" applyBorder="1" applyAlignment="1">
      <alignment horizontal="right" vertical="center"/>
    </xf>
    <xf numFmtId="172" fontId="0" fillId="0" borderId="0" xfId="0" applyNumberFormat="1" applyFont="1" applyFill="1" applyBorder="1" applyAlignment="1">
      <alignment vertical="center"/>
    </xf>
    <xf numFmtId="0" fontId="29" fillId="0" borderId="0" xfId="0" applyFont="1" applyFill="1"/>
    <xf numFmtId="0" fontId="30" fillId="0" borderId="0" xfId="0" applyFont="1" applyFill="1" applyBorder="1"/>
    <xf numFmtId="0" fontId="30" fillId="0" borderId="0" xfId="0" applyFont="1" applyFill="1"/>
    <xf numFmtId="3" fontId="30" fillId="0" borderId="0" xfId="0" applyNumberFormat="1" applyFont="1" applyFill="1"/>
    <xf numFmtId="0" fontId="31" fillId="0" borderId="0" xfId="0" applyFont="1" applyFill="1"/>
    <xf numFmtId="0" fontId="32" fillId="0" borderId="0" xfId="0" applyFont="1" applyFill="1"/>
    <xf numFmtId="0" fontId="33" fillId="0" borderId="9" xfId="0" applyFont="1" applyFill="1" applyBorder="1" applyAlignment="1">
      <alignment vertical="top" wrapText="1"/>
    </xf>
    <xf numFmtId="0" fontId="33" fillId="0" borderId="10" xfId="0" applyFont="1" applyFill="1" applyBorder="1" applyAlignment="1">
      <alignment vertical="top" wrapText="1"/>
    </xf>
    <xf numFmtId="41" fontId="33" fillId="0" borderId="5" xfId="6" applyFont="1" applyFill="1" applyBorder="1" applyAlignment="1">
      <alignment vertical="top" wrapText="1"/>
    </xf>
    <xf numFmtId="41" fontId="33" fillId="0" borderId="11" xfId="6" applyFont="1" applyFill="1" applyBorder="1" applyAlignment="1">
      <alignment vertical="top" wrapText="1"/>
    </xf>
    <xf numFmtId="41" fontId="33" fillId="0" borderId="9" xfId="6" applyFont="1" applyFill="1" applyBorder="1" applyAlignment="1">
      <alignment vertical="top" wrapText="1"/>
    </xf>
    <xf numFmtId="0" fontId="33" fillId="0" borderId="11" xfId="0" applyFont="1" applyFill="1" applyBorder="1" applyAlignment="1">
      <alignment vertical="top"/>
    </xf>
    <xf numFmtId="0" fontId="33" fillId="0" borderId="0" xfId="0" applyFont="1" applyFill="1" applyAlignment="1">
      <alignment vertical="top" wrapText="1"/>
    </xf>
    <xf numFmtId="0" fontId="32" fillId="0" borderId="0" xfId="0" applyFont="1" applyFill="1" applyBorder="1" applyAlignment="1">
      <alignment vertical="top"/>
    </xf>
    <xf numFmtId="0" fontId="32" fillId="0" borderId="12" xfId="0" applyFont="1" applyFill="1" applyBorder="1" applyAlignment="1">
      <alignment vertical="top"/>
    </xf>
    <xf numFmtId="41" fontId="32" fillId="0" borderId="0" xfId="6" applyFont="1" applyFill="1" applyBorder="1" applyAlignment="1">
      <alignment vertical="top"/>
    </xf>
    <xf numFmtId="41" fontId="32" fillId="0" borderId="15" xfId="6" applyFont="1" applyFill="1" applyBorder="1" applyAlignment="1">
      <alignment vertical="top"/>
    </xf>
    <xf numFmtId="41" fontId="32" fillId="0" borderId="8" xfId="6" applyFont="1" applyFill="1" applyBorder="1" applyAlignment="1">
      <alignment vertical="top"/>
    </xf>
    <xf numFmtId="41" fontId="32" fillId="0" borderId="6" xfId="6" applyFont="1" applyFill="1" applyBorder="1" applyAlignment="1">
      <alignment vertical="top"/>
    </xf>
    <xf numFmtId="0" fontId="32" fillId="0" borderId="8" xfId="0" applyFont="1" applyFill="1" applyBorder="1" applyAlignment="1">
      <alignment vertical="top"/>
    </xf>
    <xf numFmtId="0" fontId="32" fillId="0" borderId="15" xfId="0" applyFont="1" applyFill="1" applyBorder="1" applyAlignment="1">
      <alignment vertical="top"/>
    </xf>
    <xf numFmtId="0" fontId="33" fillId="0" borderId="0" xfId="0" applyFont="1" applyFill="1" applyBorder="1"/>
    <xf numFmtId="0" fontId="33" fillId="0" borderId="12" xfId="0" applyFont="1" applyFill="1" applyBorder="1"/>
    <xf numFmtId="41" fontId="33" fillId="0" borderId="13" xfId="6" applyFont="1" applyFill="1" applyBorder="1" applyAlignment="1">
      <alignment vertical="top"/>
    </xf>
    <xf numFmtId="41" fontId="33" fillId="0" borderId="6" xfId="6" applyFont="1" applyFill="1" applyBorder="1" applyAlignment="1">
      <alignment vertical="top"/>
    </xf>
    <xf numFmtId="41" fontId="33" fillId="0" borderId="0" xfId="6" applyFont="1" applyFill="1" applyBorder="1" applyAlignment="1">
      <alignment vertical="top"/>
    </xf>
    <xf numFmtId="0" fontId="33" fillId="0" borderId="5" xfId="0" applyFont="1" applyFill="1" applyBorder="1" applyAlignment="1">
      <alignment vertical="top" wrapText="1"/>
    </xf>
    <xf numFmtId="0" fontId="33" fillId="0" borderId="0" xfId="0" applyFont="1" applyFill="1"/>
    <xf numFmtId="0" fontId="32" fillId="0" borderId="0" xfId="0" applyFont="1" applyFill="1" applyBorder="1" applyAlignment="1">
      <alignment wrapText="1"/>
    </xf>
    <xf numFmtId="0" fontId="32" fillId="0" borderId="12" xfId="0" applyFont="1" applyFill="1" applyBorder="1" applyAlignment="1">
      <alignment wrapText="1"/>
    </xf>
    <xf numFmtId="41" fontId="32" fillId="0" borderId="13" xfId="6" applyFont="1" applyFill="1" applyBorder="1" applyAlignment="1">
      <alignment vertical="top"/>
    </xf>
    <xf numFmtId="41" fontId="32" fillId="0" borderId="6" xfId="6" applyFont="1" applyFill="1" applyBorder="1" applyAlignment="1">
      <alignment wrapText="1"/>
    </xf>
    <xf numFmtId="41" fontId="32" fillId="0" borderId="0" xfId="6" applyFont="1" applyFill="1" applyBorder="1" applyAlignment="1">
      <alignment wrapText="1"/>
    </xf>
    <xf numFmtId="41" fontId="32" fillId="0" borderId="6" xfId="6" applyFont="1" applyFill="1" applyBorder="1" applyAlignment="1">
      <alignment vertical="top" wrapText="1"/>
    </xf>
    <xf numFmtId="0" fontId="32" fillId="0" borderId="0" xfId="0" applyFont="1" applyFill="1" applyBorder="1" applyAlignment="1">
      <alignment vertical="top" wrapText="1"/>
    </xf>
    <xf numFmtId="0" fontId="32" fillId="0" borderId="6" xfId="0" applyFont="1" applyFill="1" applyBorder="1" applyAlignment="1">
      <alignment wrapText="1"/>
    </xf>
    <xf numFmtId="0" fontId="32" fillId="0" borderId="8" xfId="0" applyFont="1" applyFill="1" applyBorder="1" applyAlignment="1">
      <alignment vertical="top" wrapText="1"/>
    </xf>
    <xf numFmtId="0" fontId="32" fillId="0" borderId="0" xfId="0" applyFont="1" applyFill="1" applyBorder="1"/>
    <xf numFmtId="0" fontId="33" fillId="0" borderId="0" xfId="0" applyFont="1" applyFill="1" applyBorder="1" applyAlignment="1">
      <alignment vertical="top"/>
    </xf>
    <xf numFmtId="0" fontId="33" fillId="0" borderId="6" xfId="0" applyFont="1" applyFill="1" applyBorder="1" applyAlignment="1">
      <alignment vertical="top"/>
    </xf>
    <xf numFmtId="0" fontId="32" fillId="0" borderId="8" xfId="0" applyFont="1" applyFill="1" applyBorder="1"/>
    <xf numFmtId="0" fontId="32" fillId="0" borderId="14" xfId="0" applyFont="1" applyFill="1" applyBorder="1"/>
    <xf numFmtId="41" fontId="32" fillId="0" borderId="15" xfId="6" applyFont="1" applyFill="1" applyBorder="1" applyAlignment="1">
      <alignment vertical="top" wrapText="1"/>
    </xf>
    <xf numFmtId="41" fontId="32" fillId="0" borderId="7" xfId="6" applyFont="1" applyFill="1" applyBorder="1" applyAlignment="1">
      <alignment vertical="top" wrapText="1"/>
    </xf>
    <xf numFmtId="41" fontId="32" fillId="0" borderId="8" xfId="6" applyFont="1" applyFill="1" applyBorder="1" applyAlignment="1">
      <alignment vertical="top" wrapText="1"/>
    </xf>
    <xf numFmtId="0" fontId="32" fillId="0" borderId="7" xfId="0" applyFont="1" applyFill="1" applyBorder="1" applyAlignment="1">
      <alignment vertical="top" wrapText="1"/>
    </xf>
    <xf numFmtId="0" fontId="32" fillId="0" borderId="14" xfId="0" applyFont="1" applyFill="1" applyBorder="1" applyAlignment="1">
      <alignment vertical="top" wrapText="1"/>
    </xf>
    <xf numFmtId="49" fontId="33" fillId="0" borderId="0" xfId="0" applyNumberFormat="1" applyFont="1" applyFill="1" applyAlignment="1">
      <alignment horizontal="right"/>
    </xf>
    <xf numFmtId="0" fontId="32" fillId="0" borderId="12" xfId="0" applyFont="1" applyFill="1" applyBorder="1" applyAlignment="1">
      <alignment horizontal="right"/>
    </xf>
    <xf numFmtId="41" fontId="30" fillId="0" borderId="0" xfId="6" applyFont="1" applyFill="1" applyBorder="1" applyAlignment="1">
      <alignment horizontal="right"/>
    </xf>
    <xf numFmtId="3" fontId="30" fillId="0" borderId="0" xfId="6" applyNumberFormat="1" applyFont="1" applyFill="1" applyBorder="1" applyAlignment="1">
      <alignment horizontal="right"/>
    </xf>
    <xf numFmtId="171" fontId="30" fillId="0" borderId="0" xfId="0" applyNumberFormat="1" applyFont="1" applyFill="1" applyBorder="1" applyAlignment="1">
      <alignment horizontal="right"/>
    </xf>
    <xf numFmtId="0" fontId="32" fillId="0" borderId="12" xfId="0" applyFont="1" applyFill="1" applyBorder="1"/>
    <xf numFmtId="49" fontId="33" fillId="0" borderId="0" xfId="0" applyNumberFormat="1" applyFont="1" applyFill="1" applyBorder="1" applyAlignment="1">
      <alignment horizontal="right"/>
    </xf>
    <xf numFmtId="49" fontId="33" fillId="0" borderId="0" xfId="9" applyNumberFormat="1" applyFont="1" applyFill="1" applyBorder="1" applyAlignment="1">
      <alignment horizontal="right"/>
    </xf>
    <xf numFmtId="0" fontId="32" fillId="0" borderId="12" xfId="9" applyNumberFormat="1" applyFont="1" applyFill="1" applyBorder="1"/>
    <xf numFmtId="41" fontId="30" fillId="0" borderId="13" xfId="6" applyFont="1" applyFill="1" applyBorder="1" applyAlignment="1">
      <alignment horizontal="right"/>
    </xf>
    <xf numFmtId="173" fontId="30" fillId="0" borderId="0" xfId="6" applyNumberFormat="1" applyFont="1" applyFill="1" applyBorder="1"/>
    <xf numFmtId="0" fontId="30" fillId="0" borderId="0" xfId="6" applyNumberFormat="1" applyFont="1" applyFill="1" applyBorder="1" applyAlignment="1">
      <alignment horizontal="right"/>
    </xf>
    <xf numFmtId="174" fontId="30" fillId="0" borderId="0" xfId="6" applyNumberFormat="1" applyFont="1" applyFill="1" applyBorder="1"/>
    <xf numFmtId="0" fontId="34" fillId="0" borderId="0" xfId="0" applyFont="1" applyFill="1"/>
    <xf numFmtId="49" fontId="33" fillId="0" borderId="8" xfId="0" applyNumberFormat="1" applyFont="1" applyFill="1" applyBorder="1" applyAlignment="1">
      <alignment horizontal="right"/>
    </xf>
    <xf numFmtId="0" fontId="32" fillId="0" borderId="14" xfId="9" applyNumberFormat="1" applyFont="1" applyFill="1" applyBorder="1"/>
    <xf numFmtId="173" fontId="30" fillId="0" borderId="8" xfId="6" applyNumberFormat="1" applyFont="1" applyFill="1" applyBorder="1"/>
    <xf numFmtId="0" fontId="30" fillId="0" borderId="8" xfId="6" applyNumberFormat="1" applyFont="1" applyFill="1" applyBorder="1" applyAlignment="1">
      <alignment horizontal="right"/>
    </xf>
    <xf numFmtId="174" fontId="30" fillId="0" borderId="8" xfId="6" applyNumberFormat="1" applyFont="1" applyFill="1" applyBorder="1"/>
    <xf numFmtId="49" fontId="29" fillId="0" borderId="0" xfId="0" applyNumberFormat="1" applyFont="1" applyFill="1" applyBorder="1" applyAlignment="1">
      <alignment horizontal="left"/>
    </xf>
    <xf numFmtId="41" fontId="30" fillId="0" borderId="0" xfId="6" applyFont="1" applyFill="1"/>
    <xf numFmtId="3" fontId="30" fillId="0" borderId="0" xfId="6" applyNumberFormat="1" applyFont="1" applyFill="1"/>
    <xf numFmtId="0" fontId="29" fillId="0" borderId="0" xfId="0" applyFont="1" applyFill="1" applyBorder="1"/>
    <xf numFmtId="0" fontId="30" fillId="0" borderId="0" xfId="0" applyFont="1" applyFill="1" applyAlignment="1">
      <alignment horizontal="left"/>
    </xf>
    <xf numFmtId="0" fontId="29" fillId="0" borderId="0" xfId="0" applyFont="1" applyFill="1" applyBorder="1" applyAlignment="1"/>
    <xf numFmtId="38" fontId="35" fillId="0" borderId="0" xfId="12" applyNumberFormat="1" applyFill="1" applyAlignment="1" applyProtection="1"/>
    <xf numFmtId="0" fontId="30" fillId="0" borderId="0" xfId="0" applyFont="1" applyFill="1" applyBorder="1" applyAlignment="1"/>
    <xf numFmtId="0" fontId="30" fillId="4" borderId="0" xfId="0" applyFont="1" applyFill="1"/>
    <xf numFmtId="0" fontId="32" fillId="4" borderId="0" xfId="0" applyFont="1" applyFill="1"/>
    <xf numFmtId="0" fontId="20" fillId="4" borderId="12" xfId="8" applyFont="1" applyFill="1" applyBorder="1" applyAlignment="1">
      <alignment vertical="center"/>
    </xf>
    <xf numFmtId="164" fontId="20" fillId="4" borderId="0" xfId="8" applyNumberFormat="1" applyFont="1" applyFill="1" applyBorder="1" applyAlignment="1">
      <alignment horizontal="right" vertical="center"/>
    </xf>
    <xf numFmtId="164" fontId="20" fillId="4" borderId="0" xfId="8" applyNumberFormat="1" applyFont="1" applyFill="1" applyBorder="1" applyAlignment="1">
      <alignment horizontal="right"/>
    </xf>
    <xf numFmtId="167" fontId="24" fillId="4" borderId="13" xfId="8" applyNumberFormat="1" applyFont="1" applyFill="1" applyBorder="1" applyAlignment="1">
      <alignment vertical="center"/>
    </xf>
    <xf numFmtId="49" fontId="24" fillId="4" borderId="0" xfId="8" applyNumberFormat="1" applyFont="1" applyFill="1" applyBorder="1" applyAlignment="1">
      <alignment vertical="center"/>
    </xf>
    <xf numFmtId="0" fontId="14" fillId="0" borderId="5" xfId="0" applyFont="1" applyBorder="1" applyAlignment="1">
      <alignment vertical="center" wrapText="1"/>
    </xf>
    <xf numFmtId="0" fontId="14" fillId="0" borderId="5" xfId="0" applyFont="1" applyBorder="1" applyAlignment="1">
      <alignment horizontal="left" vertical="center" wrapText="1"/>
    </xf>
    <xf numFmtId="0" fontId="36" fillId="0" borderId="0" xfId="0" applyFont="1" applyAlignment="1">
      <alignment horizontal="left" vertical="center" wrapText="1"/>
    </xf>
    <xf numFmtId="0" fontId="0" fillId="0" borderId="2" xfId="0" applyBorder="1" applyAlignment="1">
      <alignment horizontal="left"/>
    </xf>
    <xf numFmtId="0" fontId="0" fillId="0" borderId="3" xfId="0" applyBorder="1" applyAlignment="1">
      <alignment horizontal="left"/>
    </xf>
    <xf numFmtId="0" fontId="0" fillId="0" borderId="4" xfId="0" applyBorder="1" applyAlignment="1">
      <alignment horizontal="left"/>
    </xf>
    <xf numFmtId="0" fontId="20" fillId="0" borderId="0" xfId="9" applyFont="1" applyFill="1" applyBorder="1" applyAlignment="1">
      <alignment horizontal="distributed"/>
    </xf>
    <xf numFmtId="0" fontId="20" fillId="0" borderId="0" xfId="9" applyFont="1" applyFill="1" applyBorder="1" applyAlignment="1">
      <alignment horizontal="distributed" vertical="center"/>
    </xf>
    <xf numFmtId="0" fontId="20" fillId="0" borderId="8" xfId="9" applyFont="1" applyFill="1" applyBorder="1" applyAlignment="1">
      <alignment horizontal="distributed" vertical="center"/>
    </xf>
    <xf numFmtId="0" fontId="20" fillId="0" borderId="0" xfId="8" applyFont="1" applyFill="1" applyBorder="1" applyAlignment="1">
      <alignment horizontal="distributed" vertical="center"/>
    </xf>
    <xf numFmtId="0" fontId="20" fillId="0" borderId="0" xfId="8" applyFont="1" applyFill="1" applyBorder="1" applyAlignment="1">
      <alignment horizontal="distributed"/>
    </xf>
    <xf numFmtId="164" fontId="20" fillId="0" borderId="0" xfId="8" applyNumberFormat="1" applyFont="1" applyFill="1" applyBorder="1" applyAlignment="1">
      <alignment horizontal="right" vertical="center"/>
    </xf>
    <xf numFmtId="0" fontId="0" fillId="0" borderId="0" xfId="9" applyFont="1" applyFill="1" applyBorder="1" applyAlignment="1">
      <alignment horizontal="distributed"/>
    </xf>
    <xf numFmtId="0" fontId="19" fillId="0" borderId="0" xfId="9" applyFont="1" applyFill="1" applyBorder="1" applyAlignment="1">
      <alignment horizontal="distributed"/>
    </xf>
    <xf numFmtId="164" fontId="20" fillId="0" borderId="13" xfId="8" applyNumberFormat="1" applyFont="1" applyFill="1" applyBorder="1" applyAlignment="1">
      <alignment horizontal="right" vertical="center"/>
    </xf>
    <xf numFmtId="0" fontId="20" fillId="0" borderId="0" xfId="8" applyFont="1" applyFill="1" applyBorder="1" applyAlignment="1">
      <alignment horizontal="distributed" vertical="center" wrapText="1"/>
    </xf>
    <xf numFmtId="0" fontId="20" fillId="0" borderId="0" xfId="8" applyFont="1" applyFill="1" applyBorder="1" applyAlignment="1">
      <alignment horizontal="left"/>
    </xf>
    <xf numFmtId="0" fontId="20" fillId="0" borderId="0" xfId="8" applyFont="1" applyFill="1" applyBorder="1" applyAlignment="1">
      <alignment horizontal="distributed" wrapText="1"/>
    </xf>
    <xf numFmtId="0" fontId="28" fillId="0" borderId="0" xfId="8" applyFont="1" applyFill="1" applyBorder="1" applyAlignment="1">
      <alignment horizontal="distributed" vertical="center" wrapText="1"/>
    </xf>
    <xf numFmtId="0" fontId="22" fillId="0" borderId="0" xfId="8" applyFont="1" applyFill="1" applyBorder="1" applyAlignment="1">
      <alignment horizontal="distributed" vertical="center"/>
    </xf>
    <xf numFmtId="164" fontId="20" fillId="0" borderId="0" xfId="8" applyNumberFormat="1" applyFont="1" applyFill="1" applyBorder="1" applyAlignment="1">
      <alignment vertical="center"/>
    </xf>
    <xf numFmtId="0" fontId="20" fillId="0" borderId="0" xfId="8" applyFont="1" applyFill="1" applyBorder="1" applyAlignment="1">
      <alignment horizontal="distributed" vertical="top"/>
    </xf>
    <xf numFmtId="0" fontId="16" fillId="0" borderId="0" xfId="8" applyFont="1" applyFill="1" applyBorder="1" applyAlignment="1">
      <alignment vertical="center"/>
    </xf>
    <xf numFmtId="0" fontId="16" fillId="0" borderId="0" xfId="8" applyFont="1" applyFill="1" applyBorder="1" applyAlignment="1">
      <alignment horizontal="left" vertical="center"/>
    </xf>
    <xf numFmtId="0" fontId="20" fillId="0" borderId="0" xfId="8" applyFont="1" applyFill="1" applyBorder="1" applyAlignment="1">
      <alignment horizontal="distributed" shrinkToFit="1"/>
    </xf>
    <xf numFmtId="3" fontId="20" fillId="0" borderId="0" xfId="8" applyNumberFormat="1" applyFont="1" applyFill="1" applyAlignment="1">
      <alignment vertical="center"/>
    </xf>
    <xf numFmtId="164" fontId="20" fillId="0" borderId="13" xfId="8" applyNumberFormat="1" applyFont="1" applyFill="1" applyBorder="1" applyAlignment="1">
      <alignment vertical="center"/>
    </xf>
    <xf numFmtId="0" fontId="16" fillId="0" borderId="0" xfId="8" applyFont="1" applyFill="1" applyBorder="1" applyAlignment="1">
      <alignment horizontal="distributed" vertical="center"/>
    </xf>
    <xf numFmtId="0" fontId="20" fillId="0" borderId="0" xfId="8" applyNumberFormat="1" applyFont="1" applyFill="1" applyBorder="1" applyAlignment="1">
      <alignment horizontal="distributed" wrapText="1"/>
    </xf>
    <xf numFmtId="0" fontId="20" fillId="0" borderId="0" xfId="8" applyNumberFormat="1" applyFont="1" applyFill="1" applyBorder="1" applyAlignment="1">
      <alignment horizontal="distributed" vertical="center"/>
    </xf>
    <xf numFmtId="0" fontId="26" fillId="0" borderId="0" xfId="8" applyFont="1" applyFill="1" applyBorder="1" applyAlignment="1">
      <alignment horizontal="distributed" vertical="center"/>
    </xf>
    <xf numFmtId="0" fontId="20" fillId="0" borderId="0" xfId="8" applyFont="1" applyFill="1" applyBorder="1" applyAlignment="1">
      <alignment horizontal="left" vertical="center"/>
    </xf>
    <xf numFmtId="0" fontId="20" fillId="4" borderId="0" xfId="8" applyFont="1" applyFill="1" applyBorder="1" applyAlignment="1">
      <alignment horizontal="distributed" vertical="center"/>
    </xf>
    <xf numFmtId="42" fontId="20" fillId="0" borderId="0" xfId="7" applyFont="1" applyFill="1" applyBorder="1" applyAlignment="1">
      <alignment horizontal="distributed" vertical="center"/>
    </xf>
    <xf numFmtId="0" fontId="16" fillId="0" borderId="0" xfId="8" applyFont="1" applyFill="1" applyBorder="1" applyAlignment="1">
      <alignment horizontal="distributed"/>
    </xf>
    <xf numFmtId="0" fontId="20" fillId="0" borderId="0" xfId="9" applyFont="1" applyFill="1" applyBorder="1" applyAlignment="1">
      <alignment horizontal="center"/>
    </xf>
    <xf numFmtId="0" fontId="17" fillId="0" borderId="0" xfId="0" applyFont="1" applyFill="1" applyAlignment="1">
      <alignment horizontal="center" vertical="center"/>
    </xf>
    <xf numFmtId="0" fontId="18" fillId="0" borderId="0" xfId="0" applyFont="1" applyFill="1" applyAlignment="1">
      <alignment horizontal="center" vertical="center"/>
    </xf>
    <xf numFmtId="49" fontId="21" fillId="0" borderId="8" xfId="0" applyNumberFormat="1" applyFont="1" applyFill="1" applyBorder="1" applyAlignment="1">
      <alignment horizontal="left" vertical="center"/>
    </xf>
    <xf numFmtId="0" fontId="21" fillId="0" borderId="8" xfId="0" applyFont="1" applyFill="1" applyBorder="1" applyAlignment="1">
      <alignment horizontal="left" vertical="center"/>
    </xf>
    <xf numFmtId="0" fontId="0" fillId="0" borderId="8" xfId="0" applyFont="1" applyFill="1" applyBorder="1" applyAlignment="1"/>
    <xf numFmtId="0" fontId="20" fillId="0" borderId="9" xfId="0" applyFont="1" applyFill="1" applyBorder="1" applyAlignment="1">
      <alignment horizontal="center" vertical="center"/>
    </xf>
    <xf numFmtId="0" fontId="20" fillId="0" borderId="10" xfId="0" applyFont="1" applyFill="1" applyBorder="1" applyAlignment="1">
      <alignment horizontal="center" vertical="center"/>
    </xf>
    <xf numFmtId="0" fontId="20" fillId="0" borderId="0" xfId="0" applyFont="1" applyFill="1" applyBorder="1" applyAlignment="1">
      <alignment horizontal="center" vertical="center"/>
    </xf>
    <xf numFmtId="0" fontId="20" fillId="0" borderId="12" xfId="0" applyFont="1" applyFill="1" applyBorder="1" applyAlignment="1">
      <alignment horizontal="center" vertical="center"/>
    </xf>
    <xf numFmtId="0" fontId="20" fillId="0" borderId="8" xfId="0" applyFont="1" applyFill="1" applyBorder="1" applyAlignment="1">
      <alignment horizontal="center" vertical="center"/>
    </xf>
    <xf numFmtId="0" fontId="20" fillId="0" borderId="14" xfId="0" applyFont="1" applyFill="1" applyBorder="1" applyAlignment="1">
      <alignment horizontal="center" vertical="center"/>
    </xf>
    <xf numFmtId="0" fontId="0" fillId="0" borderId="11" xfId="0" applyFont="1" applyFill="1" applyBorder="1" applyAlignment="1">
      <alignment horizontal="center" vertical="center"/>
    </xf>
    <xf numFmtId="0" fontId="0" fillId="0" borderId="9" xfId="0" applyFont="1" applyFill="1" applyBorder="1" applyAlignment="1">
      <alignment horizontal="center" vertical="center"/>
    </xf>
    <xf numFmtId="0" fontId="0" fillId="0" borderId="13" xfId="0" applyFont="1" applyFill="1" applyBorder="1" applyAlignment="1">
      <alignment horizontal="center" vertical="center"/>
    </xf>
    <xf numFmtId="0" fontId="0" fillId="0" borderId="0" xfId="0" applyFont="1" applyFill="1" applyAlignment="1">
      <alignment horizontal="center" vertical="center"/>
    </xf>
    <xf numFmtId="0" fontId="0" fillId="0" borderId="15" xfId="0" applyFont="1" applyFill="1" applyBorder="1" applyAlignment="1">
      <alignment horizontal="center" vertical="center"/>
    </xf>
    <xf numFmtId="0" fontId="0" fillId="0" borderId="8" xfId="0" applyFont="1" applyFill="1" applyBorder="1" applyAlignment="1">
      <alignment horizontal="center" vertical="center"/>
    </xf>
    <xf numFmtId="0" fontId="20" fillId="0" borderId="9" xfId="8" applyFont="1" applyFill="1" applyBorder="1" applyAlignment="1">
      <alignment horizontal="distributed"/>
    </xf>
    <xf numFmtId="0" fontId="14" fillId="0" borderId="5" xfId="0" applyFont="1" applyBorder="1" applyAlignment="1">
      <alignment horizontal="left" vertical="center" wrapText="1"/>
    </xf>
    <xf numFmtId="0" fontId="14" fillId="0" borderId="7" xfId="0" applyFont="1" applyBorder="1" applyAlignment="1">
      <alignment horizontal="left" vertical="center" wrapText="1"/>
    </xf>
    <xf numFmtId="0" fontId="14" fillId="0" borderId="6" xfId="0" applyFont="1" applyBorder="1" applyAlignment="1">
      <alignment horizontal="left" vertical="center" wrapText="1"/>
    </xf>
  </cellXfs>
  <cellStyles count="13">
    <cellStyle name="Hipervínculo" xfId="1" builtinId="8" hidden="1"/>
    <cellStyle name="Hipervínculo" xfId="3" builtinId="8" hidden="1"/>
    <cellStyle name="Hipervínculo" xfId="12" builtinId="8"/>
    <cellStyle name="Hipervínculo visitado" xfId="2" builtinId="9" hidden="1"/>
    <cellStyle name="Hipervínculo visitado" xfId="4" builtinId="9" hidden="1"/>
    <cellStyle name="Millares [0]" xfId="6" builtinId="6"/>
    <cellStyle name="Moneda [0]" xfId="7" builtinId="7"/>
    <cellStyle name="Normal" xfId="0" builtinId="0"/>
    <cellStyle name="Porcentaje" xfId="5" builtinId="5"/>
    <cellStyle name="標準_A1000P" xfId="10"/>
    <cellStyle name="標準_Sheet1" xfId="9"/>
    <cellStyle name="標準_Sheet5" xfId="11"/>
    <cellStyle name="標準_総世帯 季報 掲載表（品目）  A1000P" xfId="8"/>
  </cellStyles>
  <dxfs count="0"/>
  <tableStyles count="0" defaultTableStyle="TableStyleMedium9" defaultPivotStyle="PivotStyleMedium7"/>
  <colors>
    <mruColors>
      <color rgb="FF0096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4.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ES_tradnl"/>
        </a:p>
      </c:txPr>
    </c:title>
    <c:autoTitleDeleted val="0"/>
    <c:plotArea>
      <c:layout/>
      <c:scatterChart>
        <c:scatterStyle val="lineMarker"/>
        <c:varyColors val="0"/>
        <c:ser>
          <c:idx val="0"/>
          <c:order val="0"/>
          <c:tx>
            <c:strRef>
              <c:f>'FAO Data'!$A$1</c:f>
              <c:strCache>
                <c:ptCount val="1"/>
                <c:pt idx="0">
                  <c:v>Food supply quantity (tonnes)</c:v>
                </c:pt>
              </c:strCache>
            </c:strRef>
          </c:tx>
          <c:spPr>
            <a:ln w="25400">
              <a:solidFill>
                <a:srgbClr val="0096FF"/>
              </a:solidFill>
            </a:ln>
            <a:effectLst/>
          </c:spPr>
          <c:marker>
            <c:symbol val="circle"/>
            <c:size val="4"/>
            <c:spPr>
              <a:solidFill>
                <a:schemeClr val="accent1"/>
              </a:solidFill>
              <a:ln w="9525" cap="flat" cmpd="sng" algn="ctr">
                <a:solidFill>
                  <a:srgbClr val="0096FF"/>
                </a:solidFill>
                <a:round/>
              </a:ln>
              <a:effectLst/>
            </c:spPr>
          </c:marker>
          <c:xVal>
            <c:numRef>
              <c:f>'FAO Data'!$E$4:$E$54</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'FAO Data'!$G$4:$G$54</c:f>
              <c:numCache>
                <c:formatCode>General</c:formatCode>
                <c:ptCount val="51"/>
                <c:pt idx="0">
                  <c:v>4.731E6</c:v>
                </c:pt>
                <c:pt idx="1">
                  <c:v>4.8E6</c:v>
                </c:pt>
                <c:pt idx="2">
                  <c:v>4.934E6</c:v>
                </c:pt>
                <c:pt idx="3">
                  <c:v>4.539E6</c:v>
                </c:pt>
                <c:pt idx="4">
                  <c:v>5.02E6</c:v>
                </c:pt>
                <c:pt idx="5">
                  <c:v>5.078E6</c:v>
                </c:pt>
                <c:pt idx="6">
                  <c:v>5.474E6</c:v>
                </c:pt>
                <c:pt idx="7">
                  <c:v>5.836E6</c:v>
                </c:pt>
                <c:pt idx="8">
                  <c:v>5.823E6</c:v>
                </c:pt>
                <c:pt idx="9">
                  <c:v>6.24E6</c:v>
                </c:pt>
                <c:pt idx="10">
                  <c:v>6.663E6</c:v>
                </c:pt>
                <c:pt idx="11">
                  <c:v>6.87E6</c:v>
                </c:pt>
                <c:pt idx="12">
                  <c:v>7.083E6</c:v>
                </c:pt>
                <c:pt idx="13">
                  <c:v>7.32E6</c:v>
                </c:pt>
                <c:pt idx="14">
                  <c:v>7.382E6</c:v>
                </c:pt>
                <c:pt idx="15">
                  <c:v>7.609E6</c:v>
                </c:pt>
                <c:pt idx="16">
                  <c:v>7.405E6</c:v>
                </c:pt>
                <c:pt idx="17">
                  <c:v>7.578E6</c:v>
                </c:pt>
                <c:pt idx="18">
                  <c:v>7.292E6</c:v>
                </c:pt>
                <c:pt idx="19">
                  <c:v>7.536E6</c:v>
                </c:pt>
                <c:pt idx="20">
                  <c:v>7.609E6</c:v>
                </c:pt>
                <c:pt idx="21">
                  <c:v>7.587E6</c:v>
                </c:pt>
                <c:pt idx="22">
                  <c:v>7.956E6</c:v>
                </c:pt>
                <c:pt idx="23">
                  <c:v>8.15E6</c:v>
                </c:pt>
                <c:pt idx="24">
                  <c:v>8.355E6</c:v>
                </c:pt>
                <c:pt idx="25">
                  <c:v>8.445E6</c:v>
                </c:pt>
                <c:pt idx="26">
                  <c:v>8.707E6</c:v>
                </c:pt>
                <c:pt idx="27">
                  <c:v>8.812E6</c:v>
                </c:pt>
                <c:pt idx="28">
                  <c:v>8.827E6</c:v>
                </c:pt>
                <c:pt idx="29">
                  <c:v>8.736E6</c:v>
                </c:pt>
                <c:pt idx="30">
                  <c:v>8.209E6</c:v>
                </c:pt>
                <c:pt idx="31">
                  <c:v>8.189E6</c:v>
                </c:pt>
                <c:pt idx="32">
                  <c:v>8.382E6</c:v>
                </c:pt>
                <c:pt idx="33">
                  <c:v>8.799E6</c:v>
                </c:pt>
                <c:pt idx="34">
                  <c:v>8.858E6</c:v>
                </c:pt>
                <c:pt idx="35">
                  <c:v>8.693E6</c:v>
                </c:pt>
                <c:pt idx="36">
                  <c:v>8.306E6</c:v>
                </c:pt>
                <c:pt idx="37">
                  <c:v>8.09E6</c:v>
                </c:pt>
                <c:pt idx="38">
                  <c:v>8.248E6</c:v>
                </c:pt>
                <c:pt idx="39">
                  <c:v>8.463E6</c:v>
                </c:pt>
                <c:pt idx="40">
                  <c:v>8.769E6</c:v>
                </c:pt>
                <c:pt idx="41">
                  <c:v>8.55E6</c:v>
                </c:pt>
                <c:pt idx="42">
                  <c:v>8.293E6</c:v>
                </c:pt>
                <c:pt idx="43">
                  <c:v>7.823E6</c:v>
                </c:pt>
                <c:pt idx="44">
                  <c:v>7.652E6</c:v>
                </c:pt>
                <c:pt idx="45">
                  <c:v>7.247E6</c:v>
                </c:pt>
                <c:pt idx="46">
                  <c:v>7.115E6</c:v>
                </c:pt>
                <c:pt idx="47">
                  <c:v>7.081E6</c:v>
                </c:pt>
                <c:pt idx="48">
                  <c:v>6.834E6</c:v>
                </c:pt>
                <c:pt idx="49">
                  <c:v>6.834E6</c:v>
                </c:pt>
                <c:pt idx="50">
                  <c:v>6.834E6</c:v>
                </c:pt>
              </c:numCache>
            </c:numRef>
          </c:yVal>
          <c:smooth val="0"/>
        </c:ser>
        <c:dLbls>
          <c:showLegendKey val="0"/>
          <c:showVal val="0"/>
          <c:showCatName val="0"/>
          <c:showSerName val="0"/>
          <c:showPercent val="0"/>
          <c:showBubbleSize val="0"/>
        </c:dLbls>
        <c:axId val="1481338960"/>
        <c:axId val="1480757776"/>
      </c:scatterChart>
      <c:valAx>
        <c:axId val="1481338960"/>
        <c:scaling>
          <c:orientation val="minMax"/>
          <c:max val="2012.0"/>
          <c:min val="1960.0"/>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1480757776"/>
        <c:crosses val="autoZero"/>
        <c:crossBetween val="midCat"/>
        <c:majorUnit val="4.0"/>
      </c:valAx>
      <c:valAx>
        <c:axId val="1480757776"/>
        <c:scaling>
          <c:orientation val="minMax"/>
          <c:min val="4.0E6"/>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1481338960"/>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ES_tradnl"/>
        </a:p>
      </c:txPr>
    </c:title>
    <c:autoTitleDeleted val="0"/>
    <c:plotArea>
      <c:layout/>
      <c:scatterChart>
        <c:scatterStyle val="lineMarker"/>
        <c:varyColors val="0"/>
        <c:ser>
          <c:idx val="0"/>
          <c:order val="0"/>
          <c:tx>
            <c:strRef>
              <c:f>'FAO Data'!$A$56</c:f>
              <c:strCache>
                <c:ptCount val="1"/>
                <c:pt idx="0">
                  <c:v>Food supply quantity (kg/capita/yr)</c:v>
                </c:pt>
              </c:strCache>
            </c:strRef>
          </c:tx>
          <c:spPr>
            <a:ln w="28575">
              <a:solidFill>
                <a:schemeClr val="accent1">
                  <a:alpha val="20000"/>
                </a:schemeClr>
              </a:solidFill>
            </a:ln>
            <a:effectLst/>
          </c:spPr>
          <c:marker>
            <c:symbol val="circle"/>
            <c:size val="4"/>
            <c:spPr>
              <a:solidFill>
                <a:schemeClr val="accent1"/>
              </a:solidFill>
              <a:ln w="9525" cap="flat" cmpd="sng" algn="ctr">
                <a:solidFill>
                  <a:srgbClr val="0096FF"/>
                </a:solidFill>
                <a:round/>
              </a:ln>
              <a:effectLst/>
            </c:spPr>
          </c:marker>
          <c:xVal>
            <c:numRef>
              <c:f>'FAO Data'!$E$59:$E$109</c:f>
              <c:numCache>
                <c:formatCode>General</c:formatCode>
                <c:ptCount val="51"/>
                <c:pt idx="0">
                  <c:v>1961.0</c:v>
                </c:pt>
                <c:pt idx="1">
                  <c:v>1962.0</c:v>
                </c:pt>
                <c:pt idx="2">
                  <c:v>1963.0</c:v>
                </c:pt>
                <c:pt idx="3">
                  <c:v>1964.0</c:v>
                </c:pt>
                <c:pt idx="4">
                  <c:v>1965.0</c:v>
                </c:pt>
                <c:pt idx="5">
                  <c:v>1966.0</c:v>
                </c:pt>
                <c:pt idx="6">
                  <c:v>1967.0</c:v>
                </c:pt>
                <c:pt idx="7">
                  <c:v>1968.0</c:v>
                </c:pt>
                <c:pt idx="8">
                  <c:v>1969.0</c:v>
                </c:pt>
                <c:pt idx="9">
                  <c:v>1970.0</c:v>
                </c:pt>
                <c:pt idx="10">
                  <c:v>1971.0</c:v>
                </c:pt>
                <c:pt idx="11">
                  <c:v>1972.0</c:v>
                </c:pt>
                <c:pt idx="12">
                  <c:v>1973.0</c:v>
                </c:pt>
                <c:pt idx="13">
                  <c:v>1974.0</c:v>
                </c:pt>
                <c:pt idx="14">
                  <c:v>1975.0</c:v>
                </c:pt>
                <c:pt idx="15">
                  <c:v>1976.0</c:v>
                </c:pt>
                <c:pt idx="16">
                  <c:v>1977.0</c:v>
                </c:pt>
                <c:pt idx="17">
                  <c:v>1978.0</c:v>
                </c:pt>
                <c:pt idx="18">
                  <c:v>1979.0</c:v>
                </c:pt>
                <c:pt idx="19">
                  <c:v>1980.0</c:v>
                </c:pt>
                <c:pt idx="20">
                  <c:v>1981.0</c:v>
                </c:pt>
                <c:pt idx="21">
                  <c:v>1982.0</c:v>
                </c:pt>
                <c:pt idx="22">
                  <c:v>1983.0</c:v>
                </c:pt>
                <c:pt idx="23">
                  <c:v>1984.0</c:v>
                </c:pt>
                <c:pt idx="24">
                  <c:v>1985.0</c:v>
                </c:pt>
                <c:pt idx="25">
                  <c:v>1986.0</c:v>
                </c:pt>
                <c:pt idx="26">
                  <c:v>1987.0</c:v>
                </c:pt>
                <c:pt idx="27">
                  <c:v>1988.0</c:v>
                </c:pt>
                <c:pt idx="28">
                  <c:v>1989.0</c:v>
                </c:pt>
                <c:pt idx="29">
                  <c:v>1990.0</c:v>
                </c:pt>
                <c:pt idx="30">
                  <c:v>1991.0</c:v>
                </c:pt>
                <c:pt idx="31">
                  <c:v>1992.0</c:v>
                </c:pt>
                <c:pt idx="32">
                  <c:v>1993.0</c:v>
                </c:pt>
                <c:pt idx="33">
                  <c:v>1994.0</c:v>
                </c:pt>
                <c:pt idx="34">
                  <c:v>1995.0</c:v>
                </c:pt>
                <c:pt idx="35">
                  <c:v>1996.0</c:v>
                </c:pt>
                <c:pt idx="36">
                  <c:v>1997.0</c:v>
                </c:pt>
                <c:pt idx="37">
                  <c:v>1998.0</c:v>
                </c:pt>
                <c:pt idx="38">
                  <c:v>1999.0</c:v>
                </c:pt>
                <c:pt idx="39">
                  <c:v>2000.0</c:v>
                </c:pt>
                <c:pt idx="40">
                  <c:v>2001.0</c:v>
                </c:pt>
                <c:pt idx="41">
                  <c:v>2002.0</c:v>
                </c:pt>
                <c:pt idx="42">
                  <c:v>2003.0</c:v>
                </c:pt>
                <c:pt idx="43">
                  <c:v>2004.0</c:v>
                </c:pt>
                <c:pt idx="44">
                  <c:v>2005.0</c:v>
                </c:pt>
                <c:pt idx="45">
                  <c:v>2006.0</c:v>
                </c:pt>
                <c:pt idx="46">
                  <c:v>2007.0</c:v>
                </c:pt>
                <c:pt idx="47">
                  <c:v>2008.0</c:v>
                </c:pt>
                <c:pt idx="48">
                  <c:v>2009.0</c:v>
                </c:pt>
                <c:pt idx="49">
                  <c:v>2010.0</c:v>
                </c:pt>
                <c:pt idx="50">
                  <c:v>2011.0</c:v>
                </c:pt>
              </c:numCache>
            </c:numRef>
          </c:xVal>
          <c:yVal>
            <c:numRef>
              <c:f>'FAO Data'!$G$59:$G$109</c:f>
              <c:numCache>
                <c:formatCode>General</c:formatCode>
                <c:ptCount val="51"/>
                <c:pt idx="0">
                  <c:v>50.68</c:v>
                </c:pt>
                <c:pt idx="1">
                  <c:v>50.92</c:v>
                </c:pt>
                <c:pt idx="2">
                  <c:v>51.81</c:v>
                </c:pt>
                <c:pt idx="3">
                  <c:v>47.16</c:v>
                </c:pt>
                <c:pt idx="4">
                  <c:v>51.57</c:v>
                </c:pt>
                <c:pt idx="5">
                  <c:v>51.56</c:v>
                </c:pt>
                <c:pt idx="6">
                  <c:v>54.9</c:v>
                </c:pt>
                <c:pt idx="7">
                  <c:v>57.79</c:v>
                </c:pt>
                <c:pt idx="8">
                  <c:v>56.91</c:v>
                </c:pt>
                <c:pt idx="9">
                  <c:v>60.17</c:v>
                </c:pt>
                <c:pt idx="10">
                  <c:v>63.37</c:v>
                </c:pt>
                <c:pt idx="11">
                  <c:v>64.44</c:v>
                </c:pt>
                <c:pt idx="12">
                  <c:v>65.53</c:v>
                </c:pt>
                <c:pt idx="13">
                  <c:v>66.85</c:v>
                </c:pt>
                <c:pt idx="14">
                  <c:v>66.62</c:v>
                </c:pt>
                <c:pt idx="15">
                  <c:v>67.94</c:v>
                </c:pt>
                <c:pt idx="16">
                  <c:v>65.49</c:v>
                </c:pt>
                <c:pt idx="17">
                  <c:v>66.44</c:v>
                </c:pt>
                <c:pt idx="18">
                  <c:v>63.41</c:v>
                </c:pt>
                <c:pt idx="19">
                  <c:v>65.01</c:v>
                </c:pt>
                <c:pt idx="20">
                  <c:v>65.13</c:v>
                </c:pt>
                <c:pt idx="21">
                  <c:v>64.46</c:v>
                </c:pt>
                <c:pt idx="22">
                  <c:v>67.11</c:v>
                </c:pt>
                <c:pt idx="23">
                  <c:v>68.3</c:v>
                </c:pt>
                <c:pt idx="24">
                  <c:v>69.63</c:v>
                </c:pt>
                <c:pt idx="25">
                  <c:v>70.05</c:v>
                </c:pt>
                <c:pt idx="26">
                  <c:v>71.95</c:v>
                </c:pt>
                <c:pt idx="27">
                  <c:v>72.57</c:v>
                </c:pt>
                <c:pt idx="28">
                  <c:v>72.45</c:v>
                </c:pt>
                <c:pt idx="29">
                  <c:v>71.46</c:v>
                </c:pt>
                <c:pt idx="30">
                  <c:v>66.9</c:v>
                </c:pt>
                <c:pt idx="31">
                  <c:v>66.48</c:v>
                </c:pt>
                <c:pt idx="32">
                  <c:v>67.78</c:v>
                </c:pt>
                <c:pt idx="33">
                  <c:v>70.9</c:v>
                </c:pt>
                <c:pt idx="34">
                  <c:v>71.16</c:v>
                </c:pt>
                <c:pt idx="35">
                  <c:v>69.66</c:v>
                </c:pt>
                <c:pt idx="36">
                  <c:v>66.42</c:v>
                </c:pt>
                <c:pt idx="37">
                  <c:v>64.58</c:v>
                </c:pt>
                <c:pt idx="38">
                  <c:v>65.73</c:v>
                </c:pt>
                <c:pt idx="39">
                  <c:v>67.32</c:v>
                </c:pt>
                <c:pt idx="40">
                  <c:v>69.61</c:v>
                </c:pt>
                <c:pt idx="41">
                  <c:v>67.72</c:v>
                </c:pt>
                <c:pt idx="42">
                  <c:v>65.54</c:v>
                </c:pt>
                <c:pt idx="43">
                  <c:v>61.71</c:v>
                </c:pt>
                <c:pt idx="44">
                  <c:v>60.26</c:v>
                </c:pt>
                <c:pt idx="45">
                  <c:v>57.0</c:v>
                </c:pt>
                <c:pt idx="46">
                  <c:v>55.91</c:v>
                </c:pt>
                <c:pt idx="47">
                  <c:v>55.62</c:v>
                </c:pt>
                <c:pt idx="48">
                  <c:v>53.66</c:v>
                </c:pt>
                <c:pt idx="49">
                  <c:v>53.66</c:v>
                </c:pt>
                <c:pt idx="50">
                  <c:v>53.68</c:v>
                </c:pt>
              </c:numCache>
            </c:numRef>
          </c:yVal>
          <c:smooth val="0"/>
        </c:ser>
        <c:dLbls>
          <c:showLegendKey val="0"/>
          <c:showVal val="0"/>
          <c:showCatName val="0"/>
          <c:showSerName val="0"/>
          <c:showPercent val="0"/>
          <c:showBubbleSize val="0"/>
        </c:dLbls>
        <c:axId val="1582184880"/>
        <c:axId val="1580611824"/>
      </c:scatterChart>
      <c:valAx>
        <c:axId val="1582184880"/>
        <c:scaling>
          <c:orientation val="minMax"/>
          <c:max val="2012.0"/>
          <c:min val="1960.0"/>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1580611824"/>
        <c:crosses val="autoZero"/>
        <c:crossBetween val="midCat"/>
        <c:majorUnit val="4.0"/>
      </c:valAx>
      <c:valAx>
        <c:axId val="1580611824"/>
        <c:scaling>
          <c:orientation val="minMax"/>
          <c:min val="40.0"/>
        </c:scaling>
        <c:delete val="0"/>
        <c:axPos val="l"/>
        <c:majorGridlines>
          <c:spPr>
            <a:ln w="9525" cap="flat" cmpd="sng" algn="ctr">
              <a:solidFill>
                <a:schemeClr val="dk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1582184880"/>
        <c:crosses val="autoZero"/>
        <c:crossBetween val="midCat"/>
      </c:valAx>
      <c:spPr>
        <a:noFill/>
        <a:ln>
          <a:noFill/>
        </a:ln>
        <a:effectLst/>
      </c:spPr>
    </c:plotArea>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Daily levels of meat and fish consumption per capita</a:t>
            </a:r>
          </a:p>
        </c:rich>
      </c:tx>
      <c:overlay val="0"/>
      <c:spPr>
        <a:noFill/>
        <a:ln>
          <a:noFill/>
        </a:ln>
        <a:effectLst/>
      </c:spPr>
    </c:title>
    <c:autoTitleDeleted val="0"/>
    <c:plotArea>
      <c:layout/>
      <c:scatterChart>
        <c:scatterStyle val="lineMarker"/>
        <c:varyColors val="0"/>
        <c:ser>
          <c:idx val="0"/>
          <c:order val="0"/>
          <c:tx>
            <c:strRef>
              <c:f>'Consump.Meat-fish'!$C$4</c:f>
              <c:strCache>
                <c:ptCount val="1"/>
                <c:pt idx="0">
                  <c:v>Meat</c:v>
                </c:pt>
              </c:strCache>
            </c:strRef>
          </c:tx>
          <c:spPr>
            <a:ln w="25400" cap="flat" cmpd="sng" algn="ctr">
              <a:solidFill>
                <a:srgbClr val="C00000"/>
              </a:solidFill>
              <a:prstDash val="solid"/>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rgbClr val="C00000"/>
                </a:solidFill>
                <a:prstDash val="solid"/>
                <a:round/>
              </a:ln>
              <a:effectLst/>
            </c:spPr>
          </c:marker>
          <c:xVal>
            <c:numRef>
              <c:f>'Consump.Meat-fish'!$B$5:$B$15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xVal>
          <c:yVal>
            <c:numRef>
              <c:f>'Consump.Meat-fish'!$C$5:$C$15</c:f>
              <c:numCache>
                <c:formatCode>General</c:formatCode>
                <c:ptCount val="11"/>
                <c:pt idx="0">
                  <c:v>78.2</c:v>
                </c:pt>
                <c:pt idx="1">
                  <c:v>76.3</c:v>
                </c:pt>
                <c:pt idx="2">
                  <c:v>77.5</c:v>
                </c:pt>
                <c:pt idx="3">
                  <c:v>76.9</c:v>
                </c:pt>
                <c:pt idx="4">
                  <c:v>77.9</c:v>
                </c:pt>
                <c:pt idx="5">
                  <c:v>80.2</c:v>
                </c:pt>
                <c:pt idx="6">
                  <c:v>80.4</c:v>
                </c:pt>
                <c:pt idx="7">
                  <c:v>80.2</c:v>
                </c:pt>
                <c:pt idx="8">
                  <c:v>77.7</c:v>
                </c:pt>
                <c:pt idx="9">
                  <c:v>82.9</c:v>
                </c:pt>
                <c:pt idx="10">
                  <c:v>83.5</c:v>
                </c:pt>
              </c:numCache>
            </c:numRef>
          </c:yVal>
          <c:smooth val="0"/>
        </c:ser>
        <c:ser>
          <c:idx val="1"/>
          <c:order val="1"/>
          <c:tx>
            <c:strRef>
              <c:f>'Consump.Meat-fish'!$D$4</c:f>
              <c:strCache>
                <c:ptCount val="1"/>
                <c:pt idx="0">
                  <c:v>Fish</c:v>
                </c:pt>
              </c:strCache>
            </c:strRef>
          </c:tx>
          <c:spPr>
            <a:ln w="25400" cap="flat" cmpd="sng" algn="ctr">
              <a:solidFill>
                <a:srgbClr val="0070C0"/>
              </a:solidFill>
              <a:prstDash val="solid"/>
              <a:round/>
            </a:ln>
            <a:effectLst/>
          </c:spPr>
          <c:marker>
            <c:symbol val="circle"/>
            <c:size val="5"/>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rgbClr val="0070C0"/>
                </a:solidFill>
                <a:prstDash val="solid"/>
                <a:round/>
              </a:ln>
              <a:effectLst/>
            </c:spPr>
          </c:marker>
          <c:xVal>
            <c:numRef>
              <c:f>'Consump.Meat-fish'!$B$5:$B$15</c:f>
              <c:numCache>
                <c:formatCode>General</c:formatCode>
                <c:ptCount val="11"/>
                <c:pt idx="0">
                  <c:v>2000.0</c:v>
                </c:pt>
                <c:pt idx="1">
                  <c:v>2001.0</c:v>
                </c:pt>
                <c:pt idx="2">
                  <c:v>2002.0</c:v>
                </c:pt>
                <c:pt idx="3">
                  <c:v>2003.0</c:v>
                </c:pt>
                <c:pt idx="4">
                  <c:v>2004.0</c:v>
                </c:pt>
                <c:pt idx="5">
                  <c:v>2005.0</c:v>
                </c:pt>
                <c:pt idx="6">
                  <c:v>2006.0</c:v>
                </c:pt>
                <c:pt idx="7">
                  <c:v>2007.0</c:v>
                </c:pt>
                <c:pt idx="8">
                  <c:v>2008.0</c:v>
                </c:pt>
                <c:pt idx="9">
                  <c:v>2009.0</c:v>
                </c:pt>
                <c:pt idx="10">
                  <c:v>2010.0</c:v>
                </c:pt>
              </c:numCache>
            </c:numRef>
          </c:xVal>
          <c:yVal>
            <c:numRef>
              <c:f>'Consump.Meat-fish'!$D$5:$D$15</c:f>
              <c:numCache>
                <c:formatCode>General</c:formatCode>
                <c:ptCount val="11"/>
                <c:pt idx="0">
                  <c:v>92.0</c:v>
                </c:pt>
                <c:pt idx="1">
                  <c:v>94.0</c:v>
                </c:pt>
                <c:pt idx="2">
                  <c:v>88.2</c:v>
                </c:pt>
                <c:pt idx="3">
                  <c:v>86.7</c:v>
                </c:pt>
                <c:pt idx="4">
                  <c:v>82.6</c:v>
                </c:pt>
                <c:pt idx="5">
                  <c:v>84.0</c:v>
                </c:pt>
                <c:pt idx="6">
                  <c:v>80.2</c:v>
                </c:pt>
                <c:pt idx="7">
                  <c:v>80.2</c:v>
                </c:pt>
                <c:pt idx="8">
                  <c:v>77.7</c:v>
                </c:pt>
                <c:pt idx="9">
                  <c:v>74.2</c:v>
                </c:pt>
                <c:pt idx="10">
                  <c:v>72.5</c:v>
                </c:pt>
              </c:numCache>
            </c:numRef>
          </c:yVal>
          <c:smooth val="0"/>
        </c:ser>
        <c:dLbls>
          <c:showLegendKey val="0"/>
          <c:showVal val="0"/>
          <c:showCatName val="0"/>
          <c:showSerName val="0"/>
          <c:showPercent val="0"/>
          <c:showBubbleSize val="0"/>
        </c:dLbls>
        <c:axId val="1526046336"/>
        <c:axId val="1522290528"/>
      </c:scatterChart>
      <c:valAx>
        <c:axId val="1526046336"/>
        <c:scaling>
          <c:orientation val="minMax"/>
          <c:max val="2010.0"/>
          <c:min val="2000.0"/>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_tradnl"/>
          </a:p>
        </c:txPr>
        <c:crossAx val="1522290528"/>
        <c:crosses val="autoZero"/>
        <c:crossBetween val="midCat"/>
      </c:valAx>
      <c:valAx>
        <c:axId val="1522290528"/>
        <c:scaling>
          <c:orientation val="minMax"/>
          <c:min val="50.0"/>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ES_tradnl"/>
                  <a:t>g per capita/day</a:t>
                </a:r>
              </a:p>
            </c:rich>
          </c:tx>
          <c:overlay val="0"/>
          <c:spPr>
            <a:noFill/>
            <a:ln>
              <a:noFill/>
            </a:ln>
            <a:effectLst/>
          </c:spPr>
        </c:title>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_tradnl"/>
          </a:p>
        </c:txPr>
        <c:crossAx val="1526046336"/>
        <c:crosses val="autoZero"/>
        <c:crossBetween val="midCat"/>
        <c:majorUnit val="10.0"/>
      </c:valAx>
      <c:spPr>
        <a:gradFill>
          <a:gsLst>
            <a:gs pos="100000">
              <a:schemeClr val="lt1">
                <a:lumMod val="95000"/>
              </a:schemeClr>
            </a:gs>
            <a:gs pos="0">
              <a:schemeClr val="lt1">
                <a:alpha val="0"/>
              </a:schemeClr>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_tradnl"/>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r>
              <a:rPr lang="es-ES_tradnl"/>
              <a:t>Land price of tunas</a:t>
            </a:r>
          </a:p>
        </c:rich>
      </c:tx>
      <c:overlay val="0"/>
      <c:spPr>
        <a:noFill/>
        <a:ln>
          <a:noFill/>
        </a:ln>
        <a:effectLst/>
      </c:spPr>
      <c:txPr>
        <a:bodyPr rot="0" spcFirstLastPara="1" vertOverflow="ellipsis" vert="horz" wrap="square" anchor="ctr" anchorCtr="1"/>
        <a:lstStyle/>
        <a:p>
          <a:pPr>
            <a:defRPr sz="1600" b="0" i="0" u="none" strike="noStrike" kern="1200" spc="70" baseline="0">
              <a:solidFill>
                <a:schemeClr val="dk1">
                  <a:lumMod val="50000"/>
                  <a:lumOff val="50000"/>
                </a:schemeClr>
              </a:solidFill>
              <a:latin typeface="+mn-lt"/>
              <a:ea typeface="+mn-ea"/>
              <a:cs typeface="+mn-cs"/>
            </a:defRPr>
          </a:pPr>
          <a:endParaRPr lang="es-ES_tradnl"/>
        </a:p>
      </c:txPr>
    </c:title>
    <c:autoTitleDeleted val="0"/>
    <c:plotArea>
      <c:layout>
        <c:manualLayout>
          <c:layoutTarget val="inner"/>
          <c:xMode val="edge"/>
          <c:yMode val="edge"/>
          <c:x val="0.0716941886937561"/>
          <c:y val="0.152473344167426"/>
          <c:w val="0.876225331603816"/>
          <c:h val="0.680285097766194"/>
        </c:manualLayout>
      </c:layout>
      <c:lineChart>
        <c:grouping val="standard"/>
        <c:varyColors val="0"/>
        <c:ser>
          <c:idx val="0"/>
          <c:order val="0"/>
          <c:tx>
            <c:strRef>
              <c:f>Prices_BET!$C$6</c:f>
              <c:strCache>
                <c:ptCount val="1"/>
                <c:pt idx="0">
                  <c:v>Fresh</c:v>
                </c:pt>
              </c:strCache>
            </c:strRef>
          </c:tx>
          <c:spPr>
            <a:ln w="25400">
              <a:solidFill>
                <a:schemeClr val="accent1">
                  <a:lumMod val="50000"/>
                </a:schemeClr>
              </a:solidFill>
            </a:ln>
            <a:effectLst/>
          </c:spPr>
          <c:marker>
            <c:symbol val="none"/>
          </c:marker>
          <c:cat>
            <c:numRef>
              <c:f>Prices_BET!$B$7:$B$114</c:f>
              <c:numCache>
                <c:formatCode>mmm\-yy</c:formatCode>
                <c:ptCount val="108"/>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pt idx="55">
                  <c:v>40391.0</c:v>
                </c:pt>
                <c:pt idx="56">
                  <c:v>40422.0</c:v>
                </c:pt>
                <c:pt idx="57">
                  <c:v>40452.0</c:v>
                </c:pt>
                <c:pt idx="58">
                  <c:v>40483.0</c:v>
                </c:pt>
                <c:pt idx="59">
                  <c:v>40513.0</c:v>
                </c:pt>
                <c:pt idx="60">
                  <c:v>40544.0</c:v>
                </c:pt>
                <c:pt idx="61">
                  <c:v>40575.0</c:v>
                </c:pt>
                <c:pt idx="62">
                  <c:v>40603.0</c:v>
                </c:pt>
                <c:pt idx="63">
                  <c:v>40634.0</c:v>
                </c:pt>
                <c:pt idx="64">
                  <c:v>40664.0</c:v>
                </c:pt>
                <c:pt idx="65">
                  <c:v>40695.0</c:v>
                </c:pt>
                <c:pt idx="66">
                  <c:v>40725.0</c:v>
                </c:pt>
                <c:pt idx="67">
                  <c:v>40756.0</c:v>
                </c:pt>
                <c:pt idx="68">
                  <c:v>40787.0</c:v>
                </c:pt>
                <c:pt idx="69">
                  <c:v>40817.0</c:v>
                </c:pt>
                <c:pt idx="70">
                  <c:v>40848.0</c:v>
                </c:pt>
                <c:pt idx="71">
                  <c:v>40878.0</c:v>
                </c:pt>
                <c:pt idx="72">
                  <c:v>40909.0</c:v>
                </c:pt>
                <c:pt idx="73">
                  <c:v>40940.0</c:v>
                </c:pt>
                <c:pt idx="74">
                  <c:v>40969.0</c:v>
                </c:pt>
                <c:pt idx="75">
                  <c:v>41000.0</c:v>
                </c:pt>
                <c:pt idx="76">
                  <c:v>41030.0</c:v>
                </c:pt>
                <c:pt idx="77">
                  <c:v>41061.0</c:v>
                </c:pt>
                <c:pt idx="78">
                  <c:v>41091.0</c:v>
                </c:pt>
                <c:pt idx="79">
                  <c:v>41122.0</c:v>
                </c:pt>
                <c:pt idx="80">
                  <c:v>41153.0</c:v>
                </c:pt>
                <c:pt idx="81">
                  <c:v>41183.0</c:v>
                </c:pt>
                <c:pt idx="82">
                  <c:v>41214.0</c:v>
                </c:pt>
                <c:pt idx="83">
                  <c:v>41244.0</c:v>
                </c:pt>
                <c:pt idx="84">
                  <c:v>41275.0</c:v>
                </c:pt>
                <c:pt idx="85">
                  <c:v>41306.0</c:v>
                </c:pt>
                <c:pt idx="86">
                  <c:v>41334.0</c:v>
                </c:pt>
                <c:pt idx="87">
                  <c:v>41365.0</c:v>
                </c:pt>
                <c:pt idx="88">
                  <c:v>41395.0</c:v>
                </c:pt>
                <c:pt idx="89">
                  <c:v>41426.0</c:v>
                </c:pt>
                <c:pt idx="90">
                  <c:v>41456.0</c:v>
                </c:pt>
                <c:pt idx="91">
                  <c:v>41487.0</c:v>
                </c:pt>
                <c:pt idx="92">
                  <c:v>41518.0</c:v>
                </c:pt>
                <c:pt idx="93">
                  <c:v>41548.0</c:v>
                </c:pt>
                <c:pt idx="94">
                  <c:v>41579.0</c:v>
                </c:pt>
                <c:pt idx="95">
                  <c:v>41609.0</c:v>
                </c:pt>
                <c:pt idx="96">
                  <c:v>41640.0</c:v>
                </c:pt>
                <c:pt idx="97">
                  <c:v>41671.0</c:v>
                </c:pt>
                <c:pt idx="98">
                  <c:v>41699.0</c:v>
                </c:pt>
                <c:pt idx="99">
                  <c:v>41730.0</c:v>
                </c:pt>
                <c:pt idx="100">
                  <c:v>41760.0</c:v>
                </c:pt>
                <c:pt idx="101">
                  <c:v>41791.0</c:v>
                </c:pt>
                <c:pt idx="102">
                  <c:v>41821.0</c:v>
                </c:pt>
                <c:pt idx="103">
                  <c:v>41852.0</c:v>
                </c:pt>
                <c:pt idx="104">
                  <c:v>41883.0</c:v>
                </c:pt>
                <c:pt idx="105">
                  <c:v>41913.0</c:v>
                </c:pt>
                <c:pt idx="106">
                  <c:v>41944.0</c:v>
                </c:pt>
                <c:pt idx="107">
                  <c:v>41974.0</c:v>
                </c:pt>
              </c:numCache>
            </c:numRef>
          </c:cat>
          <c:val>
            <c:numRef>
              <c:f>Prices_BET!$C$7:$C$114</c:f>
              <c:numCache>
                <c:formatCode>#,##0</c:formatCode>
                <c:ptCount val="108"/>
                <c:pt idx="0">
                  <c:v>1236.0</c:v>
                </c:pt>
                <c:pt idx="1">
                  <c:v>989.0</c:v>
                </c:pt>
                <c:pt idx="2">
                  <c:v>967.0</c:v>
                </c:pt>
                <c:pt idx="3">
                  <c:v>872.0</c:v>
                </c:pt>
                <c:pt idx="4">
                  <c:v>479.0</c:v>
                </c:pt>
                <c:pt idx="5">
                  <c:v>514.0</c:v>
                </c:pt>
                <c:pt idx="6">
                  <c:v>474.0</c:v>
                </c:pt>
                <c:pt idx="7">
                  <c:v>730.0</c:v>
                </c:pt>
                <c:pt idx="8">
                  <c:v>991.0</c:v>
                </c:pt>
                <c:pt idx="9">
                  <c:v>1308.0</c:v>
                </c:pt>
                <c:pt idx="10">
                  <c:v>1150.0</c:v>
                </c:pt>
                <c:pt idx="11">
                  <c:v>1267.0</c:v>
                </c:pt>
                <c:pt idx="12">
                  <c:v>1212.0</c:v>
                </c:pt>
                <c:pt idx="13">
                  <c:v>1206.0</c:v>
                </c:pt>
                <c:pt idx="14">
                  <c:v>1432.0</c:v>
                </c:pt>
                <c:pt idx="15">
                  <c:v>1085.0</c:v>
                </c:pt>
                <c:pt idx="16">
                  <c:v>482.0</c:v>
                </c:pt>
                <c:pt idx="17">
                  <c:v>608.0</c:v>
                </c:pt>
                <c:pt idx="18">
                  <c:v>638.0</c:v>
                </c:pt>
                <c:pt idx="19">
                  <c:v>942.0</c:v>
                </c:pt>
                <c:pt idx="20">
                  <c:v>1297.0</c:v>
                </c:pt>
                <c:pt idx="21">
                  <c:v>1275.0</c:v>
                </c:pt>
                <c:pt idx="22">
                  <c:v>1334.0</c:v>
                </c:pt>
                <c:pt idx="23">
                  <c:v>1472.0</c:v>
                </c:pt>
                <c:pt idx="24">
                  <c:v>1218.0</c:v>
                </c:pt>
                <c:pt idx="25">
                  <c:v>1288.0</c:v>
                </c:pt>
                <c:pt idx="26">
                  <c:v>1220.0</c:v>
                </c:pt>
                <c:pt idx="27">
                  <c:v>1240.0</c:v>
                </c:pt>
                <c:pt idx="28">
                  <c:v>908.0</c:v>
                </c:pt>
                <c:pt idx="29">
                  <c:v>732.0</c:v>
                </c:pt>
                <c:pt idx="30">
                  <c:v>546.0</c:v>
                </c:pt>
                <c:pt idx="31">
                  <c:v>920.0</c:v>
                </c:pt>
                <c:pt idx="32">
                  <c:v>1309.0</c:v>
                </c:pt>
                <c:pt idx="33">
                  <c:v>1538.0</c:v>
                </c:pt>
                <c:pt idx="34">
                  <c:v>1260.0</c:v>
                </c:pt>
                <c:pt idx="35">
                  <c:v>1364.0</c:v>
                </c:pt>
                <c:pt idx="36">
                  <c:v>1001.0</c:v>
                </c:pt>
                <c:pt idx="37">
                  <c:v>939.0</c:v>
                </c:pt>
                <c:pt idx="38">
                  <c:v>1234.0</c:v>
                </c:pt>
                <c:pt idx="39">
                  <c:v>1203.0</c:v>
                </c:pt>
                <c:pt idx="40">
                  <c:v>985.0</c:v>
                </c:pt>
                <c:pt idx="41">
                  <c:v>525.0</c:v>
                </c:pt>
                <c:pt idx="42">
                  <c:v>717.0</c:v>
                </c:pt>
                <c:pt idx="43">
                  <c:v>1122.0</c:v>
                </c:pt>
                <c:pt idx="44">
                  <c:v>1289.0</c:v>
                </c:pt>
                <c:pt idx="45">
                  <c:v>1287.0</c:v>
                </c:pt>
                <c:pt idx="46">
                  <c:v>1117.0</c:v>
                </c:pt>
                <c:pt idx="47">
                  <c:v>1149.0</c:v>
                </c:pt>
                <c:pt idx="48">
                  <c:v>1081.0</c:v>
                </c:pt>
                <c:pt idx="49">
                  <c:v>1099.0</c:v>
                </c:pt>
                <c:pt idx="50">
                  <c:v>1478.0</c:v>
                </c:pt>
                <c:pt idx="51">
                  <c:v>1335.0</c:v>
                </c:pt>
                <c:pt idx="52">
                  <c:v>1050.0</c:v>
                </c:pt>
                <c:pt idx="53">
                  <c:v>573.0</c:v>
                </c:pt>
                <c:pt idx="54">
                  <c:v>763.0</c:v>
                </c:pt>
                <c:pt idx="55">
                  <c:v>1066.0</c:v>
                </c:pt>
                <c:pt idx="56">
                  <c:v>1570.0</c:v>
                </c:pt>
                <c:pt idx="57">
                  <c:v>1255.0</c:v>
                </c:pt>
                <c:pt idx="58">
                  <c:v>1334.0</c:v>
                </c:pt>
                <c:pt idx="59">
                  <c:v>1521.0</c:v>
                </c:pt>
                <c:pt idx="60">
                  <c:v>1420.0</c:v>
                </c:pt>
                <c:pt idx="61">
                  <c:v>1386.0</c:v>
                </c:pt>
                <c:pt idx="62">
                  <c:v>1109.0</c:v>
                </c:pt>
                <c:pt idx="63">
                  <c:v>975.0</c:v>
                </c:pt>
                <c:pt idx="64">
                  <c:v>848.0</c:v>
                </c:pt>
                <c:pt idx="65">
                  <c:v>676.0</c:v>
                </c:pt>
                <c:pt idx="66">
                  <c:v>741.0</c:v>
                </c:pt>
                <c:pt idx="67">
                  <c:v>1117.0</c:v>
                </c:pt>
                <c:pt idx="68">
                  <c:v>1215.0</c:v>
                </c:pt>
                <c:pt idx="69">
                  <c:v>1293.0</c:v>
                </c:pt>
                <c:pt idx="70">
                  <c:v>1380.0</c:v>
                </c:pt>
                <c:pt idx="71">
                  <c:v>1622.0</c:v>
                </c:pt>
                <c:pt idx="72">
                  <c:v>1538.0</c:v>
                </c:pt>
                <c:pt idx="73">
                  <c:v>1359.0</c:v>
                </c:pt>
                <c:pt idx="74">
                  <c:v>1444.0</c:v>
                </c:pt>
                <c:pt idx="75">
                  <c:v>1271.0</c:v>
                </c:pt>
                <c:pt idx="76">
                  <c:v>941.0</c:v>
                </c:pt>
                <c:pt idx="77">
                  <c:v>883.0</c:v>
                </c:pt>
                <c:pt idx="78">
                  <c:v>772.0</c:v>
                </c:pt>
                <c:pt idx="79">
                  <c:v>1052.0</c:v>
                </c:pt>
                <c:pt idx="80">
                  <c:v>1314.0</c:v>
                </c:pt>
                <c:pt idx="81">
                  <c:v>1402.0</c:v>
                </c:pt>
                <c:pt idx="82">
                  <c:v>1330.0</c:v>
                </c:pt>
                <c:pt idx="83">
                  <c:v>1644.0</c:v>
                </c:pt>
                <c:pt idx="84">
                  <c:v>1471.0</c:v>
                </c:pt>
                <c:pt idx="85">
                  <c:v>1452.0</c:v>
                </c:pt>
                <c:pt idx="86">
                  <c:v>1286.0</c:v>
                </c:pt>
                <c:pt idx="87">
                  <c:v>1340.0</c:v>
                </c:pt>
                <c:pt idx="88">
                  <c:v>810.0</c:v>
                </c:pt>
                <c:pt idx="89">
                  <c:v>792.0</c:v>
                </c:pt>
                <c:pt idx="90">
                  <c:v>926.0</c:v>
                </c:pt>
                <c:pt idx="91">
                  <c:v>1160.0</c:v>
                </c:pt>
                <c:pt idx="92">
                  <c:v>1506.0</c:v>
                </c:pt>
                <c:pt idx="93">
                  <c:v>1730.0</c:v>
                </c:pt>
                <c:pt idx="94">
                  <c:v>422.0</c:v>
                </c:pt>
                <c:pt idx="95">
                  <c:v>1721.0</c:v>
                </c:pt>
                <c:pt idx="96">
                  <c:v>1442.0</c:v>
                </c:pt>
                <c:pt idx="97">
                  <c:v>1367.0</c:v>
                </c:pt>
                <c:pt idx="98">
                  <c:v>1372.0</c:v>
                </c:pt>
                <c:pt idx="99">
                  <c:v>1198.0</c:v>
                </c:pt>
                <c:pt idx="100">
                  <c:v>819.0</c:v>
                </c:pt>
                <c:pt idx="101">
                  <c:v>698.0</c:v>
                </c:pt>
                <c:pt idx="102">
                  <c:v>814.0</c:v>
                </c:pt>
                <c:pt idx="103">
                  <c:v>1067.0</c:v>
                </c:pt>
                <c:pt idx="104">
                  <c:v>1416.0</c:v>
                </c:pt>
                <c:pt idx="105">
                  <c:v>1620.0</c:v>
                </c:pt>
                <c:pt idx="106">
                  <c:v>1520.0</c:v>
                </c:pt>
                <c:pt idx="107">
                  <c:v>1772.0</c:v>
                </c:pt>
              </c:numCache>
            </c:numRef>
          </c:val>
          <c:smooth val="0"/>
        </c:ser>
        <c:ser>
          <c:idx val="1"/>
          <c:order val="1"/>
          <c:tx>
            <c:strRef>
              <c:f>Prices_BET!$D$6</c:f>
              <c:strCache>
                <c:ptCount val="1"/>
                <c:pt idx="0">
                  <c:v>Frozen</c:v>
                </c:pt>
              </c:strCache>
            </c:strRef>
          </c:tx>
          <c:spPr>
            <a:ln w="25400">
              <a:solidFill>
                <a:schemeClr val="accent2">
                  <a:lumMod val="75000"/>
                </a:schemeClr>
              </a:solidFill>
            </a:ln>
            <a:effectLst/>
          </c:spPr>
          <c:marker>
            <c:symbol val="none"/>
          </c:marker>
          <c:cat>
            <c:numRef>
              <c:f>Prices_BET!$B$7:$B$114</c:f>
              <c:numCache>
                <c:formatCode>mmm\-yy</c:formatCode>
                <c:ptCount val="108"/>
                <c:pt idx="0">
                  <c:v>38718.0</c:v>
                </c:pt>
                <c:pt idx="1">
                  <c:v>38749.0</c:v>
                </c:pt>
                <c:pt idx="2">
                  <c:v>38777.0</c:v>
                </c:pt>
                <c:pt idx="3">
                  <c:v>38808.0</c:v>
                </c:pt>
                <c:pt idx="4">
                  <c:v>38838.0</c:v>
                </c:pt>
                <c:pt idx="5">
                  <c:v>38869.0</c:v>
                </c:pt>
                <c:pt idx="6">
                  <c:v>38899.0</c:v>
                </c:pt>
                <c:pt idx="7">
                  <c:v>38930.0</c:v>
                </c:pt>
                <c:pt idx="8">
                  <c:v>38961.0</c:v>
                </c:pt>
                <c:pt idx="9">
                  <c:v>38991.0</c:v>
                </c:pt>
                <c:pt idx="10">
                  <c:v>39022.0</c:v>
                </c:pt>
                <c:pt idx="11">
                  <c:v>39052.0</c:v>
                </c:pt>
                <c:pt idx="12">
                  <c:v>39083.0</c:v>
                </c:pt>
                <c:pt idx="13">
                  <c:v>39114.0</c:v>
                </c:pt>
                <c:pt idx="14">
                  <c:v>39142.0</c:v>
                </c:pt>
                <c:pt idx="15">
                  <c:v>39173.0</c:v>
                </c:pt>
                <c:pt idx="16">
                  <c:v>39203.0</c:v>
                </c:pt>
                <c:pt idx="17">
                  <c:v>39234.0</c:v>
                </c:pt>
                <c:pt idx="18">
                  <c:v>39264.0</c:v>
                </c:pt>
                <c:pt idx="19">
                  <c:v>39295.0</c:v>
                </c:pt>
                <c:pt idx="20">
                  <c:v>39326.0</c:v>
                </c:pt>
                <c:pt idx="21">
                  <c:v>39356.0</c:v>
                </c:pt>
                <c:pt idx="22">
                  <c:v>39387.0</c:v>
                </c:pt>
                <c:pt idx="23">
                  <c:v>39417.0</c:v>
                </c:pt>
                <c:pt idx="24">
                  <c:v>39448.0</c:v>
                </c:pt>
                <c:pt idx="25">
                  <c:v>39479.0</c:v>
                </c:pt>
                <c:pt idx="26">
                  <c:v>39508.0</c:v>
                </c:pt>
                <c:pt idx="27">
                  <c:v>39539.0</c:v>
                </c:pt>
                <c:pt idx="28">
                  <c:v>39569.0</c:v>
                </c:pt>
                <c:pt idx="29">
                  <c:v>39600.0</c:v>
                </c:pt>
                <c:pt idx="30">
                  <c:v>39630.0</c:v>
                </c:pt>
                <c:pt idx="31">
                  <c:v>39661.0</c:v>
                </c:pt>
                <c:pt idx="32">
                  <c:v>39692.0</c:v>
                </c:pt>
                <c:pt idx="33">
                  <c:v>39722.0</c:v>
                </c:pt>
                <c:pt idx="34">
                  <c:v>39753.0</c:v>
                </c:pt>
                <c:pt idx="35">
                  <c:v>39783.0</c:v>
                </c:pt>
                <c:pt idx="36">
                  <c:v>39814.0</c:v>
                </c:pt>
                <c:pt idx="37">
                  <c:v>39845.0</c:v>
                </c:pt>
                <c:pt idx="38">
                  <c:v>39873.0</c:v>
                </c:pt>
                <c:pt idx="39">
                  <c:v>39904.0</c:v>
                </c:pt>
                <c:pt idx="40">
                  <c:v>39934.0</c:v>
                </c:pt>
                <c:pt idx="41">
                  <c:v>39965.0</c:v>
                </c:pt>
                <c:pt idx="42">
                  <c:v>39995.0</c:v>
                </c:pt>
                <c:pt idx="43">
                  <c:v>40026.0</c:v>
                </c:pt>
                <c:pt idx="44">
                  <c:v>40057.0</c:v>
                </c:pt>
                <c:pt idx="45">
                  <c:v>40087.0</c:v>
                </c:pt>
                <c:pt idx="46">
                  <c:v>40118.0</c:v>
                </c:pt>
                <c:pt idx="47">
                  <c:v>40148.0</c:v>
                </c:pt>
                <c:pt idx="48">
                  <c:v>40179.0</c:v>
                </c:pt>
                <c:pt idx="49">
                  <c:v>40210.0</c:v>
                </c:pt>
                <c:pt idx="50">
                  <c:v>40238.0</c:v>
                </c:pt>
                <c:pt idx="51">
                  <c:v>40269.0</c:v>
                </c:pt>
                <c:pt idx="52">
                  <c:v>40299.0</c:v>
                </c:pt>
                <c:pt idx="53">
                  <c:v>40330.0</c:v>
                </c:pt>
                <c:pt idx="54">
                  <c:v>40360.0</c:v>
                </c:pt>
                <c:pt idx="55">
                  <c:v>40391.0</c:v>
                </c:pt>
                <c:pt idx="56">
                  <c:v>40422.0</c:v>
                </c:pt>
                <c:pt idx="57">
                  <c:v>40452.0</c:v>
                </c:pt>
                <c:pt idx="58">
                  <c:v>40483.0</c:v>
                </c:pt>
                <c:pt idx="59">
                  <c:v>40513.0</c:v>
                </c:pt>
                <c:pt idx="60">
                  <c:v>40544.0</c:v>
                </c:pt>
                <c:pt idx="61">
                  <c:v>40575.0</c:v>
                </c:pt>
                <c:pt idx="62">
                  <c:v>40603.0</c:v>
                </c:pt>
                <c:pt idx="63">
                  <c:v>40634.0</c:v>
                </c:pt>
                <c:pt idx="64">
                  <c:v>40664.0</c:v>
                </c:pt>
                <c:pt idx="65">
                  <c:v>40695.0</c:v>
                </c:pt>
                <c:pt idx="66">
                  <c:v>40725.0</c:v>
                </c:pt>
                <c:pt idx="67">
                  <c:v>40756.0</c:v>
                </c:pt>
                <c:pt idx="68">
                  <c:v>40787.0</c:v>
                </c:pt>
                <c:pt idx="69">
                  <c:v>40817.0</c:v>
                </c:pt>
                <c:pt idx="70">
                  <c:v>40848.0</c:v>
                </c:pt>
                <c:pt idx="71">
                  <c:v>40878.0</c:v>
                </c:pt>
                <c:pt idx="72">
                  <c:v>40909.0</c:v>
                </c:pt>
                <c:pt idx="73">
                  <c:v>40940.0</c:v>
                </c:pt>
                <c:pt idx="74">
                  <c:v>40969.0</c:v>
                </c:pt>
                <c:pt idx="75">
                  <c:v>41000.0</c:v>
                </c:pt>
                <c:pt idx="76">
                  <c:v>41030.0</c:v>
                </c:pt>
                <c:pt idx="77">
                  <c:v>41061.0</c:v>
                </c:pt>
                <c:pt idx="78">
                  <c:v>41091.0</c:v>
                </c:pt>
                <c:pt idx="79">
                  <c:v>41122.0</c:v>
                </c:pt>
                <c:pt idx="80">
                  <c:v>41153.0</c:v>
                </c:pt>
                <c:pt idx="81">
                  <c:v>41183.0</c:v>
                </c:pt>
                <c:pt idx="82">
                  <c:v>41214.0</c:v>
                </c:pt>
                <c:pt idx="83">
                  <c:v>41244.0</c:v>
                </c:pt>
                <c:pt idx="84">
                  <c:v>41275.0</c:v>
                </c:pt>
                <c:pt idx="85">
                  <c:v>41306.0</c:v>
                </c:pt>
                <c:pt idx="86">
                  <c:v>41334.0</c:v>
                </c:pt>
                <c:pt idx="87">
                  <c:v>41365.0</c:v>
                </c:pt>
                <c:pt idx="88">
                  <c:v>41395.0</c:v>
                </c:pt>
                <c:pt idx="89">
                  <c:v>41426.0</c:v>
                </c:pt>
                <c:pt idx="90">
                  <c:v>41456.0</c:v>
                </c:pt>
                <c:pt idx="91">
                  <c:v>41487.0</c:v>
                </c:pt>
                <c:pt idx="92">
                  <c:v>41518.0</c:v>
                </c:pt>
                <c:pt idx="93">
                  <c:v>41548.0</c:v>
                </c:pt>
                <c:pt idx="94">
                  <c:v>41579.0</c:v>
                </c:pt>
                <c:pt idx="95">
                  <c:v>41609.0</c:v>
                </c:pt>
                <c:pt idx="96">
                  <c:v>41640.0</c:v>
                </c:pt>
                <c:pt idx="97">
                  <c:v>41671.0</c:v>
                </c:pt>
                <c:pt idx="98">
                  <c:v>41699.0</c:v>
                </c:pt>
                <c:pt idx="99">
                  <c:v>41730.0</c:v>
                </c:pt>
                <c:pt idx="100">
                  <c:v>41760.0</c:v>
                </c:pt>
                <c:pt idx="101">
                  <c:v>41791.0</c:v>
                </c:pt>
                <c:pt idx="102">
                  <c:v>41821.0</c:v>
                </c:pt>
                <c:pt idx="103">
                  <c:v>41852.0</c:v>
                </c:pt>
                <c:pt idx="104">
                  <c:v>41883.0</c:v>
                </c:pt>
                <c:pt idx="105">
                  <c:v>41913.0</c:v>
                </c:pt>
                <c:pt idx="106">
                  <c:v>41944.0</c:v>
                </c:pt>
                <c:pt idx="107">
                  <c:v>41974.0</c:v>
                </c:pt>
              </c:numCache>
            </c:numRef>
          </c:cat>
          <c:val>
            <c:numRef>
              <c:f>Prices_BET!$D$7:$D$114</c:f>
              <c:numCache>
                <c:formatCode>#,##0</c:formatCode>
                <c:ptCount val="108"/>
                <c:pt idx="0">
                  <c:v>577.0</c:v>
                </c:pt>
                <c:pt idx="1">
                  <c:v>589.0</c:v>
                </c:pt>
                <c:pt idx="2">
                  <c:v>673.0</c:v>
                </c:pt>
                <c:pt idx="3">
                  <c:v>690.0</c:v>
                </c:pt>
                <c:pt idx="4">
                  <c:v>770.0</c:v>
                </c:pt>
                <c:pt idx="5">
                  <c:v>833.0</c:v>
                </c:pt>
                <c:pt idx="6">
                  <c:v>804.0</c:v>
                </c:pt>
                <c:pt idx="7">
                  <c:v>738.0</c:v>
                </c:pt>
                <c:pt idx="8">
                  <c:v>712.0</c:v>
                </c:pt>
                <c:pt idx="9">
                  <c:v>766.0</c:v>
                </c:pt>
                <c:pt idx="10">
                  <c:v>783.0</c:v>
                </c:pt>
                <c:pt idx="11">
                  <c:v>722.0</c:v>
                </c:pt>
                <c:pt idx="12">
                  <c:v>792.0</c:v>
                </c:pt>
                <c:pt idx="13">
                  <c:v>720.0</c:v>
                </c:pt>
                <c:pt idx="14">
                  <c:v>769.0</c:v>
                </c:pt>
                <c:pt idx="15">
                  <c:v>821.0</c:v>
                </c:pt>
                <c:pt idx="16">
                  <c:v>793.0</c:v>
                </c:pt>
                <c:pt idx="17">
                  <c:v>790.0</c:v>
                </c:pt>
                <c:pt idx="18">
                  <c:v>787.0</c:v>
                </c:pt>
                <c:pt idx="19">
                  <c:v>732.0</c:v>
                </c:pt>
                <c:pt idx="20">
                  <c:v>769.0</c:v>
                </c:pt>
                <c:pt idx="21">
                  <c:v>830.0</c:v>
                </c:pt>
                <c:pt idx="22">
                  <c:v>867.0</c:v>
                </c:pt>
                <c:pt idx="23">
                  <c:v>881.0</c:v>
                </c:pt>
                <c:pt idx="24">
                  <c:v>805.0</c:v>
                </c:pt>
                <c:pt idx="25">
                  <c:v>759.0</c:v>
                </c:pt>
                <c:pt idx="26">
                  <c:v>702.0</c:v>
                </c:pt>
                <c:pt idx="27">
                  <c:v>774.0</c:v>
                </c:pt>
                <c:pt idx="28">
                  <c:v>835.0</c:v>
                </c:pt>
                <c:pt idx="29">
                  <c:v>890.0</c:v>
                </c:pt>
                <c:pt idx="30">
                  <c:v>944.0</c:v>
                </c:pt>
                <c:pt idx="31">
                  <c:v>1008.0</c:v>
                </c:pt>
                <c:pt idx="32">
                  <c:v>1001.0</c:v>
                </c:pt>
                <c:pt idx="33">
                  <c:v>932.0</c:v>
                </c:pt>
                <c:pt idx="34">
                  <c:v>844.0</c:v>
                </c:pt>
                <c:pt idx="35">
                  <c:v>870.0</c:v>
                </c:pt>
                <c:pt idx="36">
                  <c:v>766.0</c:v>
                </c:pt>
                <c:pt idx="37">
                  <c:v>794.0</c:v>
                </c:pt>
                <c:pt idx="38">
                  <c:v>801.0</c:v>
                </c:pt>
                <c:pt idx="39">
                  <c:v>786.0</c:v>
                </c:pt>
                <c:pt idx="40">
                  <c:v>709.0</c:v>
                </c:pt>
                <c:pt idx="41">
                  <c:v>695.0</c:v>
                </c:pt>
                <c:pt idx="42">
                  <c:v>825.0</c:v>
                </c:pt>
                <c:pt idx="43">
                  <c:v>886.0</c:v>
                </c:pt>
                <c:pt idx="44">
                  <c:v>879.0</c:v>
                </c:pt>
                <c:pt idx="45">
                  <c:v>950.0</c:v>
                </c:pt>
                <c:pt idx="46">
                  <c:v>925.0</c:v>
                </c:pt>
                <c:pt idx="47">
                  <c:v>1001.0</c:v>
                </c:pt>
                <c:pt idx="48">
                  <c:v>958.0</c:v>
                </c:pt>
                <c:pt idx="49">
                  <c:v>959.0</c:v>
                </c:pt>
                <c:pt idx="50">
                  <c:v>916.0</c:v>
                </c:pt>
                <c:pt idx="51">
                  <c:v>999.0</c:v>
                </c:pt>
                <c:pt idx="52">
                  <c:v>927.0</c:v>
                </c:pt>
                <c:pt idx="53">
                  <c:v>863.0</c:v>
                </c:pt>
                <c:pt idx="54">
                  <c:v>934.0</c:v>
                </c:pt>
                <c:pt idx="55">
                  <c:v>964.0</c:v>
                </c:pt>
                <c:pt idx="56">
                  <c:v>1010.0</c:v>
                </c:pt>
                <c:pt idx="57">
                  <c:v>1019.0</c:v>
                </c:pt>
                <c:pt idx="58">
                  <c:v>1018.0</c:v>
                </c:pt>
                <c:pt idx="59">
                  <c:v>1047.0</c:v>
                </c:pt>
                <c:pt idx="60">
                  <c:v>1004.0</c:v>
                </c:pt>
                <c:pt idx="61">
                  <c:v>999.0</c:v>
                </c:pt>
                <c:pt idx="62">
                  <c:v>785.0</c:v>
                </c:pt>
                <c:pt idx="63">
                  <c:v>949.0</c:v>
                </c:pt>
                <c:pt idx="64">
                  <c:v>833.0</c:v>
                </c:pt>
                <c:pt idx="65">
                  <c:v>868.0</c:v>
                </c:pt>
                <c:pt idx="66">
                  <c:v>823.0</c:v>
                </c:pt>
                <c:pt idx="67">
                  <c:v>901.0</c:v>
                </c:pt>
                <c:pt idx="68">
                  <c:v>1003.0</c:v>
                </c:pt>
                <c:pt idx="69">
                  <c:v>1049.0</c:v>
                </c:pt>
                <c:pt idx="70">
                  <c:v>938.0</c:v>
                </c:pt>
                <c:pt idx="71">
                  <c:v>1122.0</c:v>
                </c:pt>
                <c:pt idx="72">
                  <c:v>952.0</c:v>
                </c:pt>
                <c:pt idx="73">
                  <c:v>1092.0</c:v>
                </c:pt>
                <c:pt idx="74">
                  <c:v>929.0</c:v>
                </c:pt>
                <c:pt idx="75">
                  <c:v>1021.0</c:v>
                </c:pt>
                <c:pt idx="76">
                  <c:v>959.0</c:v>
                </c:pt>
                <c:pt idx="77">
                  <c:v>901.0</c:v>
                </c:pt>
                <c:pt idx="78">
                  <c:v>910.0</c:v>
                </c:pt>
                <c:pt idx="79">
                  <c:v>894.0</c:v>
                </c:pt>
                <c:pt idx="80">
                  <c:v>1013.0</c:v>
                </c:pt>
                <c:pt idx="81">
                  <c:v>937.0</c:v>
                </c:pt>
                <c:pt idx="82">
                  <c:v>945.0</c:v>
                </c:pt>
                <c:pt idx="83">
                  <c:v>969.0</c:v>
                </c:pt>
                <c:pt idx="84">
                  <c:v>820.0</c:v>
                </c:pt>
                <c:pt idx="85">
                  <c:v>783.0</c:v>
                </c:pt>
                <c:pt idx="86">
                  <c:v>792.0</c:v>
                </c:pt>
                <c:pt idx="87">
                  <c:v>27.0</c:v>
                </c:pt>
                <c:pt idx="88">
                  <c:v>829.0</c:v>
                </c:pt>
                <c:pt idx="89">
                  <c:v>829.0</c:v>
                </c:pt>
                <c:pt idx="90">
                  <c:v>736.0</c:v>
                </c:pt>
                <c:pt idx="91">
                  <c:v>797.0</c:v>
                </c:pt>
                <c:pt idx="92">
                  <c:v>1001.0</c:v>
                </c:pt>
                <c:pt idx="93">
                  <c:v>1022.0</c:v>
                </c:pt>
                <c:pt idx="94">
                  <c:v>1002.0</c:v>
                </c:pt>
                <c:pt idx="95">
                  <c:v>988.0</c:v>
                </c:pt>
                <c:pt idx="96">
                  <c:v>96.0</c:v>
                </c:pt>
                <c:pt idx="97">
                  <c:v>887.0</c:v>
                </c:pt>
                <c:pt idx="98">
                  <c:v>867.0</c:v>
                </c:pt>
                <c:pt idx="99">
                  <c:v>902.0</c:v>
                </c:pt>
                <c:pt idx="100">
                  <c:v>972.0</c:v>
                </c:pt>
                <c:pt idx="101">
                  <c:v>940.0</c:v>
                </c:pt>
                <c:pt idx="102">
                  <c:v>930.0</c:v>
                </c:pt>
                <c:pt idx="103">
                  <c:v>937.0</c:v>
                </c:pt>
                <c:pt idx="104">
                  <c:v>960.0</c:v>
                </c:pt>
                <c:pt idx="105">
                  <c:v>1067.0</c:v>
                </c:pt>
                <c:pt idx="106">
                  <c:v>1073.0</c:v>
                </c:pt>
                <c:pt idx="107">
                  <c:v>1048.0</c:v>
                </c:pt>
              </c:numCache>
            </c:numRef>
          </c:val>
          <c:smooth val="0"/>
        </c:ser>
        <c:dLbls>
          <c:showLegendKey val="0"/>
          <c:showVal val="0"/>
          <c:showCatName val="0"/>
          <c:showSerName val="0"/>
          <c:showPercent val="0"/>
          <c:showBubbleSize val="0"/>
        </c:dLbls>
        <c:smooth val="0"/>
        <c:axId val="1610649744"/>
        <c:axId val="2114942896"/>
      </c:lineChart>
      <c:dateAx>
        <c:axId val="1610649744"/>
        <c:scaling>
          <c:orientation val="minMax"/>
        </c:scaling>
        <c:delete val="0"/>
        <c:axPos val="b"/>
        <c:majorGridlines>
          <c:spPr>
            <a:ln w="9525" cap="flat" cmpd="sng" algn="ctr">
              <a:solidFill>
                <a:schemeClr val="dk1">
                  <a:lumMod val="15000"/>
                  <a:lumOff val="85000"/>
                </a:schemeClr>
              </a:solidFill>
              <a:round/>
            </a:ln>
            <a:effectLst/>
          </c:spPr>
        </c:majorGridlines>
        <c:numFmt formatCode="mmm\-yy"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2114942896"/>
        <c:crosses val="autoZero"/>
        <c:auto val="1"/>
        <c:lblOffset val="100"/>
        <c:baseTimeUnit val="months"/>
      </c:dateAx>
      <c:valAx>
        <c:axId val="2114942896"/>
        <c:scaling>
          <c:orientation val="minMax"/>
        </c:scaling>
        <c:delete val="0"/>
        <c:axPos val="l"/>
        <c:majorGridlines>
          <c:spPr>
            <a:ln w="9525" cap="flat" cmpd="sng" algn="ctr">
              <a:solidFill>
                <a:schemeClr val="dk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s-ES_tradnl"/>
          </a:p>
        </c:txPr>
        <c:crossAx val="1610649744"/>
        <c:crosses val="autoZero"/>
        <c:crossBetween val="between"/>
      </c:valAx>
      <c:spPr>
        <a:noFill/>
        <a:ln>
          <a:noFill/>
        </a:ln>
        <a:effectLst/>
      </c:spPr>
    </c:plotArea>
    <c:legend>
      <c:legendPos val="t"/>
      <c:layout>
        <c:manualLayout>
          <c:xMode val="edge"/>
          <c:yMode val="edge"/>
          <c:x val="0.094749901765069"/>
          <c:y val="0.17094811526418"/>
          <c:w val="0.165566224733682"/>
          <c:h val="0.0556128071343561"/>
        </c:manualLayout>
      </c:layout>
      <c:overlay val="0"/>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s-ES_tradnl"/>
        </a:p>
      </c:txPr>
    </c:legend>
    <c:plotVisOnly val="1"/>
    <c:dispBlanksAs val="gap"/>
    <c:showDLblsOverMax val="0"/>
  </c:chart>
  <c: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bg2"/>
      </a:solidFill>
      <a:round/>
    </a:ln>
    <a:effectLst/>
  </c:spPr>
  <c:txPr>
    <a:bodyPr/>
    <a:lstStyle/>
    <a:p>
      <a:pPr>
        <a:defRPr/>
      </a:pPr>
      <a:endParaRPr lang="es-ES_trad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s-ES_tradnl"/>
              <a:t>Bigeye tuna</a:t>
            </a:r>
            <a:r>
              <a:rPr lang="es-ES_tradnl" baseline="0"/>
              <a:t> in Japan - Quantity (tonnes)</a:t>
            </a:r>
            <a:endParaRPr lang="es-ES_tradnl"/>
          </a:p>
        </c:rich>
      </c:tx>
      <c:overlay val="0"/>
      <c:spPr>
        <a:noFill/>
        <a:ln>
          <a:noFill/>
        </a:ln>
        <a:effectLst/>
      </c:spPr>
    </c:title>
    <c:autoTitleDeleted val="0"/>
    <c:plotArea>
      <c:layout/>
      <c:scatterChart>
        <c:scatterStyle val="lineMarker"/>
        <c:varyColors val="0"/>
        <c:ser>
          <c:idx val="0"/>
          <c:order val="0"/>
          <c:spPr>
            <a:ln w="9525" cap="flat" cmpd="sng" algn="ctr">
              <a:solidFill>
                <a:srgbClr val="0070C0"/>
              </a:solidFill>
              <a:prstDash val="solid"/>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rgbClr val="0070C0"/>
                </a:solidFill>
                <a:prstDash val="solid"/>
                <a:round/>
              </a:ln>
              <a:effectLst/>
            </c:spPr>
          </c:marker>
          <c:xVal>
            <c:numRef>
              <c:f>FishStatJ_3!$F$1:$BP$1</c:f>
              <c:numCache>
                <c:formatCode>General</c:formatCode>
                <c:ptCount val="63"/>
                <c:pt idx="0">
                  <c:v>1951.0</c:v>
                </c:pt>
                <c:pt idx="1">
                  <c:v>1952.0</c:v>
                </c:pt>
                <c:pt idx="2">
                  <c:v>1953.0</c:v>
                </c:pt>
                <c:pt idx="3">
                  <c:v>1954.0</c:v>
                </c:pt>
                <c:pt idx="4">
                  <c:v>1955.0</c:v>
                </c:pt>
                <c:pt idx="5">
                  <c:v>1956.0</c:v>
                </c:pt>
                <c:pt idx="6">
                  <c:v>1957.0</c:v>
                </c:pt>
                <c:pt idx="7">
                  <c:v>1958.0</c:v>
                </c:pt>
                <c:pt idx="8">
                  <c:v>1959.0</c:v>
                </c:pt>
                <c:pt idx="9">
                  <c:v>1960.0</c:v>
                </c:pt>
                <c:pt idx="10">
                  <c:v>1961.0</c:v>
                </c:pt>
                <c:pt idx="11">
                  <c:v>1962.0</c:v>
                </c:pt>
                <c:pt idx="12">
                  <c:v>1963.0</c:v>
                </c:pt>
                <c:pt idx="13">
                  <c:v>1964.0</c:v>
                </c:pt>
                <c:pt idx="14">
                  <c:v>1965.0</c:v>
                </c:pt>
                <c:pt idx="15">
                  <c:v>1966.0</c:v>
                </c:pt>
                <c:pt idx="16">
                  <c:v>1967.0</c:v>
                </c:pt>
                <c:pt idx="17">
                  <c:v>1968.0</c:v>
                </c:pt>
                <c:pt idx="18">
                  <c:v>1969.0</c:v>
                </c:pt>
                <c:pt idx="19">
                  <c:v>1970.0</c:v>
                </c:pt>
                <c:pt idx="20">
                  <c:v>1971.0</c:v>
                </c:pt>
                <c:pt idx="21">
                  <c:v>1972.0</c:v>
                </c:pt>
                <c:pt idx="22">
                  <c:v>1973.0</c:v>
                </c:pt>
                <c:pt idx="23">
                  <c:v>1974.0</c:v>
                </c:pt>
                <c:pt idx="24">
                  <c:v>1975.0</c:v>
                </c:pt>
                <c:pt idx="25">
                  <c:v>1976.0</c:v>
                </c:pt>
                <c:pt idx="26">
                  <c:v>1977.0</c:v>
                </c:pt>
                <c:pt idx="27">
                  <c:v>1978.0</c:v>
                </c:pt>
                <c:pt idx="28">
                  <c:v>1979.0</c:v>
                </c:pt>
                <c:pt idx="29">
                  <c:v>1980.0</c:v>
                </c:pt>
                <c:pt idx="30">
                  <c:v>1981.0</c:v>
                </c:pt>
                <c:pt idx="31">
                  <c:v>1982.0</c:v>
                </c:pt>
                <c:pt idx="32">
                  <c:v>1983.0</c:v>
                </c:pt>
                <c:pt idx="33">
                  <c:v>1984.0</c:v>
                </c:pt>
                <c:pt idx="34">
                  <c:v>1985.0</c:v>
                </c:pt>
                <c:pt idx="35">
                  <c:v>1986.0</c:v>
                </c:pt>
                <c:pt idx="36">
                  <c:v>1987.0</c:v>
                </c:pt>
                <c:pt idx="37">
                  <c:v>1988.0</c:v>
                </c:pt>
                <c:pt idx="38">
                  <c:v>1989.0</c:v>
                </c:pt>
                <c:pt idx="39">
                  <c:v>1990.0</c:v>
                </c:pt>
                <c:pt idx="40">
                  <c:v>1991.0</c:v>
                </c:pt>
                <c:pt idx="41">
                  <c:v>1992.0</c:v>
                </c:pt>
                <c:pt idx="42">
                  <c:v>1993.0</c:v>
                </c:pt>
                <c:pt idx="43">
                  <c:v>1994.0</c:v>
                </c:pt>
                <c:pt idx="44">
                  <c:v>1995.0</c:v>
                </c:pt>
                <c:pt idx="45">
                  <c:v>1996.0</c:v>
                </c:pt>
                <c:pt idx="46">
                  <c:v>1997.0</c:v>
                </c:pt>
                <c:pt idx="47">
                  <c:v>1998.0</c:v>
                </c:pt>
                <c:pt idx="48">
                  <c:v>1999.0</c:v>
                </c:pt>
                <c:pt idx="49">
                  <c:v>2000.0</c:v>
                </c:pt>
                <c:pt idx="50">
                  <c:v>2001.0</c:v>
                </c:pt>
                <c:pt idx="51">
                  <c:v>2002.0</c:v>
                </c:pt>
                <c:pt idx="52">
                  <c:v>2003.0</c:v>
                </c:pt>
                <c:pt idx="53">
                  <c:v>2004.0</c:v>
                </c:pt>
                <c:pt idx="54">
                  <c:v>2005.0</c:v>
                </c:pt>
                <c:pt idx="55">
                  <c:v>2006.0</c:v>
                </c:pt>
                <c:pt idx="56">
                  <c:v>2007.0</c:v>
                </c:pt>
                <c:pt idx="57">
                  <c:v>2008.0</c:v>
                </c:pt>
                <c:pt idx="58">
                  <c:v>2009.0</c:v>
                </c:pt>
                <c:pt idx="59">
                  <c:v>2010.0</c:v>
                </c:pt>
                <c:pt idx="60">
                  <c:v>2011.0</c:v>
                </c:pt>
                <c:pt idx="61">
                  <c:v>2012.0</c:v>
                </c:pt>
                <c:pt idx="62">
                  <c:v>2013.0</c:v>
                </c:pt>
              </c:numCache>
            </c:numRef>
          </c:xVal>
          <c:yVal>
            <c:numRef>
              <c:f>FishStatJ_3!$F$16:$BP$16</c:f>
              <c:numCache>
                <c:formatCode>General</c:formatCode>
                <c:ptCount val="63"/>
                <c:pt idx="0">
                  <c:v>10000.0</c:v>
                </c:pt>
                <c:pt idx="1">
                  <c:v>30900.0</c:v>
                </c:pt>
                <c:pt idx="2">
                  <c:v>29200.0</c:v>
                </c:pt>
                <c:pt idx="3">
                  <c:v>25800.0</c:v>
                </c:pt>
                <c:pt idx="4">
                  <c:v>42100.0</c:v>
                </c:pt>
                <c:pt idx="5">
                  <c:v>49100.0</c:v>
                </c:pt>
                <c:pt idx="6">
                  <c:v>60300.0</c:v>
                </c:pt>
                <c:pt idx="7">
                  <c:v>73000.0</c:v>
                </c:pt>
                <c:pt idx="8">
                  <c:v>74200.0</c:v>
                </c:pt>
                <c:pt idx="9">
                  <c:v>72500.0</c:v>
                </c:pt>
                <c:pt idx="10">
                  <c:v>113800.0</c:v>
                </c:pt>
                <c:pt idx="11">
                  <c:v>126200.0</c:v>
                </c:pt>
                <c:pt idx="12">
                  <c:v>129700.0</c:v>
                </c:pt>
                <c:pt idx="13">
                  <c:v>112900.0</c:v>
                </c:pt>
                <c:pt idx="14">
                  <c:v>110300.0</c:v>
                </c:pt>
                <c:pt idx="15">
                  <c:v>105700.0</c:v>
                </c:pt>
                <c:pt idx="16">
                  <c:v>105900.0</c:v>
                </c:pt>
                <c:pt idx="17">
                  <c:v>96100.0</c:v>
                </c:pt>
                <c:pt idx="18">
                  <c:v>100100.0</c:v>
                </c:pt>
                <c:pt idx="19">
                  <c:v>92300.0</c:v>
                </c:pt>
                <c:pt idx="20">
                  <c:v>89700.0</c:v>
                </c:pt>
                <c:pt idx="21">
                  <c:v>104700.0</c:v>
                </c:pt>
                <c:pt idx="22">
                  <c:v>101900.0</c:v>
                </c:pt>
                <c:pt idx="23">
                  <c:v>99329.0</c:v>
                </c:pt>
                <c:pt idx="24">
                  <c:v>104879.0</c:v>
                </c:pt>
                <c:pt idx="25">
                  <c:v>114281.0</c:v>
                </c:pt>
                <c:pt idx="26">
                  <c:v>134538.0</c:v>
                </c:pt>
                <c:pt idx="27">
                  <c:v>126362.0</c:v>
                </c:pt>
                <c:pt idx="28">
                  <c:v>125072.0</c:v>
                </c:pt>
                <c:pt idx="29">
                  <c:v>127164.0</c:v>
                </c:pt>
                <c:pt idx="30">
                  <c:v>114525.0</c:v>
                </c:pt>
                <c:pt idx="31">
                  <c:v>139134.0</c:v>
                </c:pt>
                <c:pt idx="32">
                  <c:v>132028.0</c:v>
                </c:pt>
                <c:pt idx="33">
                  <c:v>127909.0</c:v>
                </c:pt>
                <c:pt idx="34">
                  <c:v>156160.0</c:v>
                </c:pt>
                <c:pt idx="35">
                  <c:v>169762.0</c:v>
                </c:pt>
                <c:pt idx="36">
                  <c:v>160577.0</c:v>
                </c:pt>
                <c:pt idx="37">
                  <c:v>143872.0</c:v>
                </c:pt>
                <c:pt idx="38">
                  <c:v>156157.0</c:v>
                </c:pt>
                <c:pt idx="39">
                  <c:v>175026.0</c:v>
                </c:pt>
                <c:pt idx="40">
                  <c:v>152105.0</c:v>
                </c:pt>
                <c:pt idx="41">
                  <c:v>153554.0</c:v>
                </c:pt>
                <c:pt idx="42">
                  <c:v>146777.0</c:v>
                </c:pt>
                <c:pt idx="43">
                  <c:v>144354.0</c:v>
                </c:pt>
                <c:pt idx="44">
                  <c:v>126616.0</c:v>
                </c:pt>
                <c:pt idx="45">
                  <c:v>101591.0</c:v>
                </c:pt>
                <c:pt idx="46">
                  <c:v>105580.0</c:v>
                </c:pt>
                <c:pt idx="47">
                  <c:v>115571.0</c:v>
                </c:pt>
                <c:pt idx="48">
                  <c:v>92673.0</c:v>
                </c:pt>
                <c:pt idx="49">
                  <c:v>96067.0</c:v>
                </c:pt>
                <c:pt idx="50">
                  <c:v>104247.0</c:v>
                </c:pt>
                <c:pt idx="51">
                  <c:v>102719.0</c:v>
                </c:pt>
                <c:pt idx="52">
                  <c:v>88929.0</c:v>
                </c:pt>
                <c:pt idx="53">
                  <c:v>85931.0</c:v>
                </c:pt>
                <c:pt idx="54">
                  <c:v>75475.0</c:v>
                </c:pt>
                <c:pt idx="55">
                  <c:v>80792.0</c:v>
                </c:pt>
                <c:pt idx="56">
                  <c:v>83012.0</c:v>
                </c:pt>
                <c:pt idx="57">
                  <c:v>73730.0</c:v>
                </c:pt>
                <c:pt idx="58">
                  <c:v>64591.0</c:v>
                </c:pt>
                <c:pt idx="59">
                  <c:v>57677.0</c:v>
                </c:pt>
                <c:pt idx="60">
                  <c:v>51921.0</c:v>
                </c:pt>
                <c:pt idx="61">
                  <c:v>56980.0</c:v>
                </c:pt>
                <c:pt idx="62">
                  <c:v>50276.0</c:v>
                </c:pt>
              </c:numCache>
            </c:numRef>
          </c:yVal>
          <c:smooth val="0"/>
        </c:ser>
        <c:dLbls>
          <c:showLegendKey val="0"/>
          <c:showVal val="0"/>
          <c:showCatName val="0"/>
          <c:showSerName val="0"/>
          <c:showPercent val="0"/>
          <c:showBubbleSize val="0"/>
        </c:dLbls>
        <c:axId val="1424382672"/>
        <c:axId val="1545337392"/>
      </c:scatterChart>
      <c:valAx>
        <c:axId val="1424382672"/>
        <c:scaling>
          <c:orientation val="minMax"/>
          <c:max val="2015.0"/>
          <c:min val="1950.0"/>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_tradnl"/>
          </a:p>
        </c:txPr>
        <c:crossAx val="1545337392"/>
        <c:crosses val="autoZero"/>
        <c:crossBetween val="midCat"/>
        <c:majorUnit val="5.0"/>
      </c:valAx>
      <c:valAx>
        <c:axId val="1545337392"/>
        <c:scaling>
          <c:orientation val="minMax"/>
        </c:scaling>
        <c:delete val="0"/>
        <c:axPos val="l"/>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_tradnl"/>
          </a:p>
        </c:txPr>
        <c:crossAx val="1424382672"/>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s-P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Yearly amount of expenditure of commodities per household:</a:t>
            </a:r>
            <a:r>
              <a:rPr lang="en-US" baseline="0"/>
              <a:t> </a:t>
            </a:r>
            <a:r>
              <a:rPr lang="en-US"/>
              <a:t>Tuna fish</a:t>
            </a:r>
          </a:p>
        </c:rich>
      </c:tx>
      <c:overlay val="0"/>
      <c:spPr>
        <a:noFill/>
        <a:ln>
          <a:noFill/>
        </a:ln>
        <a:effectLst/>
      </c:spPr>
    </c:title>
    <c:autoTitleDeleted val="0"/>
    <c:plotArea>
      <c:layout/>
      <c:scatterChart>
        <c:scatterStyle val="lineMarker"/>
        <c:varyColors val="0"/>
        <c:ser>
          <c:idx val="0"/>
          <c:order val="0"/>
          <c:tx>
            <c:v>Tuna fish</c:v>
          </c:tx>
          <c:spPr>
            <a:ln w="6350" cap="flat" cmpd="sng" algn="ctr">
              <a:solidFill>
                <a:schemeClr val="accent1"/>
              </a:solidFill>
              <a:prstDash val="solid"/>
              <a:round/>
            </a:ln>
            <a:effectLst/>
          </c:spPr>
          <c:marker>
            <c:symbol val="circle"/>
            <c:size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6350" cap="flat" cmpd="sng" algn="ctr">
                <a:solidFill>
                  <a:schemeClr val="accent1"/>
                </a:solidFill>
                <a:prstDash val="solid"/>
                <a:round/>
              </a:ln>
              <a:effectLst/>
            </c:spPr>
          </c:marker>
          <c:xVal>
            <c:numRef>
              <c:f>Expenditure_household!$J$14:$Q$14</c:f>
              <c:numCache>
                <c:formatCode>0</c:formatCode>
                <c:ptCount val="8"/>
                <c:pt idx="0">
                  <c:v>2008.0</c:v>
                </c:pt>
                <c:pt idx="1">
                  <c:v>2009.0</c:v>
                </c:pt>
                <c:pt idx="2">
                  <c:v>2010.0</c:v>
                </c:pt>
                <c:pt idx="3">
                  <c:v>2011.0</c:v>
                </c:pt>
                <c:pt idx="4">
                  <c:v>2012.0</c:v>
                </c:pt>
                <c:pt idx="5">
                  <c:v>2013.0</c:v>
                </c:pt>
                <c:pt idx="6">
                  <c:v>2014.0</c:v>
                </c:pt>
                <c:pt idx="7">
                  <c:v>2015.0</c:v>
                </c:pt>
              </c:numCache>
            </c:numRef>
          </c:xVal>
          <c:yVal>
            <c:numRef>
              <c:f>Expenditure_household!$J$47:$Q$47</c:f>
              <c:numCache>
                <c:formatCode>###,###,##0;"-"##,###,##0</c:formatCode>
                <c:ptCount val="8"/>
                <c:pt idx="0">
                  <c:v>4763.0</c:v>
                </c:pt>
                <c:pt idx="1">
                  <c:v>4631.0</c:v>
                </c:pt>
                <c:pt idx="2">
                  <c:v>4507.0</c:v>
                </c:pt>
                <c:pt idx="3">
                  <c:v>4302.0</c:v>
                </c:pt>
                <c:pt idx="4">
                  <c:v>4156.0</c:v>
                </c:pt>
                <c:pt idx="5">
                  <c:v>4273.0</c:v>
                </c:pt>
                <c:pt idx="6">
                  <c:v>4530.0</c:v>
                </c:pt>
                <c:pt idx="7">
                  <c:v>4539.0</c:v>
                </c:pt>
              </c:numCache>
            </c:numRef>
          </c:yVal>
          <c:smooth val="0"/>
        </c:ser>
        <c:dLbls>
          <c:showLegendKey val="0"/>
          <c:showVal val="0"/>
          <c:showCatName val="0"/>
          <c:showSerName val="0"/>
          <c:showPercent val="0"/>
          <c:showBubbleSize val="0"/>
        </c:dLbls>
        <c:axId val="2079300736"/>
        <c:axId val="1424803184"/>
      </c:scatterChart>
      <c:valAx>
        <c:axId val="2079300736"/>
        <c:scaling>
          <c:orientation val="minMax"/>
          <c:max val="2015.0"/>
          <c:min val="2008.0"/>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rnd">
            <a:solidFill>
              <a:schemeClr val="dk1">
                <a:lumMod val="20000"/>
                <a:lumOff val="80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ES_tradnl"/>
          </a:p>
        </c:txPr>
        <c:crossAx val="1424803184"/>
        <c:crosses val="autoZero"/>
        <c:crossBetween val="midCat"/>
      </c:valAx>
      <c:valAx>
        <c:axId val="1424803184"/>
        <c:scaling>
          <c:orientation val="minMax"/>
        </c:scaling>
        <c:delete val="0"/>
        <c:axPos val="l"/>
        <c:majorGridlines>
          <c:spPr>
            <a:ln w="9525" cap="flat" cmpd="sng" algn="ctr">
              <a:solidFill>
                <a:schemeClr val="dk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s-ES_tradnl"/>
                  <a:t>Yen</a:t>
                </a:r>
              </a:p>
            </c:rich>
          </c:tx>
          <c:layout>
            <c:manualLayout>
              <c:xMode val="edge"/>
              <c:yMode val="edge"/>
              <c:x val="0.0194444444444444"/>
              <c:y val="0.432607903178769"/>
            </c:manualLayout>
          </c:layout>
          <c:overlay val="0"/>
          <c:spPr>
            <a:noFill/>
            <a:ln>
              <a:noFill/>
            </a:ln>
            <a:effectLst/>
          </c:spPr>
        </c:title>
        <c:majorTickMark val="none"/>
        <c:minorTickMark val="none"/>
        <c:tickLblPos val="nextTo"/>
        <c:spPr>
          <a:noFill/>
          <a:ln w="9525" cap="rnd">
            <a:solidFill>
              <a:schemeClr val="dk1">
                <a:lumMod val="25000"/>
                <a:lumOff val="75000"/>
              </a:schemeClr>
            </a:solidFill>
            <a:round/>
          </a:ln>
          <a:effectLst/>
        </c:spPr>
        <c:txPr>
          <a:bodyPr rot="-60000000" spcFirstLastPara="1" vertOverflow="ellipsis" vert="horz" wrap="square" anchor="ctr" anchorCtr="1"/>
          <a:lstStyle/>
          <a:p>
            <a:pPr>
              <a:defRPr sz="900" b="0" i="0" u="none" strike="noStrike" kern="1200" spc="0" baseline="0">
                <a:solidFill>
                  <a:schemeClr val="dk1">
                    <a:lumMod val="65000"/>
                    <a:lumOff val="35000"/>
                  </a:schemeClr>
                </a:solidFill>
                <a:latin typeface="+mn-lt"/>
                <a:ea typeface="+mn-ea"/>
                <a:cs typeface="+mn-cs"/>
              </a:defRPr>
            </a:pPr>
            <a:endParaRPr lang="es-ES_tradnl"/>
          </a:p>
        </c:txPr>
        <c:crossAx val="2079300736"/>
        <c:crosses val="autoZero"/>
        <c:crossBetween val="midCat"/>
      </c:valAx>
      <c:spPr>
        <a:gradFill>
          <a:gsLst>
            <a:gs pos="100000">
              <a:schemeClr val="lt1">
                <a:lumMod val="95000"/>
              </a:schemeClr>
            </a:gs>
            <a:gs pos="0">
              <a:schemeClr val="lt1">
                <a:alpha val="0"/>
              </a:schemeClr>
            </a:gs>
          </a:gsLst>
          <a:lin ang="5400000" scaled="0"/>
        </a:gradFill>
        <a:ln>
          <a:noFill/>
        </a:ln>
        <a:effectLst/>
      </c:spPr>
    </c:plotArea>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s-ES_tradn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374650</xdr:colOff>
      <xdr:row>5</xdr:row>
      <xdr:rowOff>120650</xdr:rowOff>
    </xdr:from>
    <xdr:to>
      <xdr:col>14</xdr:col>
      <xdr:colOff>368300</xdr:colOff>
      <xdr:row>19</xdr:row>
      <xdr:rowOff>19050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62</xdr:row>
      <xdr:rowOff>0</xdr:rowOff>
    </xdr:from>
    <xdr:to>
      <xdr:col>14</xdr:col>
      <xdr:colOff>444500</xdr:colOff>
      <xdr:row>75</xdr:row>
      <xdr:rowOff>101600</xdr:rowOff>
    </xdr:to>
    <xdr:graphicFrame macro="">
      <xdr:nvGraphicFramePr>
        <xdr:cNvPr id="3" name="Gráfico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107950</xdr:colOff>
      <xdr:row>2</xdr:row>
      <xdr:rowOff>127000</xdr:rowOff>
    </xdr:from>
    <xdr:to>
      <xdr:col>11</xdr:col>
      <xdr:colOff>241300</xdr:colOff>
      <xdr:row>18</xdr:row>
      <xdr:rowOff>63500</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356185</xdr:colOff>
      <xdr:row>5</xdr:row>
      <xdr:rowOff>29779</xdr:rowOff>
    </xdr:from>
    <xdr:to>
      <xdr:col>15</xdr:col>
      <xdr:colOff>642299</xdr:colOff>
      <xdr:row>26</xdr:row>
      <xdr:rowOff>72989</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558800</xdr:colOff>
      <xdr:row>17</xdr:row>
      <xdr:rowOff>127000</xdr:rowOff>
    </xdr:from>
    <xdr:to>
      <xdr:col>5</xdr:col>
      <xdr:colOff>812800</xdr:colOff>
      <xdr:row>31</xdr:row>
      <xdr:rowOff>25400</xdr:rowOff>
    </xdr:to>
    <xdr:graphicFrame macro="">
      <xdr:nvGraphicFramePr>
        <xdr:cNvPr id="2" name="Gráfico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12</xdr:col>
      <xdr:colOff>0</xdr:colOff>
      <xdr:row>271</xdr:row>
      <xdr:rowOff>28575</xdr:rowOff>
    </xdr:from>
    <xdr:to>
      <xdr:col>12</xdr:col>
      <xdr:colOff>0</xdr:colOff>
      <xdr:row>272</xdr:row>
      <xdr:rowOff>19050</xdr:rowOff>
    </xdr:to>
    <xdr:sp macro="" textlink="">
      <xdr:nvSpPr>
        <xdr:cNvPr id="2" name="Text Box 1"/>
        <xdr:cNvSpPr txBox="1">
          <a:spLocks noChangeArrowheads="1"/>
        </xdr:cNvSpPr>
      </xdr:nvSpPr>
      <xdr:spPr bwMode="auto">
        <a:xfrm flipV="1">
          <a:off x="9296400" y="585120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281</xdr:row>
      <xdr:rowOff>28575</xdr:rowOff>
    </xdr:from>
    <xdr:to>
      <xdr:col>12</xdr:col>
      <xdr:colOff>0</xdr:colOff>
      <xdr:row>282</xdr:row>
      <xdr:rowOff>0</xdr:rowOff>
    </xdr:to>
    <xdr:sp macro="" textlink="">
      <xdr:nvSpPr>
        <xdr:cNvPr id="3" name="Text Box 2"/>
        <xdr:cNvSpPr txBox="1">
          <a:spLocks noChangeArrowheads="1"/>
        </xdr:cNvSpPr>
      </xdr:nvSpPr>
      <xdr:spPr bwMode="auto">
        <a:xfrm flipV="1">
          <a:off x="92964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272</xdr:row>
      <xdr:rowOff>28575</xdr:rowOff>
    </xdr:from>
    <xdr:to>
      <xdr:col>12</xdr:col>
      <xdr:colOff>0</xdr:colOff>
      <xdr:row>273</xdr:row>
      <xdr:rowOff>19050</xdr:rowOff>
    </xdr:to>
    <xdr:sp macro="" textlink="">
      <xdr:nvSpPr>
        <xdr:cNvPr id="4" name="Text Box 3"/>
        <xdr:cNvSpPr txBox="1">
          <a:spLocks noChangeArrowheads="1"/>
        </xdr:cNvSpPr>
      </xdr:nvSpPr>
      <xdr:spPr bwMode="auto">
        <a:xfrm flipV="1">
          <a:off x="9296400" y="587025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281</xdr:row>
      <xdr:rowOff>28575</xdr:rowOff>
    </xdr:from>
    <xdr:to>
      <xdr:col>12</xdr:col>
      <xdr:colOff>0</xdr:colOff>
      <xdr:row>282</xdr:row>
      <xdr:rowOff>0</xdr:rowOff>
    </xdr:to>
    <xdr:sp macro="" textlink="">
      <xdr:nvSpPr>
        <xdr:cNvPr id="5" name="Text Box 4"/>
        <xdr:cNvSpPr txBox="1">
          <a:spLocks noChangeArrowheads="1"/>
        </xdr:cNvSpPr>
      </xdr:nvSpPr>
      <xdr:spPr bwMode="auto">
        <a:xfrm flipV="1">
          <a:off x="92964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227</xdr:row>
      <xdr:rowOff>28575</xdr:rowOff>
    </xdr:from>
    <xdr:to>
      <xdr:col>12</xdr:col>
      <xdr:colOff>0</xdr:colOff>
      <xdr:row>228</xdr:row>
      <xdr:rowOff>6985</xdr:rowOff>
    </xdr:to>
    <xdr:sp macro="" textlink="">
      <xdr:nvSpPr>
        <xdr:cNvPr id="6" name="Text Box 5"/>
        <xdr:cNvSpPr txBox="1">
          <a:spLocks noChangeArrowheads="1"/>
        </xdr:cNvSpPr>
      </xdr:nvSpPr>
      <xdr:spPr bwMode="auto">
        <a:xfrm flipV="1">
          <a:off x="9296400" y="488981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236</xdr:row>
      <xdr:rowOff>28575</xdr:rowOff>
    </xdr:from>
    <xdr:to>
      <xdr:col>12</xdr:col>
      <xdr:colOff>0</xdr:colOff>
      <xdr:row>237</xdr:row>
      <xdr:rowOff>0</xdr:rowOff>
    </xdr:to>
    <xdr:sp macro="" textlink="">
      <xdr:nvSpPr>
        <xdr:cNvPr id="7" name="Text Box 6"/>
        <xdr:cNvSpPr txBox="1">
          <a:spLocks noChangeArrowheads="1"/>
        </xdr:cNvSpPr>
      </xdr:nvSpPr>
      <xdr:spPr bwMode="auto">
        <a:xfrm flipV="1">
          <a:off x="92964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228</xdr:row>
      <xdr:rowOff>28575</xdr:rowOff>
    </xdr:from>
    <xdr:to>
      <xdr:col>12</xdr:col>
      <xdr:colOff>0</xdr:colOff>
      <xdr:row>229</xdr:row>
      <xdr:rowOff>6985</xdr:rowOff>
    </xdr:to>
    <xdr:sp macro="" textlink="">
      <xdr:nvSpPr>
        <xdr:cNvPr id="8" name="Text Box 7"/>
        <xdr:cNvSpPr txBox="1">
          <a:spLocks noChangeArrowheads="1"/>
        </xdr:cNvSpPr>
      </xdr:nvSpPr>
      <xdr:spPr bwMode="auto">
        <a:xfrm flipV="1">
          <a:off x="9296400" y="490886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12</xdr:col>
      <xdr:colOff>0</xdr:colOff>
      <xdr:row>236</xdr:row>
      <xdr:rowOff>28575</xdr:rowOff>
    </xdr:from>
    <xdr:to>
      <xdr:col>12</xdr:col>
      <xdr:colOff>0</xdr:colOff>
      <xdr:row>237</xdr:row>
      <xdr:rowOff>0</xdr:rowOff>
    </xdr:to>
    <xdr:sp macro="" textlink="">
      <xdr:nvSpPr>
        <xdr:cNvPr id="9" name="Text Box 8"/>
        <xdr:cNvSpPr txBox="1">
          <a:spLocks noChangeArrowheads="1"/>
        </xdr:cNvSpPr>
      </xdr:nvSpPr>
      <xdr:spPr bwMode="auto">
        <a:xfrm flipV="1">
          <a:off x="92964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9</xdr:col>
      <xdr:colOff>12700</xdr:colOff>
      <xdr:row>588</xdr:row>
      <xdr:rowOff>0</xdr:rowOff>
    </xdr:from>
    <xdr:to>
      <xdr:col>9</xdr:col>
      <xdr:colOff>190500</xdr:colOff>
      <xdr:row>591</xdr:row>
      <xdr:rowOff>12700</xdr:rowOff>
    </xdr:to>
    <xdr:sp macro="" textlink="">
      <xdr:nvSpPr>
        <xdr:cNvPr id="10" name="AutoShape 20"/>
        <xdr:cNvSpPr>
          <a:spLocks/>
        </xdr:cNvSpPr>
      </xdr:nvSpPr>
      <xdr:spPr bwMode="auto">
        <a:xfrm>
          <a:off x="6604000" y="130835400"/>
          <a:ext cx="177800" cy="584200"/>
        </a:xfrm>
        <a:prstGeom prst="rightBrace">
          <a:avLst>
            <a:gd name="adj1" fmla="val 16474"/>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11</xdr:col>
      <xdr:colOff>0</xdr:colOff>
      <xdr:row>271</xdr:row>
      <xdr:rowOff>28575</xdr:rowOff>
    </xdr:from>
    <xdr:to>
      <xdr:col>11</xdr:col>
      <xdr:colOff>0</xdr:colOff>
      <xdr:row>272</xdr:row>
      <xdr:rowOff>19050</xdr:rowOff>
    </xdr:to>
    <xdr:sp macro="" textlink="">
      <xdr:nvSpPr>
        <xdr:cNvPr id="11" name="Text Box 1"/>
        <xdr:cNvSpPr txBox="1">
          <a:spLocks noChangeArrowheads="1"/>
        </xdr:cNvSpPr>
      </xdr:nvSpPr>
      <xdr:spPr bwMode="auto">
        <a:xfrm flipV="1">
          <a:off x="8394700" y="585120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281</xdr:row>
      <xdr:rowOff>28575</xdr:rowOff>
    </xdr:from>
    <xdr:to>
      <xdr:col>11</xdr:col>
      <xdr:colOff>0</xdr:colOff>
      <xdr:row>282</xdr:row>
      <xdr:rowOff>0</xdr:rowOff>
    </xdr:to>
    <xdr:sp macro="" textlink="">
      <xdr:nvSpPr>
        <xdr:cNvPr id="12" name="Text Box 2"/>
        <xdr:cNvSpPr txBox="1">
          <a:spLocks noChangeArrowheads="1"/>
        </xdr:cNvSpPr>
      </xdr:nvSpPr>
      <xdr:spPr bwMode="auto">
        <a:xfrm flipV="1">
          <a:off x="83947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272</xdr:row>
      <xdr:rowOff>28575</xdr:rowOff>
    </xdr:from>
    <xdr:to>
      <xdr:col>11</xdr:col>
      <xdr:colOff>0</xdr:colOff>
      <xdr:row>273</xdr:row>
      <xdr:rowOff>19050</xdr:rowOff>
    </xdr:to>
    <xdr:sp macro="" textlink="">
      <xdr:nvSpPr>
        <xdr:cNvPr id="13" name="Text Box 3"/>
        <xdr:cNvSpPr txBox="1">
          <a:spLocks noChangeArrowheads="1"/>
        </xdr:cNvSpPr>
      </xdr:nvSpPr>
      <xdr:spPr bwMode="auto">
        <a:xfrm flipV="1">
          <a:off x="8394700" y="587025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281</xdr:row>
      <xdr:rowOff>28575</xdr:rowOff>
    </xdr:from>
    <xdr:to>
      <xdr:col>11</xdr:col>
      <xdr:colOff>0</xdr:colOff>
      <xdr:row>282</xdr:row>
      <xdr:rowOff>0</xdr:rowOff>
    </xdr:to>
    <xdr:sp macro="" textlink="">
      <xdr:nvSpPr>
        <xdr:cNvPr id="14" name="Text Box 4"/>
        <xdr:cNvSpPr txBox="1">
          <a:spLocks noChangeArrowheads="1"/>
        </xdr:cNvSpPr>
      </xdr:nvSpPr>
      <xdr:spPr bwMode="auto">
        <a:xfrm flipV="1">
          <a:off x="83947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227</xdr:row>
      <xdr:rowOff>28575</xdr:rowOff>
    </xdr:from>
    <xdr:to>
      <xdr:col>11</xdr:col>
      <xdr:colOff>0</xdr:colOff>
      <xdr:row>228</xdr:row>
      <xdr:rowOff>6985</xdr:rowOff>
    </xdr:to>
    <xdr:sp macro="" textlink="">
      <xdr:nvSpPr>
        <xdr:cNvPr id="15" name="Text Box 5"/>
        <xdr:cNvSpPr txBox="1">
          <a:spLocks noChangeArrowheads="1"/>
        </xdr:cNvSpPr>
      </xdr:nvSpPr>
      <xdr:spPr bwMode="auto">
        <a:xfrm flipV="1">
          <a:off x="8394700" y="488981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236</xdr:row>
      <xdr:rowOff>28575</xdr:rowOff>
    </xdr:from>
    <xdr:to>
      <xdr:col>11</xdr:col>
      <xdr:colOff>0</xdr:colOff>
      <xdr:row>237</xdr:row>
      <xdr:rowOff>0</xdr:rowOff>
    </xdr:to>
    <xdr:sp macro="" textlink="">
      <xdr:nvSpPr>
        <xdr:cNvPr id="16" name="Text Box 6"/>
        <xdr:cNvSpPr txBox="1">
          <a:spLocks noChangeArrowheads="1"/>
        </xdr:cNvSpPr>
      </xdr:nvSpPr>
      <xdr:spPr bwMode="auto">
        <a:xfrm flipV="1">
          <a:off x="83947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228</xdr:row>
      <xdr:rowOff>28575</xdr:rowOff>
    </xdr:from>
    <xdr:to>
      <xdr:col>11</xdr:col>
      <xdr:colOff>0</xdr:colOff>
      <xdr:row>229</xdr:row>
      <xdr:rowOff>6985</xdr:rowOff>
    </xdr:to>
    <xdr:sp macro="" textlink="">
      <xdr:nvSpPr>
        <xdr:cNvPr id="17" name="Text Box 7"/>
        <xdr:cNvSpPr txBox="1">
          <a:spLocks noChangeArrowheads="1"/>
        </xdr:cNvSpPr>
      </xdr:nvSpPr>
      <xdr:spPr bwMode="auto">
        <a:xfrm flipV="1">
          <a:off x="8394700" y="490886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236</xdr:row>
      <xdr:rowOff>28575</xdr:rowOff>
    </xdr:from>
    <xdr:to>
      <xdr:col>11</xdr:col>
      <xdr:colOff>0</xdr:colOff>
      <xdr:row>237</xdr:row>
      <xdr:rowOff>0</xdr:rowOff>
    </xdr:to>
    <xdr:sp macro="" textlink="">
      <xdr:nvSpPr>
        <xdr:cNvPr id="18" name="Text Box 8"/>
        <xdr:cNvSpPr txBox="1">
          <a:spLocks noChangeArrowheads="1"/>
        </xdr:cNvSpPr>
      </xdr:nvSpPr>
      <xdr:spPr bwMode="auto">
        <a:xfrm flipV="1">
          <a:off x="83947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271</xdr:row>
      <xdr:rowOff>28575</xdr:rowOff>
    </xdr:from>
    <xdr:to>
      <xdr:col>11</xdr:col>
      <xdr:colOff>0</xdr:colOff>
      <xdr:row>272</xdr:row>
      <xdr:rowOff>19050</xdr:rowOff>
    </xdr:to>
    <xdr:sp macro="" textlink="">
      <xdr:nvSpPr>
        <xdr:cNvPr id="19" name="Text Box 1"/>
        <xdr:cNvSpPr txBox="1">
          <a:spLocks noChangeArrowheads="1"/>
        </xdr:cNvSpPr>
      </xdr:nvSpPr>
      <xdr:spPr bwMode="auto">
        <a:xfrm flipV="1">
          <a:off x="8394700" y="585120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281</xdr:row>
      <xdr:rowOff>28575</xdr:rowOff>
    </xdr:from>
    <xdr:to>
      <xdr:col>11</xdr:col>
      <xdr:colOff>0</xdr:colOff>
      <xdr:row>282</xdr:row>
      <xdr:rowOff>0</xdr:rowOff>
    </xdr:to>
    <xdr:sp macro="" textlink="">
      <xdr:nvSpPr>
        <xdr:cNvPr id="20" name="Text Box 2"/>
        <xdr:cNvSpPr txBox="1">
          <a:spLocks noChangeArrowheads="1"/>
        </xdr:cNvSpPr>
      </xdr:nvSpPr>
      <xdr:spPr bwMode="auto">
        <a:xfrm flipV="1">
          <a:off x="83947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272</xdr:row>
      <xdr:rowOff>28575</xdr:rowOff>
    </xdr:from>
    <xdr:to>
      <xdr:col>11</xdr:col>
      <xdr:colOff>0</xdr:colOff>
      <xdr:row>273</xdr:row>
      <xdr:rowOff>19050</xdr:rowOff>
    </xdr:to>
    <xdr:sp macro="" textlink="">
      <xdr:nvSpPr>
        <xdr:cNvPr id="21" name="Text Box 3"/>
        <xdr:cNvSpPr txBox="1">
          <a:spLocks noChangeArrowheads="1"/>
        </xdr:cNvSpPr>
      </xdr:nvSpPr>
      <xdr:spPr bwMode="auto">
        <a:xfrm flipV="1">
          <a:off x="8394700" y="587025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281</xdr:row>
      <xdr:rowOff>28575</xdr:rowOff>
    </xdr:from>
    <xdr:to>
      <xdr:col>11</xdr:col>
      <xdr:colOff>0</xdr:colOff>
      <xdr:row>282</xdr:row>
      <xdr:rowOff>0</xdr:rowOff>
    </xdr:to>
    <xdr:sp macro="" textlink="">
      <xdr:nvSpPr>
        <xdr:cNvPr id="22" name="Text Box 4"/>
        <xdr:cNvSpPr txBox="1">
          <a:spLocks noChangeArrowheads="1"/>
        </xdr:cNvSpPr>
      </xdr:nvSpPr>
      <xdr:spPr bwMode="auto">
        <a:xfrm flipV="1">
          <a:off x="83947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227</xdr:row>
      <xdr:rowOff>28575</xdr:rowOff>
    </xdr:from>
    <xdr:to>
      <xdr:col>11</xdr:col>
      <xdr:colOff>0</xdr:colOff>
      <xdr:row>228</xdr:row>
      <xdr:rowOff>6985</xdr:rowOff>
    </xdr:to>
    <xdr:sp macro="" textlink="">
      <xdr:nvSpPr>
        <xdr:cNvPr id="23" name="Text Box 5"/>
        <xdr:cNvSpPr txBox="1">
          <a:spLocks noChangeArrowheads="1"/>
        </xdr:cNvSpPr>
      </xdr:nvSpPr>
      <xdr:spPr bwMode="auto">
        <a:xfrm flipV="1">
          <a:off x="8394700" y="488981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236</xdr:row>
      <xdr:rowOff>28575</xdr:rowOff>
    </xdr:from>
    <xdr:to>
      <xdr:col>11</xdr:col>
      <xdr:colOff>0</xdr:colOff>
      <xdr:row>237</xdr:row>
      <xdr:rowOff>0</xdr:rowOff>
    </xdr:to>
    <xdr:sp macro="" textlink="">
      <xdr:nvSpPr>
        <xdr:cNvPr id="24" name="Text Box 6"/>
        <xdr:cNvSpPr txBox="1">
          <a:spLocks noChangeArrowheads="1"/>
        </xdr:cNvSpPr>
      </xdr:nvSpPr>
      <xdr:spPr bwMode="auto">
        <a:xfrm flipV="1">
          <a:off x="83947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228</xdr:row>
      <xdr:rowOff>28575</xdr:rowOff>
    </xdr:from>
    <xdr:to>
      <xdr:col>11</xdr:col>
      <xdr:colOff>0</xdr:colOff>
      <xdr:row>229</xdr:row>
      <xdr:rowOff>6985</xdr:rowOff>
    </xdr:to>
    <xdr:sp macro="" textlink="">
      <xdr:nvSpPr>
        <xdr:cNvPr id="25" name="Text Box 7"/>
        <xdr:cNvSpPr txBox="1">
          <a:spLocks noChangeArrowheads="1"/>
        </xdr:cNvSpPr>
      </xdr:nvSpPr>
      <xdr:spPr bwMode="auto">
        <a:xfrm flipV="1">
          <a:off x="8394700" y="490886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11</xdr:col>
      <xdr:colOff>0</xdr:colOff>
      <xdr:row>236</xdr:row>
      <xdr:rowOff>28575</xdr:rowOff>
    </xdr:from>
    <xdr:to>
      <xdr:col>11</xdr:col>
      <xdr:colOff>0</xdr:colOff>
      <xdr:row>237</xdr:row>
      <xdr:rowOff>0</xdr:rowOff>
    </xdr:to>
    <xdr:sp macro="" textlink="">
      <xdr:nvSpPr>
        <xdr:cNvPr id="26" name="Text Box 8"/>
        <xdr:cNvSpPr txBox="1">
          <a:spLocks noChangeArrowheads="1"/>
        </xdr:cNvSpPr>
      </xdr:nvSpPr>
      <xdr:spPr bwMode="auto">
        <a:xfrm flipV="1">
          <a:off x="83947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271</xdr:row>
      <xdr:rowOff>28575</xdr:rowOff>
    </xdr:from>
    <xdr:to>
      <xdr:col>10</xdr:col>
      <xdr:colOff>0</xdr:colOff>
      <xdr:row>272</xdr:row>
      <xdr:rowOff>19050</xdr:rowOff>
    </xdr:to>
    <xdr:sp macro="" textlink="">
      <xdr:nvSpPr>
        <xdr:cNvPr id="27" name="Text Box 1"/>
        <xdr:cNvSpPr txBox="1">
          <a:spLocks noChangeArrowheads="1"/>
        </xdr:cNvSpPr>
      </xdr:nvSpPr>
      <xdr:spPr bwMode="auto">
        <a:xfrm flipV="1">
          <a:off x="7493000" y="585120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281</xdr:row>
      <xdr:rowOff>28575</xdr:rowOff>
    </xdr:from>
    <xdr:to>
      <xdr:col>10</xdr:col>
      <xdr:colOff>0</xdr:colOff>
      <xdr:row>282</xdr:row>
      <xdr:rowOff>0</xdr:rowOff>
    </xdr:to>
    <xdr:sp macro="" textlink="">
      <xdr:nvSpPr>
        <xdr:cNvPr id="28" name="Text Box 2"/>
        <xdr:cNvSpPr txBox="1">
          <a:spLocks noChangeArrowheads="1"/>
        </xdr:cNvSpPr>
      </xdr:nvSpPr>
      <xdr:spPr bwMode="auto">
        <a:xfrm flipV="1">
          <a:off x="74930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272</xdr:row>
      <xdr:rowOff>28575</xdr:rowOff>
    </xdr:from>
    <xdr:to>
      <xdr:col>10</xdr:col>
      <xdr:colOff>0</xdr:colOff>
      <xdr:row>273</xdr:row>
      <xdr:rowOff>19050</xdr:rowOff>
    </xdr:to>
    <xdr:sp macro="" textlink="">
      <xdr:nvSpPr>
        <xdr:cNvPr id="29" name="Text Box 3"/>
        <xdr:cNvSpPr txBox="1">
          <a:spLocks noChangeArrowheads="1"/>
        </xdr:cNvSpPr>
      </xdr:nvSpPr>
      <xdr:spPr bwMode="auto">
        <a:xfrm flipV="1">
          <a:off x="7493000" y="58702575"/>
          <a:ext cx="0" cy="18097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281</xdr:row>
      <xdr:rowOff>28575</xdr:rowOff>
    </xdr:from>
    <xdr:to>
      <xdr:col>10</xdr:col>
      <xdr:colOff>0</xdr:colOff>
      <xdr:row>282</xdr:row>
      <xdr:rowOff>0</xdr:rowOff>
    </xdr:to>
    <xdr:sp macro="" textlink="">
      <xdr:nvSpPr>
        <xdr:cNvPr id="30" name="Text Box 4"/>
        <xdr:cNvSpPr txBox="1">
          <a:spLocks noChangeArrowheads="1"/>
        </xdr:cNvSpPr>
      </xdr:nvSpPr>
      <xdr:spPr bwMode="auto">
        <a:xfrm flipV="1">
          <a:off x="7493000" y="61064775"/>
          <a:ext cx="0" cy="3143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227</xdr:row>
      <xdr:rowOff>28575</xdr:rowOff>
    </xdr:from>
    <xdr:to>
      <xdr:col>10</xdr:col>
      <xdr:colOff>0</xdr:colOff>
      <xdr:row>228</xdr:row>
      <xdr:rowOff>6985</xdr:rowOff>
    </xdr:to>
    <xdr:sp macro="" textlink="">
      <xdr:nvSpPr>
        <xdr:cNvPr id="31" name="Text Box 5"/>
        <xdr:cNvSpPr txBox="1">
          <a:spLocks noChangeArrowheads="1"/>
        </xdr:cNvSpPr>
      </xdr:nvSpPr>
      <xdr:spPr bwMode="auto">
        <a:xfrm flipV="1">
          <a:off x="7493000" y="488981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236</xdr:row>
      <xdr:rowOff>28575</xdr:rowOff>
    </xdr:from>
    <xdr:to>
      <xdr:col>10</xdr:col>
      <xdr:colOff>0</xdr:colOff>
      <xdr:row>237</xdr:row>
      <xdr:rowOff>0</xdr:rowOff>
    </xdr:to>
    <xdr:sp macro="" textlink="">
      <xdr:nvSpPr>
        <xdr:cNvPr id="32" name="Text Box 6"/>
        <xdr:cNvSpPr txBox="1">
          <a:spLocks noChangeArrowheads="1"/>
        </xdr:cNvSpPr>
      </xdr:nvSpPr>
      <xdr:spPr bwMode="auto">
        <a:xfrm flipV="1">
          <a:off x="74930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228</xdr:row>
      <xdr:rowOff>28575</xdr:rowOff>
    </xdr:from>
    <xdr:to>
      <xdr:col>10</xdr:col>
      <xdr:colOff>0</xdr:colOff>
      <xdr:row>229</xdr:row>
      <xdr:rowOff>6985</xdr:rowOff>
    </xdr:to>
    <xdr:sp macro="" textlink="">
      <xdr:nvSpPr>
        <xdr:cNvPr id="33" name="Text Box 7"/>
        <xdr:cNvSpPr txBox="1">
          <a:spLocks noChangeArrowheads="1"/>
        </xdr:cNvSpPr>
      </xdr:nvSpPr>
      <xdr:spPr bwMode="auto">
        <a:xfrm flipV="1">
          <a:off x="7493000" y="49088675"/>
          <a:ext cx="0" cy="168910"/>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10</xdr:col>
      <xdr:colOff>0</xdr:colOff>
      <xdr:row>236</xdr:row>
      <xdr:rowOff>28575</xdr:rowOff>
    </xdr:from>
    <xdr:to>
      <xdr:col>10</xdr:col>
      <xdr:colOff>0</xdr:colOff>
      <xdr:row>237</xdr:row>
      <xdr:rowOff>0</xdr:rowOff>
    </xdr:to>
    <xdr:sp macro="" textlink="">
      <xdr:nvSpPr>
        <xdr:cNvPr id="34" name="Text Box 8"/>
        <xdr:cNvSpPr txBox="1">
          <a:spLocks noChangeArrowheads="1"/>
        </xdr:cNvSpPr>
      </xdr:nvSpPr>
      <xdr:spPr bwMode="auto">
        <a:xfrm flipV="1">
          <a:off x="7493000" y="50612675"/>
          <a:ext cx="0" cy="161925"/>
        </a:xfrm>
        <a:prstGeom prst="rect">
          <a:avLst/>
        </a:prstGeom>
        <a:noFill/>
        <a:ln w="9525">
          <a:no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rgbClr val="000000"/>
              </a:solidFill>
              <a:latin typeface="ＭＳ Ｐゴシック"/>
              <a:ea typeface="ＭＳ Ｐゴシック"/>
            </a:rPr>
            <a:t>分割及び名称変更</a:t>
          </a:r>
        </a:p>
      </xdr:txBody>
    </xdr:sp>
    <xdr:clientData/>
  </xdr:twoCellAnchor>
  <xdr:twoCellAnchor>
    <xdr:from>
      <xdr:col>9</xdr:col>
      <xdr:colOff>0</xdr:colOff>
      <xdr:row>136</xdr:row>
      <xdr:rowOff>0</xdr:rowOff>
    </xdr:from>
    <xdr:to>
      <xdr:col>9</xdr:col>
      <xdr:colOff>165100</xdr:colOff>
      <xdr:row>138</xdr:row>
      <xdr:rowOff>165100</xdr:rowOff>
    </xdr:to>
    <xdr:sp macro="" textlink="">
      <xdr:nvSpPr>
        <xdr:cNvPr id="35" name="AutoShape 20"/>
        <xdr:cNvSpPr>
          <a:spLocks/>
        </xdr:cNvSpPr>
      </xdr:nvSpPr>
      <xdr:spPr bwMode="auto">
        <a:xfrm>
          <a:off x="6591300" y="29552900"/>
          <a:ext cx="165100" cy="546100"/>
        </a:xfrm>
        <a:prstGeom prst="rightBrace">
          <a:avLst>
            <a:gd name="adj1" fmla="val 1568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252</xdr:row>
      <xdr:rowOff>165100</xdr:rowOff>
    </xdr:from>
    <xdr:to>
      <xdr:col>9</xdr:col>
      <xdr:colOff>177800</xdr:colOff>
      <xdr:row>254</xdr:row>
      <xdr:rowOff>165100</xdr:rowOff>
    </xdr:to>
    <xdr:sp macro="" textlink="">
      <xdr:nvSpPr>
        <xdr:cNvPr id="36" name="AutoShape 20"/>
        <xdr:cNvSpPr>
          <a:spLocks/>
        </xdr:cNvSpPr>
      </xdr:nvSpPr>
      <xdr:spPr bwMode="auto">
        <a:xfrm>
          <a:off x="6591300" y="544195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262</xdr:row>
      <xdr:rowOff>0</xdr:rowOff>
    </xdr:from>
    <xdr:to>
      <xdr:col>9</xdr:col>
      <xdr:colOff>177800</xdr:colOff>
      <xdr:row>264</xdr:row>
      <xdr:rowOff>0</xdr:rowOff>
    </xdr:to>
    <xdr:sp macro="" textlink="">
      <xdr:nvSpPr>
        <xdr:cNvPr id="37" name="AutoShape 20"/>
        <xdr:cNvSpPr>
          <a:spLocks/>
        </xdr:cNvSpPr>
      </xdr:nvSpPr>
      <xdr:spPr bwMode="auto">
        <a:xfrm>
          <a:off x="6591300" y="563118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273</xdr:row>
      <xdr:rowOff>0</xdr:rowOff>
    </xdr:from>
    <xdr:to>
      <xdr:col>9</xdr:col>
      <xdr:colOff>177800</xdr:colOff>
      <xdr:row>275</xdr:row>
      <xdr:rowOff>0</xdr:rowOff>
    </xdr:to>
    <xdr:sp macro="" textlink="">
      <xdr:nvSpPr>
        <xdr:cNvPr id="38" name="AutoShape 20"/>
        <xdr:cNvSpPr>
          <a:spLocks/>
        </xdr:cNvSpPr>
      </xdr:nvSpPr>
      <xdr:spPr bwMode="auto">
        <a:xfrm>
          <a:off x="6591300" y="588645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360</xdr:row>
      <xdr:rowOff>0</xdr:rowOff>
    </xdr:from>
    <xdr:to>
      <xdr:col>9</xdr:col>
      <xdr:colOff>177800</xdr:colOff>
      <xdr:row>363</xdr:row>
      <xdr:rowOff>12700</xdr:rowOff>
    </xdr:to>
    <xdr:sp macro="" textlink="">
      <xdr:nvSpPr>
        <xdr:cNvPr id="39" name="AutoShape 20"/>
        <xdr:cNvSpPr>
          <a:spLocks/>
        </xdr:cNvSpPr>
      </xdr:nvSpPr>
      <xdr:spPr bwMode="auto">
        <a:xfrm>
          <a:off x="6591300" y="79438500"/>
          <a:ext cx="177800" cy="584200"/>
        </a:xfrm>
        <a:prstGeom prst="rightBrace">
          <a:avLst>
            <a:gd name="adj1" fmla="val 16474"/>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12700</xdr:colOff>
      <xdr:row>460</xdr:row>
      <xdr:rowOff>190500</xdr:rowOff>
    </xdr:from>
    <xdr:to>
      <xdr:col>9</xdr:col>
      <xdr:colOff>203200</xdr:colOff>
      <xdr:row>463</xdr:row>
      <xdr:rowOff>177800</xdr:rowOff>
    </xdr:to>
    <xdr:sp macro="" textlink="">
      <xdr:nvSpPr>
        <xdr:cNvPr id="40" name="AutoShape 20"/>
        <xdr:cNvSpPr>
          <a:spLocks/>
        </xdr:cNvSpPr>
      </xdr:nvSpPr>
      <xdr:spPr bwMode="auto">
        <a:xfrm>
          <a:off x="6604000" y="102336600"/>
          <a:ext cx="190500" cy="558800"/>
        </a:xfrm>
        <a:prstGeom prst="rightBrace">
          <a:avLst>
            <a:gd name="adj1" fmla="val 16581"/>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11</xdr:col>
      <xdr:colOff>0</xdr:colOff>
      <xdr:row>461</xdr:row>
      <xdr:rowOff>177800</xdr:rowOff>
    </xdr:from>
    <xdr:to>
      <xdr:col>11</xdr:col>
      <xdr:colOff>177800</xdr:colOff>
      <xdr:row>463</xdr:row>
      <xdr:rowOff>177800</xdr:rowOff>
    </xdr:to>
    <xdr:sp macro="" textlink="">
      <xdr:nvSpPr>
        <xdr:cNvPr id="41" name="AutoShape 20"/>
        <xdr:cNvSpPr>
          <a:spLocks/>
        </xdr:cNvSpPr>
      </xdr:nvSpPr>
      <xdr:spPr bwMode="auto">
        <a:xfrm>
          <a:off x="8394700" y="1025144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642</xdr:row>
      <xdr:rowOff>0</xdr:rowOff>
    </xdr:from>
    <xdr:to>
      <xdr:col>9</xdr:col>
      <xdr:colOff>177800</xdr:colOff>
      <xdr:row>644</xdr:row>
      <xdr:rowOff>0</xdr:rowOff>
    </xdr:to>
    <xdr:sp macro="" textlink="">
      <xdr:nvSpPr>
        <xdr:cNvPr id="42" name="AutoShape 20"/>
        <xdr:cNvSpPr>
          <a:spLocks/>
        </xdr:cNvSpPr>
      </xdr:nvSpPr>
      <xdr:spPr bwMode="auto">
        <a:xfrm>
          <a:off x="6591300" y="1427988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544</xdr:row>
      <xdr:rowOff>0</xdr:rowOff>
    </xdr:from>
    <xdr:to>
      <xdr:col>9</xdr:col>
      <xdr:colOff>177800</xdr:colOff>
      <xdr:row>546</xdr:row>
      <xdr:rowOff>0</xdr:rowOff>
    </xdr:to>
    <xdr:sp macro="" textlink="">
      <xdr:nvSpPr>
        <xdr:cNvPr id="43" name="AutoShape 20"/>
        <xdr:cNvSpPr>
          <a:spLocks/>
        </xdr:cNvSpPr>
      </xdr:nvSpPr>
      <xdr:spPr bwMode="auto">
        <a:xfrm>
          <a:off x="6591300" y="1207770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621</xdr:row>
      <xdr:rowOff>177800</xdr:rowOff>
    </xdr:from>
    <xdr:to>
      <xdr:col>9</xdr:col>
      <xdr:colOff>177800</xdr:colOff>
      <xdr:row>623</xdr:row>
      <xdr:rowOff>177800</xdr:rowOff>
    </xdr:to>
    <xdr:sp macro="" textlink="">
      <xdr:nvSpPr>
        <xdr:cNvPr id="44" name="AutoShape 20"/>
        <xdr:cNvSpPr>
          <a:spLocks/>
        </xdr:cNvSpPr>
      </xdr:nvSpPr>
      <xdr:spPr bwMode="auto">
        <a:xfrm>
          <a:off x="6591300" y="1382141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489</xdr:row>
      <xdr:rowOff>0</xdr:rowOff>
    </xdr:from>
    <xdr:to>
      <xdr:col>9</xdr:col>
      <xdr:colOff>177800</xdr:colOff>
      <xdr:row>491</xdr:row>
      <xdr:rowOff>0</xdr:rowOff>
    </xdr:to>
    <xdr:sp macro="" textlink="">
      <xdr:nvSpPr>
        <xdr:cNvPr id="45" name="AutoShape 20"/>
        <xdr:cNvSpPr>
          <a:spLocks/>
        </xdr:cNvSpPr>
      </xdr:nvSpPr>
      <xdr:spPr bwMode="auto">
        <a:xfrm>
          <a:off x="6591300" y="1085850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12700</xdr:colOff>
      <xdr:row>553</xdr:row>
      <xdr:rowOff>0</xdr:rowOff>
    </xdr:from>
    <xdr:to>
      <xdr:col>9</xdr:col>
      <xdr:colOff>190500</xdr:colOff>
      <xdr:row>555</xdr:row>
      <xdr:rowOff>0</xdr:rowOff>
    </xdr:to>
    <xdr:sp macro="" textlink="">
      <xdr:nvSpPr>
        <xdr:cNvPr id="46" name="AutoShape 20"/>
        <xdr:cNvSpPr>
          <a:spLocks/>
        </xdr:cNvSpPr>
      </xdr:nvSpPr>
      <xdr:spPr bwMode="auto">
        <a:xfrm>
          <a:off x="6604000" y="122796300"/>
          <a:ext cx="177800" cy="381000"/>
        </a:xfrm>
        <a:prstGeom prst="rightBrace">
          <a:avLst>
            <a:gd name="adj1" fmla="val 1632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9</xdr:col>
      <xdr:colOff>0</xdr:colOff>
      <xdr:row>191</xdr:row>
      <xdr:rowOff>0</xdr:rowOff>
    </xdr:from>
    <xdr:to>
      <xdr:col>9</xdr:col>
      <xdr:colOff>177800</xdr:colOff>
      <xdr:row>192</xdr:row>
      <xdr:rowOff>177800</xdr:rowOff>
    </xdr:to>
    <xdr:sp macro="" textlink="">
      <xdr:nvSpPr>
        <xdr:cNvPr id="47" name="AutoShape 20"/>
        <xdr:cNvSpPr>
          <a:spLocks/>
        </xdr:cNvSpPr>
      </xdr:nvSpPr>
      <xdr:spPr bwMode="auto">
        <a:xfrm>
          <a:off x="6591300" y="41402000"/>
          <a:ext cx="177800" cy="368300"/>
        </a:xfrm>
        <a:prstGeom prst="rightBrace">
          <a:avLst>
            <a:gd name="adj1" fmla="val 157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txBody>
        <a:bodyPr rtlCol="0"/>
        <a:lstStyle/>
        <a:p>
          <a:pPr algn="ctr"/>
          <a:endParaRPr lang="es-ES_tradnl"/>
        </a:p>
      </xdr:txBody>
    </xdr:sp>
    <xdr:clientData/>
  </xdr:twoCellAnchor>
  <xdr:twoCellAnchor>
    <xdr:from>
      <xdr:col>22</xdr:col>
      <xdr:colOff>146050</xdr:colOff>
      <xdr:row>4</xdr:row>
      <xdr:rowOff>190500</xdr:rowOff>
    </xdr:from>
    <xdr:to>
      <xdr:col>28</xdr:col>
      <xdr:colOff>520700</xdr:colOff>
      <xdr:row>19</xdr:row>
      <xdr:rowOff>76200</xdr:rowOff>
    </xdr:to>
    <xdr:graphicFrame macro="">
      <xdr:nvGraphicFramePr>
        <xdr:cNvPr id="48" name="Gráfico 4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hyperlink" Target="http://www.maff.go.jp/j/zyukyu/fb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sheetPr>
  <dimension ref="B2:G28"/>
  <sheetViews>
    <sheetView tabSelected="1" topLeftCell="A12" zoomScale="111" zoomScaleNormal="111" zoomScalePageLayoutView="111" workbookViewId="0">
      <selection activeCell="D18" sqref="D18"/>
    </sheetView>
  </sheetViews>
  <sheetFormatPr baseColWidth="10" defaultRowHeight="16" x14ac:dyDescent="0.2"/>
  <cols>
    <col min="1" max="1" width="2.33203125" style="1" customWidth="1"/>
    <col min="2" max="2" width="10.83203125" style="8"/>
    <col min="3" max="3" width="27.5" style="7" customWidth="1"/>
    <col min="4" max="4" width="27.83203125" style="7" customWidth="1"/>
    <col min="5" max="5" width="107.6640625" style="3" customWidth="1"/>
    <col min="6" max="6" width="30" style="7" customWidth="1"/>
    <col min="7" max="16384" width="10.83203125" style="1"/>
  </cols>
  <sheetData>
    <row r="2" spans="2:6" ht="24" x14ac:dyDescent="0.2">
      <c r="B2" s="18" t="s">
        <v>69</v>
      </c>
    </row>
    <row r="4" spans="2:6" s="11" customFormat="1" x14ac:dyDescent="0.2">
      <c r="B4" s="9" t="s">
        <v>0</v>
      </c>
      <c r="C4" s="10" t="s">
        <v>1</v>
      </c>
      <c r="D4" s="10" t="s">
        <v>2</v>
      </c>
      <c r="E4" s="23" t="s">
        <v>3</v>
      </c>
      <c r="F4" s="24"/>
    </row>
    <row r="5" spans="2:6" ht="177" customHeight="1" x14ac:dyDescent="0.2">
      <c r="B5" s="2">
        <v>2013</v>
      </c>
      <c r="C5" s="6" t="s">
        <v>4</v>
      </c>
      <c r="D5" s="6" t="s">
        <v>5</v>
      </c>
      <c r="E5" s="22" t="s">
        <v>35</v>
      </c>
    </row>
    <row r="6" spans="2:6" ht="218" customHeight="1" x14ac:dyDescent="0.2">
      <c r="B6" s="2">
        <v>2010</v>
      </c>
      <c r="C6" s="6" t="s">
        <v>6</v>
      </c>
      <c r="D6" s="6" t="s">
        <v>7</v>
      </c>
      <c r="E6" s="22" t="s">
        <v>36</v>
      </c>
    </row>
    <row r="7" spans="2:6" s="3" customFormat="1" ht="195" customHeight="1" x14ac:dyDescent="0.2">
      <c r="B7" s="2">
        <v>2014</v>
      </c>
      <c r="C7" s="6" t="s">
        <v>8</v>
      </c>
      <c r="D7" s="6" t="s">
        <v>9</v>
      </c>
      <c r="E7" s="22" t="s">
        <v>37</v>
      </c>
    </row>
    <row r="8" spans="2:6" s="5" customFormat="1" ht="122" customHeight="1" x14ac:dyDescent="0.2">
      <c r="B8" s="4">
        <v>2010</v>
      </c>
      <c r="C8" s="6" t="s">
        <v>10</v>
      </c>
      <c r="D8" s="6" t="s">
        <v>11</v>
      </c>
      <c r="E8" s="22" t="s">
        <v>38</v>
      </c>
      <c r="F8" s="20"/>
    </row>
    <row r="9" spans="2:6" ht="118" customHeight="1" x14ac:dyDescent="0.2">
      <c r="B9" s="2">
        <v>2013</v>
      </c>
      <c r="C9" s="6" t="s">
        <v>12</v>
      </c>
      <c r="D9" s="6" t="s">
        <v>11</v>
      </c>
      <c r="E9" s="22" t="s">
        <v>39</v>
      </c>
    </row>
    <row r="10" spans="2:6" ht="130" customHeight="1" x14ac:dyDescent="0.2">
      <c r="B10" s="2">
        <v>2006</v>
      </c>
      <c r="C10" s="6" t="s">
        <v>13</v>
      </c>
      <c r="D10" s="6" t="s">
        <v>14</v>
      </c>
      <c r="E10" s="22" t="s">
        <v>40</v>
      </c>
    </row>
    <row r="11" spans="2:6" ht="128" customHeight="1" x14ac:dyDescent="0.2">
      <c r="B11" s="2">
        <v>2010</v>
      </c>
      <c r="C11" s="6" t="s">
        <v>15</v>
      </c>
      <c r="D11" s="6" t="s">
        <v>16</v>
      </c>
      <c r="E11" s="22" t="s">
        <v>101</v>
      </c>
    </row>
    <row r="12" spans="2:6" ht="175" customHeight="1" x14ac:dyDescent="0.2">
      <c r="B12" s="2">
        <v>2010</v>
      </c>
      <c r="C12" s="6" t="s">
        <v>17</v>
      </c>
      <c r="D12" s="6" t="s">
        <v>18</v>
      </c>
      <c r="E12" s="22" t="s">
        <v>41</v>
      </c>
    </row>
    <row r="14" spans="2:6" ht="24" x14ac:dyDescent="0.2">
      <c r="B14" s="18" t="s">
        <v>70</v>
      </c>
    </row>
    <row r="16" spans="2:6" x14ac:dyDescent="0.2">
      <c r="B16" s="9" t="s">
        <v>0</v>
      </c>
      <c r="C16" s="10" t="s">
        <v>1</v>
      </c>
      <c r="D16" s="10" t="s">
        <v>2</v>
      </c>
      <c r="E16" s="23" t="s">
        <v>3</v>
      </c>
    </row>
    <row r="17" spans="2:7" ht="215" customHeight="1" x14ac:dyDescent="0.2">
      <c r="B17" s="2">
        <v>2014</v>
      </c>
      <c r="C17" s="6" t="s">
        <v>71</v>
      </c>
      <c r="D17" s="6" t="s">
        <v>72</v>
      </c>
      <c r="E17" s="22" t="s">
        <v>100</v>
      </c>
      <c r="F17" s="25" t="s">
        <v>102</v>
      </c>
    </row>
    <row r="18" spans="2:7" ht="319" customHeight="1" x14ac:dyDescent="0.2">
      <c r="B18" s="2">
        <v>2010</v>
      </c>
      <c r="C18" s="6" t="s">
        <v>73</v>
      </c>
      <c r="D18" s="6" t="s">
        <v>74</v>
      </c>
      <c r="E18" s="22" t="s">
        <v>90</v>
      </c>
      <c r="G18" s="21"/>
    </row>
    <row r="19" spans="2:7" ht="196" customHeight="1" x14ac:dyDescent="0.2">
      <c r="B19" s="2">
        <v>2015</v>
      </c>
      <c r="C19" s="6" t="s">
        <v>75</v>
      </c>
      <c r="D19" s="6" t="s">
        <v>76</v>
      </c>
      <c r="E19" s="22" t="s">
        <v>91</v>
      </c>
      <c r="F19" s="25" t="s">
        <v>103</v>
      </c>
    </row>
    <row r="20" spans="2:7" ht="192" customHeight="1" x14ac:dyDescent="0.2">
      <c r="B20" s="2">
        <v>2015</v>
      </c>
      <c r="C20" s="6" t="s">
        <v>78</v>
      </c>
      <c r="D20" s="6" t="s">
        <v>77</v>
      </c>
      <c r="E20" s="22" t="s">
        <v>92</v>
      </c>
    </row>
    <row r="21" spans="2:7" ht="236" customHeight="1" x14ac:dyDescent="0.2">
      <c r="B21" s="2">
        <v>2016</v>
      </c>
      <c r="C21" s="6" t="s">
        <v>80</v>
      </c>
      <c r="D21" s="6" t="s">
        <v>79</v>
      </c>
      <c r="E21" s="22" t="s">
        <v>93</v>
      </c>
    </row>
    <row r="22" spans="2:7" ht="125" customHeight="1" x14ac:dyDescent="0.2">
      <c r="B22" s="2">
        <v>2004</v>
      </c>
      <c r="C22" s="6" t="s">
        <v>82</v>
      </c>
      <c r="D22" s="6" t="s">
        <v>81</v>
      </c>
      <c r="E22" s="22" t="s">
        <v>94</v>
      </c>
    </row>
    <row r="23" spans="2:7" ht="210" customHeight="1" x14ac:dyDescent="0.2">
      <c r="B23" s="2">
        <v>2015</v>
      </c>
      <c r="C23" s="6" t="s">
        <v>84</v>
      </c>
      <c r="D23" s="6" t="s">
        <v>83</v>
      </c>
      <c r="E23" s="22" t="s">
        <v>95</v>
      </c>
    </row>
    <row r="24" spans="2:7" ht="223" customHeight="1" x14ac:dyDescent="0.2">
      <c r="B24" s="2">
        <v>2014</v>
      </c>
      <c r="C24" s="6" t="s">
        <v>86</v>
      </c>
      <c r="D24" s="6" t="s">
        <v>85</v>
      </c>
      <c r="E24" s="22" t="s">
        <v>97</v>
      </c>
      <c r="F24" s="25" t="s">
        <v>103</v>
      </c>
    </row>
    <row r="25" spans="2:7" ht="111" customHeight="1" x14ac:dyDescent="0.2">
      <c r="B25" s="2">
        <v>2009</v>
      </c>
      <c r="C25" s="6" t="s">
        <v>88</v>
      </c>
      <c r="D25" s="6" t="s">
        <v>87</v>
      </c>
      <c r="E25" s="22" t="s">
        <v>98</v>
      </c>
    </row>
    <row r="26" spans="2:7" ht="181" customHeight="1" x14ac:dyDescent="0.2">
      <c r="B26" s="2">
        <v>2016</v>
      </c>
      <c r="C26" s="6" t="s">
        <v>96</v>
      </c>
      <c r="D26" s="6" t="s">
        <v>89</v>
      </c>
      <c r="E26" s="22" t="s">
        <v>99</v>
      </c>
    </row>
    <row r="28" spans="2:7" ht="17" x14ac:dyDescent="0.2">
      <c r="C28" s="19"/>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H109"/>
  <sheetViews>
    <sheetView topLeftCell="E58" workbookViewId="0">
      <selection activeCell="C65" sqref="C65"/>
    </sheetView>
  </sheetViews>
  <sheetFormatPr baseColWidth="10" defaultRowHeight="16" x14ac:dyDescent="0.2"/>
  <cols>
    <col min="1" max="1" width="11.83203125" customWidth="1"/>
    <col min="3" max="3" width="28.83203125" customWidth="1"/>
    <col min="4" max="4" width="13.83203125" customWidth="1"/>
    <col min="8" max="8" width="63.33203125" customWidth="1"/>
  </cols>
  <sheetData>
    <row r="1" spans="1:8" ht="21" x14ac:dyDescent="0.25">
      <c r="A1" s="13" t="s">
        <v>28</v>
      </c>
    </row>
    <row r="3" spans="1:8" x14ac:dyDescent="0.2">
      <c r="A3" s="27" t="s">
        <v>19</v>
      </c>
      <c r="B3" s="27" t="s">
        <v>20</v>
      </c>
      <c r="C3" s="27" t="s">
        <v>21</v>
      </c>
      <c r="D3" s="27" t="s">
        <v>22</v>
      </c>
      <c r="E3" s="27" t="s">
        <v>0</v>
      </c>
      <c r="F3" s="27" t="s">
        <v>23</v>
      </c>
      <c r="G3" s="27" t="s">
        <v>24</v>
      </c>
      <c r="H3" s="27" t="s">
        <v>25</v>
      </c>
    </row>
    <row r="4" spans="1:8" x14ac:dyDescent="0.2">
      <c r="A4" s="12" t="s">
        <v>26</v>
      </c>
      <c r="B4" s="12" t="s">
        <v>27</v>
      </c>
      <c r="C4" s="12" t="s">
        <v>28</v>
      </c>
      <c r="D4" s="12" t="s">
        <v>29</v>
      </c>
      <c r="E4" s="12">
        <v>1961</v>
      </c>
      <c r="F4" s="12" t="s">
        <v>30</v>
      </c>
      <c r="G4" s="12">
        <v>4731000</v>
      </c>
      <c r="H4" s="12" t="s">
        <v>31</v>
      </c>
    </row>
    <row r="5" spans="1:8" x14ac:dyDescent="0.2">
      <c r="A5" s="12" t="s">
        <v>26</v>
      </c>
      <c r="B5" s="12" t="s">
        <v>27</v>
      </c>
      <c r="C5" s="12" t="s">
        <v>28</v>
      </c>
      <c r="D5" s="12" t="s">
        <v>29</v>
      </c>
      <c r="E5" s="12">
        <v>1962</v>
      </c>
      <c r="F5" s="12" t="s">
        <v>30</v>
      </c>
      <c r="G5" s="12">
        <v>4800000</v>
      </c>
      <c r="H5" s="12" t="s">
        <v>31</v>
      </c>
    </row>
    <row r="6" spans="1:8" x14ac:dyDescent="0.2">
      <c r="A6" s="12" t="s">
        <v>26</v>
      </c>
      <c r="B6" s="12" t="s">
        <v>27</v>
      </c>
      <c r="C6" s="12" t="s">
        <v>28</v>
      </c>
      <c r="D6" s="12" t="s">
        <v>29</v>
      </c>
      <c r="E6" s="12">
        <v>1963</v>
      </c>
      <c r="F6" s="12" t="s">
        <v>30</v>
      </c>
      <c r="G6" s="12">
        <v>4934000</v>
      </c>
      <c r="H6" s="12" t="s">
        <v>31</v>
      </c>
    </row>
    <row r="7" spans="1:8" x14ac:dyDescent="0.2">
      <c r="A7" s="12" t="s">
        <v>26</v>
      </c>
      <c r="B7" s="12" t="s">
        <v>27</v>
      </c>
      <c r="C7" s="12" t="s">
        <v>28</v>
      </c>
      <c r="D7" s="12" t="s">
        <v>29</v>
      </c>
      <c r="E7" s="12">
        <v>1964</v>
      </c>
      <c r="F7" s="12" t="s">
        <v>30</v>
      </c>
      <c r="G7" s="12">
        <v>4539000</v>
      </c>
      <c r="H7" s="12" t="s">
        <v>31</v>
      </c>
    </row>
    <row r="8" spans="1:8" x14ac:dyDescent="0.2">
      <c r="A8" s="12" t="s">
        <v>26</v>
      </c>
      <c r="B8" s="12" t="s">
        <v>27</v>
      </c>
      <c r="C8" s="12" t="s">
        <v>28</v>
      </c>
      <c r="D8" s="12" t="s">
        <v>29</v>
      </c>
      <c r="E8" s="12">
        <v>1965</v>
      </c>
      <c r="F8" s="12" t="s">
        <v>30</v>
      </c>
      <c r="G8" s="12">
        <v>5020000</v>
      </c>
      <c r="H8" s="12" t="s">
        <v>31</v>
      </c>
    </row>
    <row r="9" spans="1:8" x14ac:dyDescent="0.2">
      <c r="A9" s="12" t="s">
        <v>26</v>
      </c>
      <c r="B9" s="12" t="s">
        <v>27</v>
      </c>
      <c r="C9" s="12" t="s">
        <v>28</v>
      </c>
      <c r="D9" s="12" t="s">
        <v>29</v>
      </c>
      <c r="E9" s="12">
        <v>1966</v>
      </c>
      <c r="F9" s="12" t="s">
        <v>30</v>
      </c>
      <c r="G9" s="12">
        <v>5078000</v>
      </c>
      <c r="H9" s="12" t="s">
        <v>31</v>
      </c>
    </row>
    <row r="10" spans="1:8" x14ac:dyDescent="0.2">
      <c r="A10" s="12" t="s">
        <v>26</v>
      </c>
      <c r="B10" s="12" t="s">
        <v>27</v>
      </c>
      <c r="C10" s="12" t="s">
        <v>28</v>
      </c>
      <c r="D10" s="12" t="s">
        <v>29</v>
      </c>
      <c r="E10" s="12">
        <v>1967</v>
      </c>
      <c r="F10" s="12" t="s">
        <v>30</v>
      </c>
      <c r="G10" s="12">
        <v>5474000</v>
      </c>
      <c r="H10" s="12" t="s">
        <v>31</v>
      </c>
    </row>
    <row r="11" spans="1:8" x14ac:dyDescent="0.2">
      <c r="A11" s="12" t="s">
        <v>26</v>
      </c>
      <c r="B11" s="12" t="s">
        <v>27</v>
      </c>
      <c r="C11" s="12" t="s">
        <v>28</v>
      </c>
      <c r="D11" s="12" t="s">
        <v>29</v>
      </c>
      <c r="E11" s="12">
        <v>1968</v>
      </c>
      <c r="F11" s="12" t="s">
        <v>30</v>
      </c>
      <c r="G11" s="12">
        <v>5836000</v>
      </c>
      <c r="H11" s="12" t="s">
        <v>31</v>
      </c>
    </row>
    <row r="12" spans="1:8" x14ac:dyDescent="0.2">
      <c r="A12" s="12" t="s">
        <v>26</v>
      </c>
      <c r="B12" s="12" t="s">
        <v>27</v>
      </c>
      <c r="C12" s="12" t="s">
        <v>28</v>
      </c>
      <c r="D12" s="12" t="s">
        <v>29</v>
      </c>
      <c r="E12" s="12">
        <v>1969</v>
      </c>
      <c r="F12" s="12" t="s">
        <v>30</v>
      </c>
      <c r="G12" s="12">
        <v>5823000</v>
      </c>
      <c r="H12" s="12" t="s">
        <v>31</v>
      </c>
    </row>
    <row r="13" spans="1:8" x14ac:dyDescent="0.2">
      <c r="A13" s="12" t="s">
        <v>26</v>
      </c>
      <c r="B13" s="12" t="s">
        <v>27</v>
      </c>
      <c r="C13" s="12" t="s">
        <v>28</v>
      </c>
      <c r="D13" s="12" t="s">
        <v>29</v>
      </c>
      <c r="E13" s="12">
        <v>1970</v>
      </c>
      <c r="F13" s="12" t="s">
        <v>30</v>
      </c>
      <c r="G13" s="12">
        <v>6240000</v>
      </c>
      <c r="H13" s="12" t="s">
        <v>31</v>
      </c>
    </row>
    <row r="14" spans="1:8" x14ac:dyDescent="0.2">
      <c r="A14" s="12" t="s">
        <v>26</v>
      </c>
      <c r="B14" s="12" t="s">
        <v>27</v>
      </c>
      <c r="C14" s="12" t="s">
        <v>28</v>
      </c>
      <c r="D14" s="12" t="s">
        <v>29</v>
      </c>
      <c r="E14" s="12">
        <v>1971</v>
      </c>
      <c r="F14" s="12" t="s">
        <v>30</v>
      </c>
      <c r="G14" s="12">
        <v>6663000</v>
      </c>
      <c r="H14" s="12" t="s">
        <v>31</v>
      </c>
    </row>
    <row r="15" spans="1:8" x14ac:dyDescent="0.2">
      <c r="A15" s="12" t="s">
        <v>26</v>
      </c>
      <c r="B15" s="12" t="s">
        <v>27</v>
      </c>
      <c r="C15" s="12" t="s">
        <v>28</v>
      </c>
      <c r="D15" s="12" t="s">
        <v>29</v>
      </c>
      <c r="E15" s="12">
        <v>1972</v>
      </c>
      <c r="F15" s="12" t="s">
        <v>30</v>
      </c>
      <c r="G15" s="12">
        <v>6870000</v>
      </c>
      <c r="H15" s="12" t="s">
        <v>31</v>
      </c>
    </row>
    <row r="16" spans="1:8" x14ac:dyDescent="0.2">
      <c r="A16" s="12" t="s">
        <v>26</v>
      </c>
      <c r="B16" s="12" t="s">
        <v>27</v>
      </c>
      <c r="C16" s="12" t="s">
        <v>28</v>
      </c>
      <c r="D16" s="12" t="s">
        <v>29</v>
      </c>
      <c r="E16" s="12">
        <v>1973</v>
      </c>
      <c r="F16" s="12" t="s">
        <v>30</v>
      </c>
      <c r="G16" s="12">
        <v>7083000</v>
      </c>
      <c r="H16" s="12" t="s">
        <v>31</v>
      </c>
    </row>
    <row r="17" spans="1:8" x14ac:dyDescent="0.2">
      <c r="A17" s="12" t="s">
        <v>26</v>
      </c>
      <c r="B17" s="12" t="s">
        <v>27</v>
      </c>
      <c r="C17" s="12" t="s">
        <v>28</v>
      </c>
      <c r="D17" s="12" t="s">
        <v>29</v>
      </c>
      <c r="E17" s="12">
        <v>1974</v>
      </c>
      <c r="F17" s="12" t="s">
        <v>30</v>
      </c>
      <c r="G17" s="12">
        <v>7320000</v>
      </c>
      <c r="H17" s="12" t="s">
        <v>31</v>
      </c>
    </row>
    <row r="18" spans="1:8" x14ac:dyDescent="0.2">
      <c r="A18" s="12" t="s">
        <v>26</v>
      </c>
      <c r="B18" s="12" t="s">
        <v>27</v>
      </c>
      <c r="C18" s="12" t="s">
        <v>28</v>
      </c>
      <c r="D18" s="12" t="s">
        <v>29</v>
      </c>
      <c r="E18" s="12">
        <v>1975</v>
      </c>
      <c r="F18" s="12" t="s">
        <v>30</v>
      </c>
      <c r="G18" s="12">
        <v>7382000</v>
      </c>
      <c r="H18" s="12" t="s">
        <v>31</v>
      </c>
    </row>
    <row r="19" spans="1:8" x14ac:dyDescent="0.2">
      <c r="A19" s="12" t="s">
        <v>26</v>
      </c>
      <c r="B19" s="12" t="s">
        <v>27</v>
      </c>
      <c r="C19" s="12" t="s">
        <v>28</v>
      </c>
      <c r="D19" s="12" t="s">
        <v>29</v>
      </c>
      <c r="E19" s="12">
        <v>1976</v>
      </c>
      <c r="F19" s="12" t="s">
        <v>30</v>
      </c>
      <c r="G19" s="12">
        <v>7609000</v>
      </c>
      <c r="H19" s="12" t="s">
        <v>31</v>
      </c>
    </row>
    <row r="20" spans="1:8" x14ac:dyDescent="0.2">
      <c r="A20" s="12" t="s">
        <v>26</v>
      </c>
      <c r="B20" s="12" t="s">
        <v>27</v>
      </c>
      <c r="C20" s="12" t="s">
        <v>28</v>
      </c>
      <c r="D20" s="12" t="s">
        <v>29</v>
      </c>
      <c r="E20" s="12">
        <v>1977</v>
      </c>
      <c r="F20" s="12" t="s">
        <v>30</v>
      </c>
      <c r="G20" s="12">
        <v>7405000</v>
      </c>
      <c r="H20" s="12" t="s">
        <v>31</v>
      </c>
    </row>
    <row r="21" spans="1:8" x14ac:dyDescent="0.2">
      <c r="A21" s="12" t="s">
        <v>26</v>
      </c>
      <c r="B21" s="12" t="s">
        <v>27</v>
      </c>
      <c r="C21" s="12" t="s">
        <v>28</v>
      </c>
      <c r="D21" s="12" t="s">
        <v>29</v>
      </c>
      <c r="E21" s="12">
        <v>1978</v>
      </c>
      <c r="F21" s="12" t="s">
        <v>30</v>
      </c>
      <c r="G21" s="12">
        <v>7578000</v>
      </c>
      <c r="H21" s="12" t="s">
        <v>31</v>
      </c>
    </row>
    <row r="22" spans="1:8" x14ac:dyDescent="0.2">
      <c r="A22" s="12" t="s">
        <v>26</v>
      </c>
      <c r="B22" s="12" t="s">
        <v>27</v>
      </c>
      <c r="C22" s="12" t="s">
        <v>28</v>
      </c>
      <c r="D22" s="12" t="s">
        <v>29</v>
      </c>
      <c r="E22" s="12">
        <v>1979</v>
      </c>
      <c r="F22" s="12" t="s">
        <v>30</v>
      </c>
      <c r="G22" s="12">
        <v>7292000</v>
      </c>
      <c r="H22" s="12" t="s">
        <v>31</v>
      </c>
    </row>
    <row r="23" spans="1:8" x14ac:dyDescent="0.2">
      <c r="A23" s="12" t="s">
        <v>26</v>
      </c>
      <c r="B23" s="12" t="s">
        <v>27</v>
      </c>
      <c r="C23" s="12" t="s">
        <v>28</v>
      </c>
      <c r="D23" s="12" t="s">
        <v>29</v>
      </c>
      <c r="E23" s="12">
        <v>1980</v>
      </c>
      <c r="F23" s="12" t="s">
        <v>30</v>
      </c>
      <c r="G23" s="12">
        <v>7536000</v>
      </c>
      <c r="H23" s="12" t="s">
        <v>31</v>
      </c>
    </row>
    <row r="24" spans="1:8" x14ac:dyDescent="0.2">
      <c r="A24" s="12" t="s">
        <v>26</v>
      </c>
      <c r="B24" s="12" t="s">
        <v>27</v>
      </c>
      <c r="C24" s="12" t="s">
        <v>28</v>
      </c>
      <c r="D24" s="12" t="s">
        <v>29</v>
      </c>
      <c r="E24" s="12">
        <v>1981</v>
      </c>
      <c r="F24" s="12" t="s">
        <v>30</v>
      </c>
      <c r="G24" s="12">
        <v>7609000</v>
      </c>
      <c r="H24" s="12" t="s">
        <v>31</v>
      </c>
    </row>
    <row r="25" spans="1:8" x14ac:dyDescent="0.2">
      <c r="A25" s="12" t="s">
        <v>26</v>
      </c>
      <c r="B25" s="12" t="s">
        <v>27</v>
      </c>
      <c r="C25" s="12" t="s">
        <v>28</v>
      </c>
      <c r="D25" s="12" t="s">
        <v>29</v>
      </c>
      <c r="E25" s="12">
        <v>1982</v>
      </c>
      <c r="F25" s="12" t="s">
        <v>30</v>
      </c>
      <c r="G25" s="12">
        <v>7587000</v>
      </c>
      <c r="H25" s="12" t="s">
        <v>31</v>
      </c>
    </row>
    <row r="26" spans="1:8" x14ac:dyDescent="0.2">
      <c r="A26" s="12" t="s">
        <v>26</v>
      </c>
      <c r="B26" s="12" t="s">
        <v>27</v>
      </c>
      <c r="C26" s="12" t="s">
        <v>28</v>
      </c>
      <c r="D26" s="12" t="s">
        <v>29</v>
      </c>
      <c r="E26" s="12">
        <v>1983</v>
      </c>
      <c r="F26" s="12" t="s">
        <v>30</v>
      </c>
      <c r="G26" s="12">
        <v>7956000</v>
      </c>
      <c r="H26" s="12" t="s">
        <v>31</v>
      </c>
    </row>
    <row r="27" spans="1:8" x14ac:dyDescent="0.2">
      <c r="A27" s="12" t="s">
        <v>26</v>
      </c>
      <c r="B27" s="12" t="s">
        <v>27</v>
      </c>
      <c r="C27" s="12" t="s">
        <v>28</v>
      </c>
      <c r="D27" s="12" t="s">
        <v>29</v>
      </c>
      <c r="E27" s="12">
        <v>1984</v>
      </c>
      <c r="F27" s="12" t="s">
        <v>30</v>
      </c>
      <c r="G27" s="12">
        <v>8150000</v>
      </c>
      <c r="H27" s="12" t="s">
        <v>31</v>
      </c>
    </row>
    <row r="28" spans="1:8" x14ac:dyDescent="0.2">
      <c r="A28" s="12" t="s">
        <v>26</v>
      </c>
      <c r="B28" s="12" t="s">
        <v>27</v>
      </c>
      <c r="C28" s="12" t="s">
        <v>28</v>
      </c>
      <c r="D28" s="12" t="s">
        <v>29</v>
      </c>
      <c r="E28" s="12">
        <v>1985</v>
      </c>
      <c r="F28" s="12" t="s">
        <v>30</v>
      </c>
      <c r="G28" s="12">
        <v>8355000</v>
      </c>
      <c r="H28" s="12" t="s">
        <v>31</v>
      </c>
    </row>
    <row r="29" spans="1:8" x14ac:dyDescent="0.2">
      <c r="A29" s="12" t="s">
        <v>26</v>
      </c>
      <c r="B29" s="12" t="s">
        <v>27</v>
      </c>
      <c r="C29" s="12" t="s">
        <v>28</v>
      </c>
      <c r="D29" s="12" t="s">
        <v>29</v>
      </c>
      <c r="E29" s="12">
        <v>1986</v>
      </c>
      <c r="F29" s="12" t="s">
        <v>30</v>
      </c>
      <c r="G29" s="12">
        <v>8445000</v>
      </c>
      <c r="H29" s="12" t="s">
        <v>31</v>
      </c>
    </row>
    <row r="30" spans="1:8" x14ac:dyDescent="0.2">
      <c r="A30" s="12" t="s">
        <v>26</v>
      </c>
      <c r="B30" s="12" t="s">
        <v>27</v>
      </c>
      <c r="C30" s="12" t="s">
        <v>28</v>
      </c>
      <c r="D30" s="12" t="s">
        <v>29</v>
      </c>
      <c r="E30" s="12">
        <v>1987</v>
      </c>
      <c r="F30" s="12" t="s">
        <v>30</v>
      </c>
      <c r="G30" s="12">
        <v>8707000</v>
      </c>
      <c r="H30" s="12" t="s">
        <v>31</v>
      </c>
    </row>
    <row r="31" spans="1:8" x14ac:dyDescent="0.2">
      <c r="A31" s="12" t="s">
        <v>26</v>
      </c>
      <c r="B31" s="12" t="s">
        <v>27</v>
      </c>
      <c r="C31" s="12" t="s">
        <v>28</v>
      </c>
      <c r="D31" s="12" t="s">
        <v>29</v>
      </c>
      <c r="E31" s="12">
        <v>1988</v>
      </c>
      <c r="F31" s="12" t="s">
        <v>30</v>
      </c>
      <c r="G31" s="12">
        <v>8812000</v>
      </c>
      <c r="H31" s="12" t="s">
        <v>31</v>
      </c>
    </row>
    <row r="32" spans="1:8" x14ac:dyDescent="0.2">
      <c r="A32" s="12" t="s">
        <v>26</v>
      </c>
      <c r="B32" s="12" t="s">
        <v>27</v>
      </c>
      <c r="C32" s="12" t="s">
        <v>28</v>
      </c>
      <c r="D32" s="12" t="s">
        <v>29</v>
      </c>
      <c r="E32" s="12">
        <v>1989</v>
      </c>
      <c r="F32" s="12" t="s">
        <v>30</v>
      </c>
      <c r="G32" s="12">
        <v>8827000</v>
      </c>
      <c r="H32" s="12" t="s">
        <v>31</v>
      </c>
    </row>
    <row r="33" spans="1:8" x14ac:dyDescent="0.2">
      <c r="A33" s="12" t="s">
        <v>26</v>
      </c>
      <c r="B33" s="12" t="s">
        <v>27</v>
      </c>
      <c r="C33" s="12" t="s">
        <v>28</v>
      </c>
      <c r="D33" s="12" t="s">
        <v>29</v>
      </c>
      <c r="E33" s="12">
        <v>1990</v>
      </c>
      <c r="F33" s="12" t="s">
        <v>30</v>
      </c>
      <c r="G33" s="12">
        <v>8736000</v>
      </c>
      <c r="H33" s="12" t="s">
        <v>31</v>
      </c>
    </row>
    <row r="34" spans="1:8" x14ac:dyDescent="0.2">
      <c r="A34" s="12" t="s">
        <v>26</v>
      </c>
      <c r="B34" s="12" t="s">
        <v>27</v>
      </c>
      <c r="C34" s="12" t="s">
        <v>28</v>
      </c>
      <c r="D34" s="12" t="s">
        <v>29</v>
      </c>
      <c r="E34" s="12">
        <v>1991</v>
      </c>
      <c r="F34" s="12" t="s">
        <v>30</v>
      </c>
      <c r="G34" s="12">
        <v>8209000</v>
      </c>
      <c r="H34" s="12" t="s">
        <v>31</v>
      </c>
    </row>
    <row r="35" spans="1:8" x14ac:dyDescent="0.2">
      <c r="A35" s="12" t="s">
        <v>26</v>
      </c>
      <c r="B35" s="12" t="s">
        <v>27</v>
      </c>
      <c r="C35" s="12" t="s">
        <v>28</v>
      </c>
      <c r="D35" s="12" t="s">
        <v>29</v>
      </c>
      <c r="E35" s="12">
        <v>1992</v>
      </c>
      <c r="F35" s="12" t="s">
        <v>30</v>
      </c>
      <c r="G35" s="12">
        <v>8189000</v>
      </c>
      <c r="H35" s="12" t="s">
        <v>31</v>
      </c>
    </row>
    <row r="36" spans="1:8" x14ac:dyDescent="0.2">
      <c r="A36" s="12" t="s">
        <v>26</v>
      </c>
      <c r="B36" s="12" t="s">
        <v>27</v>
      </c>
      <c r="C36" s="12" t="s">
        <v>28</v>
      </c>
      <c r="D36" s="12" t="s">
        <v>29</v>
      </c>
      <c r="E36" s="12">
        <v>1993</v>
      </c>
      <c r="F36" s="12" t="s">
        <v>30</v>
      </c>
      <c r="G36" s="12">
        <v>8382000</v>
      </c>
      <c r="H36" s="12" t="s">
        <v>31</v>
      </c>
    </row>
    <row r="37" spans="1:8" x14ac:dyDescent="0.2">
      <c r="A37" s="12" t="s">
        <v>26</v>
      </c>
      <c r="B37" s="12" t="s">
        <v>27</v>
      </c>
      <c r="C37" s="12" t="s">
        <v>28</v>
      </c>
      <c r="D37" s="12" t="s">
        <v>29</v>
      </c>
      <c r="E37" s="12">
        <v>1994</v>
      </c>
      <c r="F37" s="12" t="s">
        <v>30</v>
      </c>
      <c r="G37" s="12">
        <v>8799000</v>
      </c>
      <c r="H37" s="12" t="s">
        <v>31</v>
      </c>
    </row>
    <row r="38" spans="1:8" x14ac:dyDescent="0.2">
      <c r="A38" s="12" t="s">
        <v>26</v>
      </c>
      <c r="B38" s="12" t="s">
        <v>27</v>
      </c>
      <c r="C38" s="12" t="s">
        <v>28</v>
      </c>
      <c r="D38" s="12" t="s">
        <v>29</v>
      </c>
      <c r="E38" s="12">
        <v>1995</v>
      </c>
      <c r="F38" s="12" t="s">
        <v>30</v>
      </c>
      <c r="G38" s="12">
        <v>8858000</v>
      </c>
      <c r="H38" s="12" t="s">
        <v>31</v>
      </c>
    </row>
    <row r="39" spans="1:8" x14ac:dyDescent="0.2">
      <c r="A39" s="12" t="s">
        <v>26</v>
      </c>
      <c r="B39" s="12" t="s">
        <v>27</v>
      </c>
      <c r="C39" s="12" t="s">
        <v>28</v>
      </c>
      <c r="D39" s="12" t="s">
        <v>29</v>
      </c>
      <c r="E39" s="12">
        <v>1996</v>
      </c>
      <c r="F39" s="12" t="s">
        <v>30</v>
      </c>
      <c r="G39" s="12">
        <v>8693000</v>
      </c>
      <c r="H39" s="12" t="s">
        <v>31</v>
      </c>
    </row>
    <row r="40" spans="1:8" x14ac:dyDescent="0.2">
      <c r="A40" s="12" t="s">
        <v>26</v>
      </c>
      <c r="B40" s="12" t="s">
        <v>27</v>
      </c>
      <c r="C40" s="12" t="s">
        <v>28</v>
      </c>
      <c r="D40" s="12" t="s">
        <v>29</v>
      </c>
      <c r="E40" s="12">
        <v>1997</v>
      </c>
      <c r="F40" s="12" t="s">
        <v>30</v>
      </c>
      <c r="G40" s="12">
        <v>8306000</v>
      </c>
      <c r="H40" s="12" t="s">
        <v>31</v>
      </c>
    </row>
    <row r="41" spans="1:8" x14ac:dyDescent="0.2">
      <c r="A41" s="12" t="s">
        <v>26</v>
      </c>
      <c r="B41" s="12" t="s">
        <v>27</v>
      </c>
      <c r="C41" s="12" t="s">
        <v>28</v>
      </c>
      <c r="D41" s="12" t="s">
        <v>29</v>
      </c>
      <c r="E41" s="12">
        <v>1998</v>
      </c>
      <c r="F41" s="12" t="s">
        <v>30</v>
      </c>
      <c r="G41" s="12">
        <v>8090000</v>
      </c>
      <c r="H41" s="12" t="s">
        <v>31</v>
      </c>
    </row>
    <row r="42" spans="1:8" x14ac:dyDescent="0.2">
      <c r="A42" s="12" t="s">
        <v>26</v>
      </c>
      <c r="B42" s="12" t="s">
        <v>27</v>
      </c>
      <c r="C42" s="12" t="s">
        <v>28</v>
      </c>
      <c r="D42" s="12" t="s">
        <v>29</v>
      </c>
      <c r="E42" s="12">
        <v>1999</v>
      </c>
      <c r="F42" s="12" t="s">
        <v>30</v>
      </c>
      <c r="G42" s="12">
        <v>8248000</v>
      </c>
      <c r="H42" s="12" t="s">
        <v>31</v>
      </c>
    </row>
    <row r="43" spans="1:8" x14ac:dyDescent="0.2">
      <c r="A43" s="12" t="s">
        <v>26</v>
      </c>
      <c r="B43" s="12" t="s">
        <v>27</v>
      </c>
      <c r="C43" s="12" t="s">
        <v>28</v>
      </c>
      <c r="D43" s="12" t="s">
        <v>29</v>
      </c>
      <c r="E43" s="12">
        <v>2000</v>
      </c>
      <c r="F43" s="12" t="s">
        <v>30</v>
      </c>
      <c r="G43" s="12">
        <v>8463000</v>
      </c>
      <c r="H43" s="12" t="s">
        <v>31</v>
      </c>
    </row>
    <row r="44" spans="1:8" x14ac:dyDescent="0.2">
      <c r="A44" s="12" t="s">
        <v>26</v>
      </c>
      <c r="B44" s="12" t="s">
        <v>27</v>
      </c>
      <c r="C44" s="12" t="s">
        <v>28</v>
      </c>
      <c r="D44" s="12" t="s">
        <v>29</v>
      </c>
      <c r="E44" s="12">
        <v>2001</v>
      </c>
      <c r="F44" s="12" t="s">
        <v>30</v>
      </c>
      <c r="G44" s="12">
        <v>8769000</v>
      </c>
      <c r="H44" s="12" t="s">
        <v>31</v>
      </c>
    </row>
    <row r="45" spans="1:8" x14ac:dyDescent="0.2">
      <c r="A45" s="12" t="s">
        <v>26</v>
      </c>
      <c r="B45" s="12" t="s">
        <v>27</v>
      </c>
      <c r="C45" s="12" t="s">
        <v>28</v>
      </c>
      <c r="D45" s="12" t="s">
        <v>29</v>
      </c>
      <c r="E45" s="12">
        <v>2002</v>
      </c>
      <c r="F45" s="12" t="s">
        <v>30</v>
      </c>
      <c r="G45" s="12">
        <v>8550000</v>
      </c>
      <c r="H45" s="12" t="s">
        <v>31</v>
      </c>
    </row>
    <row r="46" spans="1:8" x14ac:dyDescent="0.2">
      <c r="A46" s="12" t="s">
        <v>26</v>
      </c>
      <c r="B46" s="12" t="s">
        <v>27</v>
      </c>
      <c r="C46" s="12" t="s">
        <v>28</v>
      </c>
      <c r="D46" s="12" t="s">
        <v>29</v>
      </c>
      <c r="E46" s="12">
        <v>2003</v>
      </c>
      <c r="F46" s="12" t="s">
        <v>30</v>
      </c>
      <c r="G46" s="12">
        <v>8293000</v>
      </c>
      <c r="H46" s="12" t="s">
        <v>31</v>
      </c>
    </row>
    <row r="47" spans="1:8" x14ac:dyDescent="0.2">
      <c r="A47" s="12" t="s">
        <v>26</v>
      </c>
      <c r="B47" s="12" t="s">
        <v>27</v>
      </c>
      <c r="C47" s="12" t="s">
        <v>28</v>
      </c>
      <c r="D47" s="12" t="s">
        <v>29</v>
      </c>
      <c r="E47" s="12">
        <v>2004</v>
      </c>
      <c r="F47" s="12" t="s">
        <v>30</v>
      </c>
      <c r="G47" s="12">
        <v>7823000</v>
      </c>
      <c r="H47" s="12" t="s">
        <v>31</v>
      </c>
    </row>
    <row r="48" spans="1:8" x14ac:dyDescent="0.2">
      <c r="A48" s="12" t="s">
        <v>26</v>
      </c>
      <c r="B48" s="12" t="s">
        <v>27</v>
      </c>
      <c r="C48" s="12" t="s">
        <v>28</v>
      </c>
      <c r="D48" s="12" t="s">
        <v>29</v>
      </c>
      <c r="E48" s="12">
        <v>2005</v>
      </c>
      <c r="F48" s="12" t="s">
        <v>30</v>
      </c>
      <c r="G48" s="12">
        <v>7652000</v>
      </c>
      <c r="H48" s="12" t="s">
        <v>31</v>
      </c>
    </row>
    <row r="49" spans="1:8" x14ac:dyDescent="0.2">
      <c r="A49" s="12" t="s">
        <v>26</v>
      </c>
      <c r="B49" s="12" t="s">
        <v>27</v>
      </c>
      <c r="C49" s="12" t="s">
        <v>28</v>
      </c>
      <c r="D49" s="12" t="s">
        <v>29</v>
      </c>
      <c r="E49" s="12">
        <v>2006</v>
      </c>
      <c r="F49" s="12" t="s">
        <v>30</v>
      </c>
      <c r="G49" s="12">
        <v>7247000</v>
      </c>
      <c r="H49" s="12" t="s">
        <v>31</v>
      </c>
    </row>
    <row r="50" spans="1:8" x14ac:dyDescent="0.2">
      <c r="A50" s="12" t="s">
        <v>26</v>
      </c>
      <c r="B50" s="12" t="s">
        <v>27</v>
      </c>
      <c r="C50" s="12" t="s">
        <v>28</v>
      </c>
      <c r="D50" s="12" t="s">
        <v>29</v>
      </c>
      <c r="E50" s="12">
        <v>2007</v>
      </c>
      <c r="F50" s="12" t="s">
        <v>30</v>
      </c>
      <c r="G50" s="12">
        <v>7115000</v>
      </c>
      <c r="H50" s="12" t="s">
        <v>31</v>
      </c>
    </row>
    <row r="51" spans="1:8" x14ac:dyDescent="0.2">
      <c r="A51" s="12" t="s">
        <v>26</v>
      </c>
      <c r="B51" s="12" t="s">
        <v>27</v>
      </c>
      <c r="C51" s="12" t="s">
        <v>28</v>
      </c>
      <c r="D51" s="12" t="s">
        <v>29</v>
      </c>
      <c r="E51" s="12">
        <v>2008</v>
      </c>
      <c r="F51" s="12" t="s">
        <v>30</v>
      </c>
      <c r="G51" s="12">
        <v>7081000</v>
      </c>
      <c r="H51" s="12" t="s">
        <v>31</v>
      </c>
    </row>
    <row r="52" spans="1:8" x14ac:dyDescent="0.2">
      <c r="A52" s="12" t="s">
        <v>26</v>
      </c>
      <c r="B52" s="12" t="s">
        <v>27</v>
      </c>
      <c r="C52" s="12" t="s">
        <v>28</v>
      </c>
      <c r="D52" s="12" t="s">
        <v>29</v>
      </c>
      <c r="E52" s="12">
        <v>2009</v>
      </c>
      <c r="F52" s="12" t="s">
        <v>30</v>
      </c>
      <c r="G52" s="12">
        <v>6834000</v>
      </c>
      <c r="H52" s="12" t="s">
        <v>31</v>
      </c>
    </row>
    <row r="53" spans="1:8" x14ac:dyDescent="0.2">
      <c r="A53" s="12" t="s">
        <v>26</v>
      </c>
      <c r="B53" s="12" t="s">
        <v>27</v>
      </c>
      <c r="C53" s="12" t="s">
        <v>28</v>
      </c>
      <c r="D53" s="12" t="s">
        <v>29</v>
      </c>
      <c r="E53" s="12">
        <v>2010</v>
      </c>
      <c r="F53" s="12" t="s">
        <v>30</v>
      </c>
      <c r="G53" s="12">
        <v>6834000</v>
      </c>
      <c r="H53" s="12" t="s">
        <v>31</v>
      </c>
    </row>
    <row r="54" spans="1:8" x14ac:dyDescent="0.2">
      <c r="A54" s="12" t="s">
        <v>26</v>
      </c>
      <c r="B54" s="12" t="s">
        <v>27</v>
      </c>
      <c r="C54" s="12" t="s">
        <v>28</v>
      </c>
      <c r="D54" s="12" t="s">
        <v>29</v>
      </c>
      <c r="E54" s="12">
        <v>2011</v>
      </c>
      <c r="F54" s="12" t="s">
        <v>30</v>
      </c>
      <c r="G54" s="12">
        <v>6834000</v>
      </c>
      <c r="H54" s="12" t="s">
        <v>31</v>
      </c>
    </row>
    <row r="56" spans="1:8" ht="21" x14ac:dyDescent="0.25">
      <c r="A56" s="13" t="s">
        <v>33</v>
      </c>
    </row>
    <row r="58" spans="1:8" x14ac:dyDescent="0.2">
      <c r="A58" s="12" t="s">
        <v>19</v>
      </c>
      <c r="B58" s="12" t="s">
        <v>20</v>
      </c>
      <c r="C58" s="12" t="s">
        <v>21</v>
      </c>
      <c r="D58" s="12" t="s">
        <v>22</v>
      </c>
      <c r="E58" s="12" t="s">
        <v>0</v>
      </c>
      <c r="F58" s="12" t="s">
        <v>23</v>
      </c>
      <c r="G58" s="12" t="s">
        <v>24</v>
      </c>
      <c r="H58" s="12" t="s">
        <v>25</v>
      </c>
    </row>
    <row r="59" spans="1:8" x14ac:dyDescent="0.2">
      <c r="A59" s="12" t="s">
        <v>26</v>
      </c>
      <c r="B59" s="12" t="s">
        <v>27</v>
      </c>
      <c r="C59" s="12" t="s">
        <v>33</v>
      </c>
      <c r="D59" s="12" t="s">
        <v>29</v>
      </c>
      <c r="E59" s="12">
        <v>1961</v>
      </c>
      <c r="F59" s="12" t="s">
        <v>34</v>
      </c>
      <c r="G59" s="12">
        <v>50.68</v>
      </c>
      <c r="H59" s="12" t="s">
        <v>32</v>
      </c>
    </row>
    <row r="60" spans="1:8" x14ac:dyDescent="0.2">
      <c r="A60" s="12" t="s">
        <v>26</v>
      </c>
      <c r="B60" s="12" t="s">
        <v>27</v>
      </c>
      <c r="C60" s="12" t="s">
        <v>33</v>
      </c>
      <c r="D60" s="12" t="s">
        <v>29</v>
      </c>
      <c r="E60" s="12">
        <v>1962</v>
      </c>
      <c r="F60" s="12" t="s">
        <v>34</v>
      </c>
      <c r="G60" s="12">
        <v>50.92</v>
      </c>
      <c r="H60" s="12" t="s">
        <v>32</v>
      </c>
    </row>
    <row r="61" spans="1:8" x14ac:dyDescent="0.2">
      <c r="A61" s="12" t="s">
        <v>26</v>
      </c>
      <c r="B61" s="12" t="s">
        <v>27</v>
      </c>
      <c r="C61" s="12" t="s">
        <v>33</v>
      </c>
      <c r="D61" s="12" t="s">
        <v>29</v>
      </c>
      <c r="E61" s="12">
        <v>1963</v>
      </c>
      <c r="F61" s="12" t="s">
        <v>34</v>
      </c>
      <c r="G61" s="12">
        <v>51.81</v>
      </c>
      <c r="H61" s="12" t="s">
        <v>32</v>
      </c>
    </row>
    <row r="62" spans="1:8" x14ac:dyDescent="0.2">
      <c r="A62" s="12" t="s">
        <v>26</v>
      </c>
      <c r="B62" s="12" t="s">
        <v>27</v>
      </c>
      <c r="C62" s="12" t="s">
        <v>33</v>
      </c>
      <c r="D62" s="12" t="s">
        <v>29</v>
      </c>
      <c r="E62" s="12">
        <v>1964</v>
      </c>
      <c r="F62" s="12" t="s">
        <v>34</v>
      </c>
      <c r="G62" s="12">
        <v>47.16</v>
      </c>
      <c r="H62" s="12" t="s">
        <v>32</v>
      </c>
    </row>
    <row r="63" spans="1:8" x14ac:dyDescent="0.2">
      <c r="A63" s="12" t="s">
        <v>26</v>
      </c>
      <c r="B63" s="12" t="s">
        <v>27</v>
      </c>
      <c r="C63" s="12" t="s">
        <v>33</v>
      </c>
      <c r="D63" s="12" t="s">
        <v>29</v>
      </c>
      <c r="E63" s="12">
        <v>1965</v>
      </c>
      <c r="F63" s="12" t="s">
        <v>34</v>
      </c>
      <c r="G63" s="12">
        <v>51.57</v>
      </c>
      <c r="H63" s="12" t="s">
        <v>32</v>
      </c>
    </row>
    <row r="64" spans="1:8" x14ac:dyDescent="0.2">
      <c r="A64" s="12" t="s">
        <v>26</v>
      </c>
      <c r="B64" s="12" t="s">
        <v>27</v>
      </c>
      <c r="C64" s="12" t="s">
        <v>33</v>
      </c>
      <c r="D64" s="12" t="s">
        <v>29</v>
      </c>
      <c r="E64" s="12">
        <v>1966</v>
      </c>
      <c r="F64" s="12" t="s">
        <v>34</v>
      </c>
      <c r="G64" s="12">
        <v>51.56</v>
      </c>
      <c r="H64" s="12" t="s">
        <v>32</v>
      </c>
    </row>
    <row r="65" spans="1:8" x14ac:dyDescent="0.2">
      <c r="A65" s="12" t="s">
        <v>26</v>
      </c>
      <c r="B65" s="12" t="s">
        <v>27</v>
      </c>
      <c r="C65" s="12" t="s">
        <v>33</v>
      </c>
      <c r="D65" s="12" t="s">
        <v>29</v>
      </c>
      <c r="E65" s="12">
        <v>1967</v>
      </c>
      <c r="F65" s="12" t="s">
        <v>34</v>
      </c>
      <c r="G65" s="12">
        <v>54.9</v>
      </c>
      <c r="H65" s="12" t="s">
        <v>32</v>
      </c>
    </row>
    <row r="66" spans="1:8" x14ac:dyDescent="0.2">
      <c r="A66" s="12" t="s">
        <v>26</v>
      </c>
      <c r="B66" s="12" t="s">
        <v>27</v>
      </c>
      <c r="C66" s="12" t="s">
        <v>33</v>
      </c>
      <c r="D66" s="12" t="s">
        <v>29</v>
      </c>
      <c r="E66" s="12">
        <v>1968</v>
      </c>
      <c r="F66" s="12" t="s">
        <v>34</v>
      </c>
      <c r="G66" s="12">
        <v>57.79</v>
      </c>
      <c r="H66" s="12" t="s">
        <v>32</v>
      </c>
    </row>
    <row r="67" spans="1:8" x14ac:dyDescent="0.2">
      <c r="A67" s="12" t="s">
        <v>26</v>
      </c>
      <c r="B67" s="12" t="s">
        <v>27</v>
      </c>
      <c r="C67" s="12" t="s">
        <v>33</v>
      </c>
      <c r="D67" s="12" t="s">
        <v>29</v>
      </c>
      <c r="E67" s="12">
        <v>1969</v>
      </c>
      <c r="F67" s="12" t="s">
        <v>34</v>
      </c>
      <c r="G67" s="12">
        <v>56.91</v>
      </c>
      <c r="H67" s="12" t="s">
        <v>32</v>
      </c>
    </row>
    <row r="68" spans="1:8" x14ac:dyDescent="0.2">
      <c r="A68" s="12" t="s">
        <v>26</v>
      </c>
      <c r="B68" s="12" t="s">
        <v>27</v>
      </c>
      <c r="C68" s="12" t="s">
        <v>33</v>
      </c>
      <c r="D68" s="12" t="s">
        <v>29</v>
      </c>
      <c r="E68" s="12">
        <v>1970</v>
      </c>
      <c r="F68" s="12" t="s">
        <v>34</v>
      </c>
      <c r="G68" s="12">
        <v>60.17</v>
      </c>
      <c r="H68" s="12" t="s">
        <v>32</v>
      </c>
    </row>
    <row r="69" spans="1:8" x14ac:dyDescent="0.2">
      <c r="A69" s="12" t="s">
        <v>26</v>
      </c>
      <c r="B69" s="12" t="s">
        <v>27</v>
      </c>
      <c r="C69" s="12" t="s">
        <v>33</v>
      </c>
      <c r="D69" s="12" t="s">
        <v>29</v>
      </c>
      <c r="E69" s="12">
        <v>1971</v>
      </c>
      <c r="F69" s="12" t="s">
        <v>34</v>
      </c>
      <c r="G69" s="12">
        <v>63.37</v>
      </c>
      <c r="H69" s="12" t="s">
        <v>32</v>
      </c>
    </row>
    <row r="70" spans="1:8" x14ac:dyDescent="0.2">
      <c r="A70" s="12" t="s">
        <v>26</v>
      </c>
      <c r="B70" s="12" t="s">
        <v>27</v>
      </c>
      <c r="C70" s="12" t="s">
        <v>33</v>
      </c>
      <c r="D70" s="12" t="s">
        <v>29</v>
      </c>
      <c r="E70" s="12">
        <v>1972</v>
      </c>
      <c r="F70" s="12" t="s">
        <v>34</v>
      </c>
      <c r="G70" s="12">
        <v>64.44</v>
      </c>
      <c r="H70" s="12" t="s">
        <v>32</v>
      </c>
    </row>
    <row r="71" spans="1:8" x14ac:dyDescent="0.2">
      <c r="A71" s="12" t="s">
        <v>26</v>
      </c>
      <c r="B71" s="12" t="s">
        <v>27</v>
      </c>
      <c r="C71" s="12" t="s">
        <v>33</v>
      </c>
      <c r="D71" s="12" t="s">
        <v>29</v>
      </c>
      <c r="E71" s="12">
        <v>1973</v>
      </c>
      <c r="F71" s="12" t="s">
        <v>34</v>
      </c>
      <c r="G71" s="12">
        <v>65.53</v>
      </c>
      <c r="H71" s="12" t="s">
        <v>32</v>
      </c>
    </row>
    <row r="72" spans="1:8" x14ac:dyDescent="0.2">
      <c r="A72" s="12" t="s">
        <v>26</v>
      </c>
      <c r="B72" s="12" t="s">
        <v>27</v>
      </c>
      <c r="C72" s="12" t="s">
        <v>33</v>
      </c>
      <c r="D72" s="12" t="s">
        <v>29</v>
      </c>
      <c r="E72" s="12">
        <v>1974</v>
      </c>
      <c r="F72" s="12" t="s">
        <v>34</v>
      </c>
      <c r="G72" s="12">
        <v>66.849999999999994</v>
      </c>
      <c r="H72" s="12" t="s">
        <v>32</v>
      </c>
    </row>
    <row r="73" spans="1:8" x14ac:dyDescent="0.2">
      <c r="A73" s="12" t="s">
        <v>26</v>
      </c>
      <c r="B73" s="12" t="s">
        <v>27</v>
      </c>
      <c r="C73" s="12" t="s">
        <v>33</v>
      </c>
      <c r="D73" s="12" t="s">
        <v>29</v>
      </c>
      <c r="E73" s="12">
        <v>1975</v>
      </c>
      <c r="F73" s="12" t="s">
        <v>34</v>
      </c>
      <c r="G73" s="12">
        <v>66.62</v>
      </c>
      <c r="H73" s="12" t="s">
        <v>32</v>
      </c>
    </row>
    <row r="74" spans="1:8" x14ac:dyDescent="0.2">
      <c r="A74" s="12" t="s">
        <v>26</v>
      </c>
      <c r="B74" s="12" t="s">
        <v>27</v>
      </c>
      <c r="C74" s="12" t="s">
        <v>33</v>
      </c>
      <c r="D74" s="12" t="s">
        <v>29</v>
      </c>
      <c r="E74" s="12">
        <v>1976</v>
      </c>
      <c r="F74" s="12" t="s">
        <v>34</v>
      </c>
      <c r="G74" s="12">
        <v>67.94</v>
      </c>
      <c r="H74" s="12" t="s">
        <v>32</v>
      </c>
    </row>
    <row r="75" spans="1:8" x14ac:dyDescent="0.2">
      <c r="A75" s="12" t="s">
        <v>26</v>
      </c>
      <c r="B75" s="12" t="s">
        <v>27</v>
      </c>
      <c r="C75" s="12" t="s">
        <v>33</v>
      </c>
      <c r="D75" s="12" t="s">
        <v>29</v>
      </c>
      <c r="E75" s="12">
        <v>1977</v>
      </c>
      <c r="F75" s="12" t="s">
        <v>34</v>
      </c>
      <c r="G75" s="12">
        <v>65.489999999999995</v>
      </c>
      <c r="H75" s="12" t="s">
        <v>32</v>
      </c>
    </row>
    <row r="76" spans="1:8" x14ac:dyDescent="0.2">
      <c r="A76" s="12" t="s">
        <v>26</v>
      </c>
      <c r="B76" s="12" t="s">
        <v>27</v>
      </c>
      <c r="C76" s="12" t="s">
        <v>33</v>
      </c>
      <c r="D76" s="12" t="s">
        <v>29</v>
      </c>
      <c r="E76" s="12">
        <v>1978</v>
      </c>
      <c r="F76" s="12" t="s">
        <v>34</v>
      </c>
      <c r="G76" s="12">
        <v>66.44</v>
      </c>
      <c r="H76" s="12" t="s">
        <v>32</v>
      </c>
    </row>
    <row r="77" spans="1:8" x14ac:dyDescent="0.2">
      <c r="A77" s="12" t="s">
        <v>26</v>
      </c>
      <c r="B77" s="12" t="s">
        <v>27</v>
      </c>
      <c r="C77" s="12" t="s">
        <v>33</v>
      </c>
      <c r="D77" s="12" t="s">
        <v>29</v>
      </c>
      <c r="E77" s="12">
        <v>1979</v>
      </c>
      <c r="F77" s="12" t="s">
        <v>34</v>
      </c>
      <c r="G77" s="12">
        <v>63.41</v>
      </c>
      <c r="H77" s="12" t="s">
        <v>32</v>
      </c>
    </row>
    <row r="78" spans="1:8" x14ac:dyDescent="0.2">
      <c r="A78" s="12" t="s">
        <v>26</v>
      </c>
      <c r="B78" s="12" t="s">
        <v>27</v>
      </c>
      <c r="C78" s="12" t="s">
        <v>33</v>
      </c>
      <c r="D78" s="12" t="s">
        <v>29</v>
      </c>
      <c r="E78" s="12">
        <v>1980</v>
      </c>
      <c r="F78" s="12" t="s">
        <v>34</v>
      </c>
      <c r="G78" s="12">
        <v>65.010000000000005</v>
      </c>
      <c r="H78" s="12" t="s">
        <v>32</v>
      </c>
    </row>
    <row r="79" spans="1:8" x14ac:dyDescent="0.2">
      <c r="A79" s="12" t="s">
        <v>26</v>
      </c>
      <c r="B79" s="12" t="s">
        <v>27</v>
      </c>
      <c r="C79" s="12" t="s">
        <v>33</v>
      </c>
      <c r="D79" s="12" t="s">
        <v>29</v>
      </c>
      <c r="E79" s="12">
        <v>1981</v>
      </c>
      <c r="F79" s="12" t="s">
        <v>34</v>
      </c>
      <c r="G79" s="12">
        <v>65.13</v>
      </c>
      <c r="H79" s="12" t="s">
        <v>32</v>
      </c>
    </row>
    <row r="80" spans="1:8" x14ac:dyDescent="0.2">
      <c r="A80" s="12" t="s">
        <v>26</v>
      </c>
      <c r="B80" s="12" t="s">
        <v>27</v>
      </c>
      <c r="C80" s="12" t="s">
        <v>33</v>
      </c>
      <c r="D80" s="12" t="s">
        <v>29</v>
      </c>
      <c r="E80" s="12">
        <v>1982</v>
      </c>
      <c r="F80" s="12" t="s">
        <v>34</v>
      </c>
      <c r="G80" s="12">
        <v>64.459999999999994</v>
      </c>
      <c r="H80" s="12" t="s">
        <v>32</v>
      </c>
    </row>
    <row r="81" spans="1:8" x14ac:dyDescent="0.2">
      <c r="A81" s="12" t="s">
        <v>26</v>
      </c>
      <c r="B81" s="12" t="s">
        <v>27</v>
      </c>
      <c r="C81" s="12" t="s">
        <v>33</v>
      </c>
      <c r="D81" s="12" t="s">
        <v>29</v>
      </c>
      <c r="E81" s="12">
        <v>1983</v>
      </c>
      <c r="F81" s="12" t="s">
        <v>34</v>
      </c>
      <c r="G81" s="12">
        <v>67.11</v>
      </c>
      <c r="H81" s="12" t="s">
        <v>32</v>
      </c>
    </row>
    <row r="82" spans="1:8" x14ac:dyDescent="0.2">
      <c r="A82" s="12" t="s">
        <v>26</v>
      </c>
      <c r="B82" s="12" t="s">
        <v>27</v>
      </c>
      <c r="C82" s="12" t="s">
        <v>33</v>
      </c>
      <c r="D82" s="12" t="s">
        <v>29</v>
      </c>
      <c r="E82" s="12">
        <v>1984</v>
      </c>
      <c r="F82" s="12" t="s">
        <v>34</v>
      </c>
      <c r="G82" s="12">
        <v>68.3</v>
      </c>
      <c r="H82" s="12" t="s">
        <v>32</v>
      </c>
    </row>
    <row r="83" spans="1:8" x14ac:dyDescent="0.2">
      <c r="A83" s="12" t="s">
        <v>26</v>
      </c>
      <c r="B83" s="12" t="s">
        <v>27</v>
      </c>
      <c r="C83" s="12" t="s">
        <v>33</v>
      </c>
      <c r="D83" s="12" t="s">
        <v>29</v>
      </c>
      <c r="E83" s="12">
        <v>1985</v>
      </c>
      <c r="F83" s="12" t="s">
        <v>34</v>
      </c>
      <c r="G83" s="12">
        <v>69.63</v>
      </c>
      <c r="H83" s="12" t="s">
        <v>32</v>
      </c>
    </row>
    <row r="84" spans="1:8" x14ac:dyDescent="0.2">
      <c r="A84" s="12" t="s">
        <v>26</v>
      </c>
      <c r="B84" s="12" t="s">
        <v>27</v>
      </c>
      <c r="C84" s="12" t="s">
        <v>33</v>
      </c>
      <c r="D84" s="12" t="s">
        <v>29</v>
      </c>
      <c r="E84" s="12">
        <v>1986</v>
      </c>
      <c r="F84" s="12" t="s">
        <v>34</v>
      </c>
      <c r="G84" s="12">
        <v>70.05</v>
      </c>
      <c r="H84" s="12" t="s">
        <v>32</v>
      </c>
    </row>
    <row r="85" spans="1:8" x14ac:dyDescent="0.2">
      <c r="A85" s="12" t="s">
        <v>26</v>
      </c>
      <c r="B85" s="12" t="s">
        <v>27</v>
      </c>
      <c r="C85" s="12" t="s">
        <v>33</v>
      </c>
      <c r="D85" s="12" t="s">
        <v>29</v>
      </c>
      <c r="E85" s="12">
        <v>1987</v>
      </c>
      <c r="F85" s="12" t="s">
        <v>34</v>
      </c>
      <c r="G85" s="12">
        <v>71.95</v>
      </c>
      <c r="H85" s="12" t="s">
        <v>32</v>
      </c>
    </row>
    <row r="86" spans="1:8" x14ac:dyDescent="0.2">
      <c r="A86" s="12" t="s">
        <v>26</v>
      </c>
      <c r="B86" s="12" t="s">
        <v>27</v>
      </c>
      <c r="C86" s="12" t="s">
        <v>33</v>
      </c>
      <c r="D86" s="12" t="s">
        <v>29</v>
      </c>
      <c r="E86" s="12">
        <v>1988</v>
      </c>
      <c r="F86" s="12" t="s">
        <v>34</v>
      </c>
      <c r="G86" s="12">
        <v>72.569999999999993</v>
      </c>
      <c r="H86" s="12" t="s">
        <v>32</v>
      </c>
    </row>
    <row r="87" spans="1:8" x14ac:dyDescent="0.2">
      <c r="A87" s="12" t="s">
        <v>26</v>
      </c>
      <c r="B87" s="12" t="s">
        <v>27</v>
      </c>
      <c r="C87" s="12" t="s">
        <v>33</v>
      </c>
      <c r="D87" s="12" t="s">
        <v>29</v>
      </c>
      <c r="E87" s="12">
        <v>1989</v>
      </c>
      <c r="F87" s="12" t="s">
        <v>34</v>
      </c>
      <c r="G87" s="12">
        <v>72.45</v>
      </c>
      <c r="H87" s="12" t="s">
        <v>32</v>
      </c>
    </row>
    <row r="88" spans="1:8" x14ac:dyDescent="0.2">
      <c r="A88" s="12" t="s">
        <v>26</v>
      </c>
      <c r="B88" s="12" t="s">
        <v>27</v>
      </c>
      <c r="C88" s="12" t="s">
        <v>33</v>
      </c>
      <c r="D88" s="12" t="s">
        <v>29</v>
      </c>
      <c r="E88" s="12">
        <v>1990</v>
      </c>
      <c r="F88" s="12" t="s">
        <v>34</v>
      </c>
      <c r="G88" s="12">
        <v>71.459999999999994</v>
      </c>
      <c r="H88" s="12" t="s">
        <v>32</v>
      </c>
    </row>
    <row r="89" spans="1:8" x14ac:dyDescent="0.2">
      <c r="A89" s="12" t="s">
        <v>26</v>
      </c>
      <c r="B89" s="12" t="s">
        <v>27</v>
      </c>
      <c r="C89" s="12" t="s">
        <v>33</v>
      </c>
      <c r="D89" s="12" t="s">
        <v>29</v>
      </c>
      <c r="E89" s="12">
        <v>1991</v>
      </c>
      <c r="F89" s="12" t="s">
        <v>34</v>
      </c>
      <c r="G89" s="12">
        <v>66.900000000000006</v>
      </c>
      <c r="H89" s="12" t="s">
        <v>32</v>
      </c>
    </row>
    <row r="90" spans="1:8" x14ac:dyDescent="0.2">
      <c r="A90" s="12" t="s">
        <v>26</v>
      </c>
      <c r="B90" s="12" t="s">
        <v>27</v>
      </c>
      <c r="C90" s="12" t="s">
        <v>33</v>
      </c>
      <c r="D90" s="12" t="s">
        <v>29</v>
      </c>
      <c r="E90" s="12">
        <v>1992</v>
      </c>
      <c r="F90" s="12" t="s">
        <v>34</v>
      </c>
      <c r="G90" s="12">
        <v>66.48</v>
      </c>
      <c r="H90" s="12" t="s">
        <v>32</v>
      </c>
    </row>
    <row r="91" spans="1:8" x14ac:dyDescent="0.2">
      <c r="A91" s="12" t="s">
        <v>26</v>
      </c>
      <c r="B91" s="12" t="s">
        <v>27</v>
      </c>
      <c r="C91" s="12" t="s">
        <v>33</v>
      </c>
      <c r="D91" s="12" t="s">
        <v>29</v>
      </c>
      <c r="E91" s="12">
        <v>1993</v>
      </c>
      <c r="F91" s="12" t="s">
        <v>34</v>
      </c>
      <c r="G91" s="12">
        <v>67.78</v>
      </c>
      <c r="H91" s="12" t="s">
        <v>32</v>
      </c>
    </row>
    <row r="92" spans="1:8" x14ac:dyDescent="0.2">
      <c r="A92" s="12" t="s">
        <v>26</v>
      </c>
      <c r="B92" s="12" t="s">
        <v>27</v>
      </c>
      <c r="C92" s="12" t="s">
        <v>33</v>
      </c>
      <c r="D92" s="12" t="s">
        <v>29</v>
      </c>
      <c r="E92" s="12">
        <v>1994</v>
      </c>
      <c r="F92" s="12" t="s">
        <v>34</v>
      </c>
      <c r="G92" s="12">
        <v>70.900000000000006</v>
      </c>
      <c r="H92" s="12" t="s">
        <v>32</v>
      </c>
    </row>
    <row r="93" spans="1:8" x14ac:dyDescent="0.2">
      <c r="A93" s="12" t="s">
        <v>26</v>
      </c>
      <c r="B93" s="12" t="s">
        <v>27</v>
      </c>
      <c r="C93" s="12" t="s">
        <v>33</v>
      </c>
      <c r="D93" s="12" t="s">
        <v>29</v>
      </c>
      <c r="E93" s="12">
        <v>1995</v>
      </c>
      <c r="F93" s="12" t="s">
        <v>34</v>
      </c>
      <c r="G93" s="12">
        <v>71.16</v>
      </c>
      <c r="H93" s="12" t="s">
        <v>32</v>
      </c>
    </row>
    <row r="94" spans="1:8" x14ac:dyDescent="0.2">
      <c r="A94" s="12" t="s">
        <v>26</v>
      </c>
      <c r="B94" s="12" t="s">
        <v>27</v>
      </c>
      <c r="C94" s="12" t="s">
        <v>33</v>
      </c>
      <c r="D94" s="12" t="s">
        <v>29</v>
      </c>
      <c r="E94" s="12">
        <v>1996</v>
      </c>
      <c r="F94" s="12" t="s">
        <v>34</v>
      </c>
      <c r="G94" s="12">
        <v>69.66</v>
      </c>
      <c r="H94" s="12" t="s">
        <v>32</v>
      </c>
    </row>
    <row r="95" spans="1:8" x14ac:dyDescent="0.2">
      <c r="A95" s="12" t="s">
        <v>26</v>
      </c>
      <c r="B95" s="12" t="s">
        <v>27</v>
      </c>
      <c r="C95" s="12" t="s">
        <v>33</v>
      </c>
      <c r="D95" s="12" t="s">
        <v>29</v>
      </c>
      <c r="E95" s="12">
        <v>1997</v>
      </c>
      <c r="F95" s="12" t="s">
        <v>34</v>
      </c>
      <c r="G95" s="12">
        <v>66.42</v>
      </c>
      <c r="H95" s="12" t="s">
        <v>32</v>
      </c>
    </row>
    <row r="96" spans="1:8" x14ac:dyDescent="0.2">
      <c r="A96" s="12" t="s">
        <v>26</v>
      </c>
      <c r="B96" s="12" t="s">
        <v>27</v>
      </c>
      <c r="C96" s="12" t="s">
        <v>33</v>
      </c>
      <c r="D96" s="12" t="s">
        <v>29</v>
      </c>
      <c r="E96" s="12">
        <v>1998</v>
      </c>
      <c r="F96" s="12" t="s">
        <v>34</v>
      </c>
      <c r="G96" s="12">
        <v>64.58</v>
      </c>
      <c r="H96" s="12" t="s">
        <v>32</v>
      </c>
    </row>
    <row r="97" spans="1:8" x14ac:dyDescent="0.2">
      <c r="A97" s="12" t="s">
        <v>26</v>
      </c>
      <c r="B97" s="12" t="s">
        <v>27</v>
      </c>
      <c r="C97" s="12" t="s">
        <v>33</v>
      </c>
      <c r="D97" s="12" t="s">
        <v>29</v>
      </c>
      <c r="E97" s="12">
        <v>1999</v>
      </c>
      <c r="F97" s="12" t="s">
        <v>34</v>
      </c>
      <c r="G97" s="12">
        <v>65.73</v>
      </c>
      <c r="H97" s="12" t="s">
        <v>32</v>
      </c>
    </row>
    <row r="98" spans="1:8" x14ac:dyDescent="0.2">
      <c r="A98" s="12" t="s">
        <v>26</v>
      </c>
      <c r="B98" s="12" t="s">
        <v>27</v>
      </c>
      <c r="C98" s="12" t="s">
        <v>33</v>
      </c>
      <c r="D98" s="12" t="s">
        <v>29</v>
      </c>
      <c r="E98" s="12">
        <v>2000</v>
      </c>
      <c r="F98" s="12" t="s">
        <v>34</v>
      </c>
      <c r="G98" s="12">
        <v>67.319999999999993</v>
      </c>
      <c r="H98" s="12" t="s">
        <v>32</v>
      </c>
    </row>
    <row r="99" spans="1:8" x14ac:dyDescent="0.2">
      <c r="A99" s="12" t="s">
        <v>26</v>
      </c>
      <c r="B99" s="12" t="s">
        <v>27</v>
      </c>
      <c r="C99" s="12" t="s">
        <v>33</v>
      </c>
      <c r="D99" s="12" t="s">
        <v>29</v>
      </c>
      <c r="E99" s="12">
        <v>2001</v>
      </c>
      <c r="F99" s="12" t="s">
        <v>34</v>
      </c>
      <c r="G99" s="12">
        <v>69.61</v>
      </c>
      <c r="H99" s="12" t="s">
        <v>32</v>
      </c>
    </row>
    <row r="100" spans="1:8" x14ac:dyDescent="0.2">
      <c r="A100" s="12" t="s">
        <v>26</v>
      </c>
      <c r="B100" s="12" t="s">
        <v>27</v>
      </c>
      <c r="C100" s="12" t="s">
        <v>33</v>
      </c>
      <c r="D100" s="12" t="s">
        <v>29</v>
      </c>
      <c r="E100" s="12">
        <v>2002</v>
      </c>
      <c r="F100" s="12" t="s">
        <v>34</v>
      </c>
      <c r="G100" s="12">
        <v>67.72</v>
      </c>
      <c r="H100" s="12" t="s">
        <v>32</v>
      </c>
    </row>
    <row r="101" spans="1:8" x14ac:dyDescent="0.2">
      <c r="A101" s="12" t="s">
        <v>26</v>
      </c>
      <c r="B101" s="12" t="s">
        <v>27</v>
      </c>
      <c r="C101" s="12" t="s">
        <v>33</v>
      </c>
      <c r="D101" s="12" t="s">
        <v>29</v>
      </c>
      <c r="E101" s="12">
        <v>2003</v>
      </c>
      <c r="F101" s="12" t="s">
        <v>34</v>
      </c>
      <c r="G101" s="12">
        <v>65.540000000000006</v>
      </c>
      <c r="H101" s="12" t="s">
        <v>32</v>
      </c>
    </row>
    <row r="102" spans="1:8" x14ac:dyDescent="0.2">
      <c r="A102" s="12" t="s">
        <v>26</v>
      </c>
      <c r="B102" s="12" t="s">
        <v>27</v>
      </c>
      <c r="C102" s="12" t="s">
        <v>33</v>
      </c>
      <c r="D102" s="12" t="s">
        <v>29</v>
      </c>
      <c r="E102" s="12">
        <v>2004</v>
      </c>
      <c r="F102" s="12" t="s">
        <v>34</v>
      </c>
      <c r="G102" s="12">
        <v>61.71</v>
      </c>
      <c r="H102" s="12" t="s">
        <v>32</v>
      </c>
    </row>
    <row r="103" spans="1:8" x14ac:dyDescent="0.2">
      <c r="A103" s="12" t="s">
        <v>26</v>
      </c>
      <c r="B103" s="12" t="s">
        <v>27</v>
      </c>
      <c r="C103" s="12" t="s">
        <v>33</v>
      </c>
      <c r="D103" s="12" t="s">
        <v>29</v>
      </c>
      <c r="E103" s="12">
        <v>2005</v>
      </c>
      <c r="F103" s="12" t="s">
        <v>34</v>
      </c>
      <c r="G103" s="12">
        <v>60.26</v>
      </c>
      <c r="H103" s="12" t="s">
        <v>32</v>
      </c>
    </row>
    <row r="104" spans="1:8" x14ac:dyDescent="0.2">
      <c r="A104" s="12" t="s">
        <v>26</v>
      </c>
      <c r="B104" s="12" t="s">
        <v>27</v>
      </c>
      <c r="C104" s="12" t="s">
        <v>33</v>
      </c>
      <c r="D104" s="12" t="s">
        <v>29</v>
      </c>
      <c r="E104" s="12">
        <v>2006</v>
      </c>
      <c r="F104" s="12" t="s">
        <v>34</v>
      </c>
      <c r="G104" s="12">
        <v>57</v>
      </c>
      <c r="H104" s="12" t="s">
        <v>32</v>
      </c>
    </row>
    <row r="105" spans="1:8" x14ac:dyDescent="0.2">
      <c r="A105" s="12" t="s">
        <v>26</v>
      </c>
      <c r="B105" s="12" t="s">
        <v>27</v>
      </c>
      <c r="C105" s="12" t="s">
        <v>33</v>
      </c>
      <c r="D105" s="12" t="s">
        <v>29</v>
      </c>
      <c r="E105" s="12">
        <v>2007</v>
      </c>
      <c r="F105" s="12" t="s">
        <v>34</v>
      </c>
      <c r="G105" s="12">
        <v>55.91</v>
      </c>
      <c r="H105" s="12" t="s">
        <v>32</v>
      </c>
    </row>
    <row r="106" spans="1:8" x14ac:dyDescent="0.2">
      <c r="A106" s="12" t="s">
        <v>26</v>
      </c>
      <c r="B106" s="12" t="s">
        <v>27</v>
      </c>
      <c r="C106" s="12" t="s">
        <v>33</v>
      </c>
      <c r="D106" s="12" t="s">
        <v>29</v>
      </c>
      <c r="E106" s="12">
        <v>2008</v>
      </c>
      <c r="F106" s="12" t="s">
        <v>34</v>
      </c>
      <c r="G106" s="12">
        <v>55.62</v>
      </c>
      <c r="H106" s="12" t="s">
        <v>32</v>
      </c>
    </row>
    <row r="107" spans="1:8" x14ac:dyDescent="0.2">
      <c r="A107" s="12" t="s">
        <v>26</v>
      </c>
      <c r="B107" s="12" t="s">
        <v>27</v>
      </c>
      <c r="C107" s="12" t="s">
        <v>33</v>
      </c>
      <c r="D107" s="12" t="s">
        <v>29</v>
      </c>
      <c r="E107" s="12">
        <v>2009</v>
      </c>
      <c r="F107" s="12" t="s">
        <v>34</v>
      </c>
      <c r="G107" s="12">
        <v>53.66</v>
      </c>
      <c r="H107" s="12" t="s">
        <v>32</v>
      </c>
    </row>
    <row r="108" spans="1:8" x14ac:dyDescent="0.2">
      <c r="A108" s="12" t="s">
        <v>26</v>
      </c>
      <c r="B108" s="12" t="s">
        <v>27</v>
      </c>
      <c r="C108" s="12" t="s">
        <v>33</v>
      </c>
      <c r="D108" s="12" t="s">
        <v>29</v>
      </c>
      <c r="E108" s="12">
        <v>2010</v>
      </c>
      <c r="F108" s="12" t="s">
        <v>34</v>
      </c>
      <c r="G108" s="12">
        <v>53.66</v>
      </c>
      <c r="H108" s="12" t="s">
        <v>32</v>
      </c>
    </row>
    <row r="109" spans="1:8" x14ac:dyDescent="0.2">
      <c r="A109" s="12" t="s">
        <v>26</v>
      </c>
      <c r="B109" s="12" t="s">
        <v>27</v>
      </c>
      <c r="C109" s="12" t="s">
        <v>33</v>
      </c>
      <c r="D109" s="12" t="s">
        <v>29</v>
      </c>
      <c r="E109" s="12">
        <v>2011</v>
      </c>
      <c r="F109" s="12" t="s">
        <v>34</v>
      </c>
      <c r="G109" s="12">
        <v>53.68</v>
      </c>
      <c r="H109" s="12" t="s">
        <v>32</v>
      </c>
    </row>
  </sheetData>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B2:D19"/>
  <sheetViews>
    <sheetView workbookViewId="0">
      <selection activeCell="C21" sqref="C21"/>
    </sheetView>
  </sheetViews>
  <sheetFormatPr baseColWidth="10" defaultRowHeight="16" x14ac:dyDescent="0.2"/>
  <cols>
    <col min="1" max="1" width="4.1640625" customWidth="1"/>
    <col min="2" max="2" width="9.83203125" customWidth="1"/>
    <col min="4" max="4" width="14.33203125" customWidth="1"/>
  </cols>
  <sheetData>
    <row r="2" spans="2:4" x14ac:dyDescent="0.2">
      <c r="B2" t="s">
        <v>1617</v>
      </c>
    </row>
    <row r="4" spans="2:4" x14ac:dyDescent="0.2">
      <c r="B4" s="27" t="s">
        <v>0</v>
      </c>
      <c r="C4" s="27" t="s">
        <v>348</v>
      </c>
      <c r="D4" s="27" t="s">
        <v>1618</v>
      </c>
    </row>
    <row r="5" spans="2:4" x14ac:dyDescent="0.2">
      <c r="B5" s="12">
        <v>2000</v>
      </c>
      <c r="C5" s="12">
        <v>78.2</v>
      </c>
      <c r="D5" s="12">
        <v>92</v>
      </c>
    </row>
    <row r="6" spans="2:4" x14ac:dyDescent="0.2">
      <c r="B6" s="12">
        <v>2001</v>
      </c>
      <c r="C6" s="12">
        <v>76.3</v>
      </c>
      <c r="D6" s="12">
        <v>94</v>
      </c>
    </row>
    <row r="7" spans="2:4" x14ac:dyDescent="0.2">
      <c r="B7" s="12">
        <v>2002</v>
      </c>
      <c r="C7" s="12">
        <v>77.5</v>
      </c>
      <c r="D7" s="12">
        <v>88.2</v>
      </c>
    </row>
    <row r="8" spans="2:4" x14ac:dyDescent="0.2">
      <c r="B8" s="12">
        <v>2003</v>
      </c>
      <c r="C8" s="12">
        <v>76.900000000000006</v>
      </c>
      <c r="D8" s="12">
        <v>86.7</v>
      </c>
    </row>
    <row r="9" spans="2:4" x14ac:dyDescent="0.2">
      <c r="B9" s="12">
        <v>2004</v>
      </c>
      <c r="C9" s="12">
        <v>77.900000000000006</v>
      </c>
      <c r="D9" s="12">
        <v>82.6</v>
      </c>
    </row>
    <row r="10" spans="2:4" x14ac:dyDescent="0.2">
      <c r="B10" s="12">
        <v>2005</v>
      </c>
      <c r="C10" s="12">
        <v>80.2</v>
      </c>
      <c r="D10" s="12">
        <v>84</v>
      </c>
    </row>
    <row r="11" spans="2:4" x14ac:dyDescent="0.2">
      <c r="B11" s="12">
        <v>2006</v>
      </c>
      <c r="C11" s="12">
        <v>80.400000000000006</v>
      </c>
      <c r="D11" s="12">
        <v>80.2</v>
      </c>
    </row>
    <row r="12" spans="2:4" x14ac:dyDescent="0.2">
      <c r="B12" s="12">
        <v>2007</v>
      </c>
      <c r="C12" s="12">
        <v>80.2</v>
      </c>
      <c r="D12" s="12">
        <v>80.2</v>
      </c>
    </row>
    <row r="13" spans="2:4" x14ac:dyDescent="0.2">
      <c r="B13" s="12">
        <v>2008</v>
      </c>
      <c r="C13" s="12">
        <v>77.7</v>
      </c>
      <c r="D13" s="12">
        <v>77.7</v>
      </c>
    </row>
    <row r="14" spans="2:4" x14ac:dyDescent="0.2">
      <c r="B14" s="12">
        <v>2009</v>
      </c>
      <c r="C14" s="12">
        <v>82.9</v>
      </c>
      <c r="D14" s="12">
        <v>74.2</v>
      </c>
    </row>
    <row r="15" spans="2:4" x14ac:dyDescent="0.2">
      <c r="B15" s="12">
        <v>2010</v>
      </c>
      <c r="C15" s="12">
        <v>83.5</v>
      </c>
      <c r="D15" s="12">
        <v>72.5</v>
      </c>
    </row>
    <row r="17" spans="2:4" ht="16" customHeight="1" x14ac:dyDescent="0.2">
      <c r="B17" s="209" t="s">
        <v>1619</v>
      </c>
      <c r="C17" s="209"/>
      <c r="D17" s="209"/>
    </row>
    <row r="18" spans="2:4" x14ac:dyDescent="0.2">
      <c r="B18" s="209"/>
      <c r="C18" s="209"/>
      <c r="D18" s="209"/>
    </row>
    <row r="19" spans="2:4" x14ac:dyDescent="0.2">
      <c r="B19" s="209"/>
      <c r="C19" s="209"/>
      <c r="D19" s="209"/>
    </row>
  </sheetData>
  <mergeCells count="1">
    <mergeCell ref="B17:D19"/>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B2:D114"/>
  <sheetViews>
    <sheetView zoomScale="87" workbookViewId="0">
      <selection activeCell="D6" sqref="B6:D6"/>
    </sheetView>
  </sheetViews>
  <sheetFormatPr baseColWidth="10" defaultRowHeight="16" x14ac:dyDescent="0.2"/>
  <cols>
    <col min="1" max="1" width="4.33203125" customWidth="1"/>
  </cols>
  <sheetData>
    <row r="2" spans="2:4" ht="22" x14ac:dyDescent="0.2">
      <c r="B2" s="17" t="s">
        <v>42</v>
      </c>
    </row>
    <row r="3" spans="2:4" x14ac:dyDescent="0.2">
      <c r="B3" s="14" t="s">
        <v>43</v>
      </c>
    </row>
    <row r="4" spans="2:4" x14ac:dyDescent="0.2">
      <c r="B4" s="14" t="s">
        <v>44</v>
      </c>
    </row>
    <row r="6" spans="2:4" x14ac:dyDescent="0.2">
      <c r="B6" s="27" t="s">
        <v>104</v>
      </c>
      <c r="C6" s="27" t="s">
        <v>45</v>
      </c>
      <c r="D6" s="27" t="s">
        <v>46</v>
      </c>
    </row>
    <row r="7" spans="2:4" x14ac:dyDescent="0.2">
      <c r="B7" s="15">
        <v>38718</v>
      </c>
      <c r="C7" s="16">
        <v>1236</v>
      </c>
      <c r="D7" s="16">
        <v>577</v>
      </c>
    </row>
    <row r="8" spans="2:4" x14ac:dyDescent="0.2">
      <c r="B8" s="15">
        <v>38749</v>
      </c>
      <c r="C8" s="16">
        <v>989</v>
      </c>
      <c r="D8" s="16">
        <v>589</v>
      </c>
    </row>
    <row r="9" spans="2:4" x14ac:dyDescent="0.2">
      <c r="B9" s="15">
        <v>38777</v>
      </c>
      <c r="C9" s="16">
        <v>967</v>
      </c>
      <c r="D9" s="16">
        <v>673</v>
      </c>
    </row>
    <row r="10" spans="2:4" x14ac:dyDescent="0.2">
      <c r="B10" s="15">
        <v>38808</v>
      </c>
      <c r="C10" s="16">
        <v>872</v>
      </c>
      <c r="D10" s="16">
        <v>690</v>
      </c>
    </row>
    <row r="11" spans="2:4" x14ac:dyDescent="0.2">
      <c r="B11" s="15">
        <v>38838</v>
      </c>
      <c r="C11" s="16">
        <v>479</v>
      </c>
      <c r="D11" s="16">
        <v>770</v>
      </c>
    </row>
    <row r="12" spans="2:4" x14ac:dyDescent="0.2">
      <c r="B12" s="15">
        <v>38869</v>
      </c>
      <c r="C12" s="16">
        <v>514</v>
      </c>
      <c r="D12" s="16">
        <v>833</v>
      </c>
    </row>
    <row r="13" spans="2:4" x14ac:dyDescent="0.2">
      <c r="B13" s="15">
        <v>38899</v>
      </c>
      <c r="C13" s="16">
        <v>474</v>
      </c>
      <c r="D13" s="16">
        <v>804</v>
      </c>
    </row>
    <row r="14" spans="2:4" x14ac:dyDescent="0.2">
      <c r="B14" s="15">
        <v>38930</v>
      </c>
      <c r="C14" s="16">
        <v>730</v>
      </c>
      <c r="D14" s="16">
        <v>738</v>
      </c>
    </row>
    <row r="15" spans="2:4" x14ac:dyDescent="0.2">
      <c r="B15" s="15">
        <v>38961</v>
      </c>
      <c r="C15" s="16">
        <v>991</v>
      </c>
      <c r="D15" s="16">
        <v>712</v>
      </c>
    </row>
    <row r="16" spans="2:4" x14ac:dyDescent="0.2">
      <c r="B16" s="15">
        <v>38991</v>
      </c>
      <c r="C16" s="16">
        <v>1308</v>
      </c>
      <c r="D16" s="16">
        <v>766</v>
      </c>
    </row>
    <row r="17" spans="2:4" x14ac:dyDescent="0.2">
      <c r="B17" s="15">
        <v>39022</v>
      </c>
      <c r="C17" s="16">
        <v>1150</v>
      </c>
      <c r="D17" s="16">
        <v>783</v>
      </c>
    </row>
    <row r="18" spans="2:4" x14ac:dyDescent="0.2">
      <c r="B18" s="15">
        <v>39052</v>
      </c>
      <c r="C18" s="16">
        <v>1267</v>
      </c>
      <c r="D18" s="16">
        <v>722</v>
      </c>
    </row>
    <row r="19" spans="2:4" x14ac:dyDescent="0.2">
      <c r="B19" s="15">
        <v>39083</v>
      </c>
      <c r="C19" s="16">
        <v>1212</v>
      </c>
      <c r="D19" s="16">
        <v>792</v>
      </c>
    </row>
    <row r="20" spans="2:4" x14ac:dyDescent="0.2">
      <c r="B20" s="15">
        <v>39114</v>
      </c>
      <c r="C20" s="16">
        <v>1206</v>
      </c>
      <c r="D20" s="16">
        <v>720</v>
      </c>
    </row>
    <row r="21" spans="2:4" x14ac:dyDescent="0.2">
      <c r="B21" s="15">
        <v>39142</v>
      </c>
      <c r="C21" s="16">
        <v>1432</v>
      </c>
      <c r="D21" s="16">
        <v>769</v>
      </c>
    </row>
    <row r="22" spans="2:4" x14ac:dyDescent="0.2">
      <c r="B22" s="15">
        <v>39173</v>
      </c>
      <c r="C22" s="16">
        <v>1085</v>
      </c>
      <c r="D22" s="16">
        <v>821</v>
      </c>
    </row>
    <row r="23" spans="2:4" x14ac:dyDescent="0.2">
      <c r="B23" s="15">
        <v>39203</v>
      </c>
      <c r="C23" s="16">
        <v>482</v>
      </c>
      <c r="D23" s="16">
        <v>793</v>
      </c>
    </row>
    <row r="24" spans="2:4" x14ac:dyDescent="0.2">
      <c r="B24" s="15">
        <v>39234</v>
      </c>
      <c r="C24" s="16">
        <v>608</v>
      </c>
      <c r="D24" s="16">
        <v>790</v>
      </c>
    </row>
    <row r="25" spans="2:4" x14ac:dyDescent="0.2">
      <c r="B25" s="15">
        <v>39264</v>
      </c>
      <c r="C25" s="16">
        <v>638</v>
      </c>
      <c r="D25" s="16">
        <v>787</v>
      </c>
    </row>
    <row r="26" spans="2:4" x14ac:dyDescent="0.2">
      <c r="B26" s="15">
        <v>39295</v>
      </c>
      <c r="C26" s="16">
        <v>942</v>
      </c>
      <c r="D26" s="16">
        <v>732</v>
      </c>
    </row>
    <row r="27" spans="2:4" x14ac:dyDescent="0.2">
      <c r="B27" s="15">
        <v>39326</v>
      </c>
      <c r="C27" s="16">
        <v>1297</v>
      </c>
      <c r="D27" s="16">
        <v>769</v>
      </c>
    </row>
    <row r="28" spans="2:4" x14ac:dyDescent="0.2">
      <c r="B28" s="15">
        <v>39356</v>
      </c>
      <c r="C28" s="16">
        <v>1275</v>
      </c>
      <c r="D28" s="16">
        <v>830</v>
      </c>
    </row>
    <row r="29" spans="2:4" x14ac:dyDescent="0.2">
      <c r="B29" s="15">
        <v>39387</v>
      </c>
      <c r="C29" s="16">
        <v>1334</v>
      </c>
      <c r="D29" s="16">
        <v>867</v>
      </c>
    </row>
    <row r="30" spans="2:4" x14ac:dyDescent="0.2">
      <c r="B30" s="15">
        <v>39417</v>
      </c>
      <c r="C30" s="16">
        <v>1472</v>
      </c>
      <c r="D30" s="16">
        <v>881</v>
      </c>
    </row>
    <row r="31" spans="2:4" x14ac:dyDescent="0.2">
      <c r="B31" s="15">
        <v>39448</v>
      </c>
      <c r="C31" s="16">
        <v>1218</v>
      </c>
      <c r="D31" s="16">
        <v>805</v>
      </c>
    </row>
    <row r="32" spans="2:4" x14ac:dyDescent="0.2">
      <c r="B32" s="15">
        <v>39479</v>
      </c>
      <c r="C32" s="16">
        <v>1288</v>
      </c>
      <c r="D32" s="16">
        <v>759</v>
      </c>
    </row>
    <row r="33" spans="2:4" x14ac:dyDescent="0.2">
      <c r="B33" s="15">
        <v>39508</v>
      </c>
      <c r="C33" s="16">
        <v>1220</v>
      </c>
      <c r="D33" s="16">
        <v>702</v>
      </c>
    </row>
    <row r="34" spans="2:4" x14ac:dyDescent="0.2">
      <c r="B34" s="15">
        <v>39539</v>
      </c>
      <c r="C34" s="16">
        <v>1240</v>
      </c>
      <c r="D34" s="16">
        <v>774</v>
      </c>
    </row>
    <row r="35" spans="2:4" x14ac:dyDescent="0.2">
      <c r="B35" s="15">
        <v>39569</v>
      </c>
      <c r="C35" s="16">
        <v>908</v>
      </c>
      <c r="D35" s="16">
        <v>835</v>
      </c>
    </row>
    <row r="36" spans="2:4" x14ac:dyDescent="0.2">
      <c r="B36" s="15">
        <v>39600</v>
      </c>
      <c r="C36" s="16">
        <v>732</v>
      </c>
      <c r="D36" s="16">
        <v>890</v>
      </c>
    </row>
    <row r="37" spans="2:4" x14ac:dyDescent="0.2">
      <c r="B37" s="15">
        <v>39630</v>
      </c>
      <c r="C37" s="16">
        <v>546</v>
      </c>
      <c r="D37" s="16">
        <v>944</v>
      </c>
    </row>
    <row r="38" spans="2:4" x14ac:dyDescent="0.2">
      <c r="B38" s="15">
        <v>39661</v>
      </c>
      <c r="C38" s="16">
        <v>920</v>
      </c>
      <c r="D38" s="16">
        <v>1008</v>
      </c>
    </row>
    <row r="39" spans="2:4" x14ac:dyDescent="0.2">
      <c r="B39" s="15">
        <v>39692</v>
      </c>
      <c r="C39" s="16">
        <v>1309</v>
      </c>
      <c r="D39" s="16">
        <v>1001</v>
      </c>
    </row>
    <row r="40" spans="2:4" x14ac:dyDescent="0.2">
      <c r="B40" s="15">
        <v>39722</v>
      </c>
      <c r="C40" s="16">
        <v>1538</v>
      </c>
      <c r="D40" s="16">
        <v>932</v>
      </c>
    </row>
    <row r="41" spans="2:4" x14ac:dyDescent="0.2">
      <c r="B41" s="15">
        <v>39753</v>
      </c>
      <c r="C41" s="16">
        <v>1260</v>
      </c>
      <c r="D41" s="16">
        <v>844</v>
      </c>
    </row>
    <row r="42" spans="2:4" x14ac:dyDescent="0.2">
      <c r="B42" s="15">
        <v>39783</v>
      </c>
      <c r="C42" s="16">
        <v>1364</v>
      </c>
      <c r="D42" s="16">
        <v>870</v>
      </c>
    </row>
    <row r="43" spans="2:4" x14ac:dyDescent="0.2">
      <c r="B43" s="15">
        <v>39814</v>
      </c>
      <c r="C43" s="16">
        <v>1001</v>
      </c>
      <c r="D43" s="16">
        <v>766</v>
      </c>
    </row>
    <row r="44" spans="2:4" x14ac:dyDescent="0.2">
      <c r="B44" s="15">
        <v>39845</v>
      </c>
      <c r="C44" s="16">
        <v>939</v>
      </c>
      <c r="D44" s="16">
        <v>794</v>
      </c>
    </row>
    <row r="45" spans="2:4" x14ac:dyDescent="0.2">
      <c r="B45" s="15">
        <v>39873</v>
      </c>
      <c r="C45" s="16">
        <v>1234</v>
      </c>
      <c r="D45" s="16">
        <v>801</v>
      </c>
    </row>
    <row r="46" spans="2:4" x14ac:dyDescent="0.2">
      <c r="B46" s="15">
        <v>39904</v>
      </c>
      <c r="C46" s="16">
        <v>1203</v>
      </c>
      <c r="D46" s="16">
        <v>786</v>
      </c>
    </row>
    <row r="47" spans="2:4" x14ac:dyDescent="0.2">
      <c r="B47" s="15">
        <v>39934</v>
      </c>
      <c r="C47" s="16">
        <v>985</v>
      </c>
      <c r="D47" s="16">
        <v>709</v>
      </c>
    </row>
    <row r="48" spans="2:4" x14ac:dyDescent="0.2">
      <c r="B48" s="15">
        <v>39965</v>
      </c>
      <c r="C48" s="16">
        <v>525</v>
      </c>
      <c r="D48" s="16">
        <v>695</v>
      </c>
    </row>
    <row r="49" spans="2:4" x14ac:dyDescent="0.2">
      <c r="B49" s="15">
        <v>39995</v>
      </c>
      <c r="C49" s="16">
        <v>717</v>
      </c>
      <c r="D49" s="16">
        <v>825</v>
      </c>
    </row>
    <row r="50" spans="2:4" x14ac:dyDescent="0.2">
      <c r="B50" s="15">
        <v>40026</v>
      </c>
      <c r="C50" s="16">
        <v>1122</v>
      </c>
      <c r="D50" s="16">
        <v>886</v>
      </c>
    </row>
    <row r="51" spans="2:4" x14ac:dyDescent="0.2">
      <c r="B51" s="15">
        <v>40057</v>
      </c>
      <c r="C51" s="16">
        <v>1289</v>
      </c>
      <c r="D51" s="16">
        <v>879</v>
      </c>
    </row>
    <row r="52" spans="2:4" x14ac:dyDescent="0.2">
      <c r="B52" s="15">
        <v>40087</v>
      </c>
      <c r="C52" s="16">
        <v>1287</v>
      </c>
      <c r="D52" s="16">
        <v>950</v>
      </c>
    </row>
    <row r="53" spans="2:4" x14ac:dyDescent="0.2">
      <c r="B53" s="15">
        <v>40118</v>
      </c>
      <c r="C53" s="16">
        <v>1117</v>
      </c>
      <c r="D53" s="16">
        <v>925</v>
      </c>
    </row>
    <row r="54" spans="2:4" x14ac:dyDescent="0.2">
      <c r="B54" s="15">
        <v>40148</v>
      </c>
      <c r="C54" s="16">
        <v>1149</v>
      </c>
      <c r="D54" s="16">
        <v>1001</v>
      </c>
    </row>
    <row r="55" spans="2:4" x14ac:dyDescent="0.2">
      <c r="B55" s="15">
        <v>40179</v>
      </c>
      <c r="C55" s="16">
        <v>1081</v>
      </c>
      <c r="D55" s="16">
        <v>958</v>
      </c>
    </row>
    <row r="56" spans="2:4" x14ac:dyDescent="0.2">
      <c r="B56" s="15">
        <v>40210</v>
      </c>
      <c r="C56" s="16">
        <v>1099</v>
      </c>
      <c r="D56" s="16">
        <v>959</v>
      </c>
    </row>
    <row r="57" spans="2:4" x14ac:dyDescent="0.2">
      <c r="B57" s="15">
        <v>40238</v>
      </c>
      <c r="C57" s="16">
        <v>1478</v>
      </c>
      <c r="D57" s="16">
        <v>916</v>
      </c>
    </row>
    <row r="58" spans="2:4" x14ac:dyDescent="0.2">
      <c r="B58" s="15">
        <v>40269</v>
      </c>
      <c r="C58" s="16">
        <v>1335</v>
      </c>
      <c r="D58" s="16">
        <v>999</v>
      </c>
    </row>
    <row r="59" spans="2:4" x14ac:dyDescent="0.2">
      <c r="B59" s="15">
        <v>40299</v>
      </c>
      <c r="C59" s="16">
        <v>1050</v>
      </c>
      <c r="D59" s="16">
        <v>927</v>
      </c>
    </row>
    <row r="60" spans="2:4" x14ac:dyDescent="0.2">
      <c r="B60" s="15">
        <v>40330</v>
      </c>
      <c r="C60" s="16">
        <v>573</v>
      </c>
      <c r="D60" s="16">
        <v>863</v>
      </c>
    </row>
    <row r="61" spans="2:4" x14ac:dyDescent="0.2">
      <c r="B61" s="15">
        <v>40360</v>
      </c>
      <c r="C61" s="16">
        <v>763</v>
      </c>
      <c r="D61" s="16">
        <v>934</v>
      </c>
    </row>
    <row r="62" spans="2:4" x14ac:dyDescent="0.2">
      <c r="B62" s="15">
        <v>40391</v>
      </c>
      <c r="C62" s="16">
        <v>1066</v>
      </c>
      <c r="D62" s="16">
        <v>964</v>
      </c>
    </row>
    <row r="63" spans="2:4" x14ac:dyDescent="0.2">
      <c r="B63" s="15">
        <v>40422</v>
      </c>
      <c r="C63" s="16">
        <v>1570</v>
      </c>
      <c r="D63" s="16">
        <v>1010</v>
      </c>
    </row>
    <row r="64" spans="2:4" x14ac:dyDescent="0.2">
      <c r="B64" s="15">
        <v>40452</v>
      </c>
      <c r="C64" s="16">
        <v>1255</v>
      </c>
      <c r="D64" s="16">
        <v>1019</v>
      </c>
    </row>
    <row r="65" spans="2:4" x14ac:dyDescent="0.2">
      <c r="B65" s="15">
        <v>40483</v>
      </c>
      <c r="C65" s="16">
        <v>1334</v>
      </c>
      <c r="D65" s="16">
        <v>1018</v>
      </c>
    </row>
    <row r="66" spans="2:4" x14ac:dyDescent="0.2">
      <c r="B66" s="15">
        <v>40513</v>
      </c>
      <c r="C66" s="16">
        <v>1521</v>
      </c>
      <c r="D66" s="16">
        <v>1047</v>
      </c>
    </row>
    <row r="67" spans="2:4" x14ac:dyDescent="0.2">
      <c r="B67" s="15">
        <v>40544</v>
      </c>
      <c r="C67" s="16">
        <v>1420</v>
      </c>
      <c r="D67" s="16">
        <v>1004</v>
      </c>
    </row>
    <row r="68" spans="2:4" x14ac:dyDescent="0.2">
      <c r="B68" s="15">
        <v>40575</v>
      </c>
      <c r="C68" s="16">
        <v>1386</v>
      </c>
      <c r="D68" s="16">
        <v>999</v>
      </c>
    </row>
    <row r="69" spans="2:4" x14ac:dyDescent="0.2">
      <c r="B69" s="15">
        <v>40603</v>
      </c>
      <c r="C69" s="16">
        <v>1109</v>
      </c>
      <c r="D69" s="16">
        <v>785</v>
      </c>
    </row>
    <row r="70" spans="2:4" x14ac:dyDescent="0.2">
      <c r="B70" s="15">
        <v>40634</v>
      </c>
      <c r="C70" s="16">
        <v>975</v>
      </c>
      <c r="D70" s="16">
        <v>949</v>
      </c>
    </row>
    <row r="71" spans="2:4" x14ac:dyDescent="0.2">
      <c r="B71" s="15">
        <v>40664</v>
      </c>
      <c r="C71" s="16">
        <v>848</v>
      </c>
      <c r="D71" s="16">
        <v>833</v>
      </c>
    </row>
    <row r="72" spans="2:4" x14ac:dyDescent="0.2">
      <c r="B72" s="15">
        <v>40695</v>
      </c>
      <c r="C72" s="16">
        <v>676</v>
      </c>
      <c r="D72" s="16">
        <v>868</v>
      </c>
    </row>
    <row r="73" spans="2:4" x14ac:dyDescent="0.2">
      <c r="B73" s="15">
        <v>40725</v>
      </c>
      <c r="C73" s="16">
        <v>741</v>
      </c>
      <c r="D73" s="16">
        <v>823</v>
      </c>
    </row>
    <row r="74" spans="2:4" x14ac:dyDescent="0.2">
      <c r="B74" s="15">
        <v>40756</v>
      </c>
      <c r="C74" s="16">
        <v>1117</v>
      </c>
      <c r="D74" s="16">
        <v>901</v>
      </c>
    </row>
    <row r="75" spans="2:4" x14ac:dyDescent="0.2">
      <c r="B75" s="15">
        <v>40787</v>
      </c>
      <c r="C75" s="16">
        <v>1215</v>
      </c>
      <c r="D75" s="16">
        <v>1003</v>
      </c>
    </row>
    <row r="76" spans="2:4" x14ac:dyDescent="0.2">
      <c r="B76" s="15">
        <v>40817</v>
      </c>
      <c r="C76" s="16">
        <v>1293</v>
      </c>
      <c r="D76" s="16">
        <v>1049</v>
      </c>
    </row>
    <row r="77" spans="2:4" x14ac:dyDescent="0.2">
      <c r="B77" s="15">
        <v>40848</v>
      </c>
      <c r="C77" s="16">
        <v>1380</v>
      </c>
      <c r="D77" s="16">
        <v>938</v>
      </c>
    </row>
    <row r="78" spans="2:4" x14ac:dyDescent="0.2">
      <c r="B78" s="15">
        <v>40878</v>
      </c>
      <c r="C78" s="16">
        <v>1622</v>
      </c>
      <c r="D78" s="16">
        <v>1122</v>
      </c>
    </row>
    <row r="79" spans="2:4" x14ac:dyDescent="0.2">
      <c r="B79" s="15">
        <v>40909</v>
      </c>
      <c r="C79" s="16">
        <v>1538</v>
      </c>
      <c r="D79" s="16">
        <v>952</v>
      </c>
    </row>
    <row r="80" spans="2:4" x14ac:dyDescent="0.2">
      <c r="B80" s="15">
        <v>40940</v>
      </c>
      <c r="C80" s="16">
        <v>1359</v>
      </c>
      <c r="D80" s="16">
        <v>1092</v>
      </c>
    </row>
    <row r="81" spans="2:4" x14ac:dyDescent="0.2">
      <c r="B81" s="15">
        <v>40969</v>
      </c>
      <c r="C81" s="16">
        <v>1444</v>
      </c>
      <c r="D81" s="16">
        <v>929</v>
      </c>
    </row>
    <row r="82" spans="2:4" x14ac:dyDescent="0.2">
      <c r="B82" s="15">
        <v>41000</v>
      </c>
      <c r="C82" s="16">
        <v>1271</v>
      </c>
      <c r="D82" s="16">
        <v>1021</v>
      </c>
    </row>
    <row r="83" spans="2:4" x14ac:dyDescent="0.2">
      <c r="B83" s="15">
        <v>41030</v>
      </c>
      <c r="C83" s="16">
        <v>941</v>
      </c>
      <c r="D83" s="16">
        <v>959</v>
      </c>
    </row>
    <row r="84" spans="2:4" x14ac:dyDescent="0.2">
      <c r="B84" s="15">
        <v>41061</v>
      </c>
      <c r="C84" s="16">
        <v>883</v>
      </c>
      <c r="D84" s="16">
        <v>901</v>
      </c>
    </row>
    <row r="85" spans="2:4" x14ac:dyDescent="0.2">
      <c r="B85" s="15">
        <v>41091</v>
      </c>
      <c r="C85" s="16">
        <v>772</v>
      </c>
      <c r="D85" s="16">
        <v>910</v>
      </c>
    </row>
    <row r="86" spans="2:4" x14ac:dyDescent="0.2">
      <c r="B86" s="15">
        <v>41122</v>
      </c>
      <c r="C86" s="16">
        <v>1052</v>
      </c>
      <c r="D86" s="16">
        <v>894</v>
      </c>
    </row>
    <row r="87" spans="2:4" x14ac:dyDescent="0.2">
      <c r="B87" s="15">
        <v>41153</v>
      </c>
      <c r="C87" s="16">
        <v>1314</v>
      </c>
      <c r="D87" s="16">
        <v>1013</v>
      </c>
    </row>
    <row r="88" spans="2:4" x14ac:dyDescent="0.2">
      <c r="B88" s="15">
        <v>41183</v>
      </c>
      <c r="C88" s="16">
        <v>1402</v>
      </c>
      <c r="D88" s="16">
        <v>937</v>
      </c>
    </row>
    <row r="89" spans="2:4" x14ac:dyDescent="0.2">
      <c r="B89" s="15">
        <v>41214</v>
      </c>
      <c r="C89" s="16">
        <v>1330</v>
      </c>
      <c r="D89" s="16">
        <v>945</v>
      </c>
    </row>
    <row r="90" spans="2:4" x14ac:dyDescent="0.2">
      <c r="B90" s="15">
        <v>41244</v>
      </c>
      <c r="C90" s="16">
        <v>1644</v>
      </c>
      <c r="D90" s="16">
        <v>969</v>
      </c>
    </row>
    <row r="91" spans="2:4" x14ac:dyDescent="0.2">
      <c r="B91" s="15">
        <v>41275</v>
      </c>
      <c r="C91" s="16">
        <v>1471</v>
      </c>
      <c r="D91" s="16">
        <v>820</v>
      </c>
    </row>
    <row r="92" spans="2:4" x14ac:dyDescent="0.2">
      <c r="B92" s="15">
        <v>41306</v>
      </c>
      <c r="C92" s="16">
        <v>1452</v>
      </c>
      <c r="D92" s="16">
        <v>783</v>
      </c>
    </row>
    <row r="93" spans="2:4" x14ac:dyDescent="0.2">
      <c r="B93" s="15">
        <v>41334</v>
      </c>
      <c r="C93" s="16">
        <v>1286</v>
      </c>
      <c r="D93" s="16">
        <v>792</v>
      </c>
    </row>
    <row r="94" spans="2:4" x14ac:dyDescent="0.2">
      <c r="B94" s="15">
        <v>41365</v>
      </c>
      <c r="C94" s="16">
        <v>1340</v>
      </c>
      <c r="D94" s="16">
        <v>27</v>
      </c>
    </row>
    <row r="95" spans="2:4" x14ac:dyDescent="0.2">
      <c r="B95" s="15">
        <v>41395</v>
      </c>
      <c r="C95" s="16">
        <v>810</v>
      </c>
      <c r="D95" s="16">
        <v>829</v>
      </c>
    </row>
    <row r="96" spans="2:4" x14ac:dyDescent="0.2">
      <c r="B96" s="15">
        <v>41426</v>
      </c>
      <c r="C96" s="16">
        <v>792</v>
      </c>
      <c r="D96" s="16">
        <v>829</v>
      </c>
    </row>
    <row r="97" spans="2:4" x14ac:dyDescent="0.2">
      <c r="B97" s="15">
        <v>41456</v>
      </c>
      <c r="C97" s="16">
        <v>926</v>
      </c>
      <c r="D97" s="16">
        <v>736</v>
      </c>
    </row>
    <row r="98" spans="2:4" x14ac:dyDescent="0.2">
      <c r="B98" s="15">
        <v>41487</v>
      </c>
      <c r="C98" s="16">
        <v>1160</v>
      </c>
      <c r="D98" s="16">
        <v>797</v>
      </c>
    </row>
    <row r="99" spans="2:4" x14ac:dyDescent="0.2">
      <c r="B99" s="15">
        <v>41518</v>
      </c>
      <c r="C99" s="16">
        <v>1506</v>
      </c>
      <c r="D99" s="16">
        <v>1001</v>
      </c>
    </row>
    <row r="100" spans="2:4" x14ac:dyDescent="0.2">
      <c r="B100" s="15">
        <v>41548</v>
      </c>
      <c r="C100" s="16">
        <v>1730</v>
      </c>
      <c r="D100" s="16">
        <v>1022</v>
      </c>
    </row>
    <row r="101" spans="2:4" x14ac:dyDescent="0.2">
      <c r="B101" s="15">
        <v>41579</v>
      </c>
      <c r="C101" s="16">
        <v>422</v>
      </c>
      <c r="D101" s="16">
        <v>1002</v>
      </c>
    </row>
    <row r="102" spans="2:4" x14ac:dyDescent="0.2">
      <c r="B102" s="15">
        <v>41609</v>
      </c>
      <c r="C102" s="16">
        <v>1721</v>
      </c>
      <c r="D102" s="16">
        <v>988</v>
      </c>
    </row>
    <row r="103" spans="2:4" x14ac:dyDescent="0.2">
      <c r="B103" s="15">
        <v>41640</v>
      </c>
      <c r="C103" s="16">
        <v>1442</v>
      </c>
      <c r="D103" s="16">
        <v>96</v>
      </c>
    </row>
    <row r="104" spans="2:4" x14ac:dyDescent="0.2">
      <c r="B104" s="15">
        <v>41671</v>
      </c>
      <c r="C104" s="16">
        <v>1367</v>
      </c>
      <c r="D104" s="16">
        <v>887</v>
      </c>
    </row>
    <row r="105" spans="2:4" x14ac:dyDescent="0.2">
      <c r="B105" s="15">
        <v>41699</v>
      </c>
      <c r="C105" s="16">
        <v>1372</v>
      </c>
      <c r="D105" s="16">
        <v>867</v>
      </c>
    </row>
    <row r="106" spans="2:4" x14ac:dyDescent="0.2">
      <c r="B106" s="15">
        <v>41730</v>
      </c>
      <c r="C106" s="16">
        <v>1198</v>
      </c>
      <c r="D106" s="16">
        <v>902</v>
      </c>
    </row>
    <row r="107" spans="2:4" x14ac:dyDescent="0.2">
      <c r="B107" s="15">
        <v>41760</v>
      </c>
      <c r="C107" s="16">
        <v>819</v>
      </c>
      <c r="D107" s="16">
        <v>972</v>
      </c>
    </row>
    <row r="108" spans="2:4" x14ac:dyDescent="0.2">
      <c r="B108" s="15">
        <v>41791</v>
      </c>
      <c r="C108" s="16">
        <v>698</v>
      </c>
      <c r="D108" s="16">
        <v>940</v>
      </c>
    </row>
    <row r="109" spans="2:4" x14ac:dyDescent="0.2">
      <c r="B109" s="15">
        <v>41821</v>
      </c>
      <c r="C109" s="16">
        <v>814</v>
      </c>
      <c r="D109" s="16">
        <v>930</v>
      </c>
    </row>
    <row r="110" spans="2:4" x14ac:dyDescent="0.2">
      <c r="B110" s="15">
        <v>41852</v>
      </c>
      <c r="C110" s="16">
        <v>1067</v>
      </c>
      <c r="D110" s="16">
        <v>937</v>
      </c>
    </row>
    <row r="111" spans="2:4" x14ac:dyDescent="0.2">
      <c r="B111" s="15">
        <v>41883</v>
      </c>
      <c r="C111" s="16">
        <v>1416</v>
      </c>
      <c r="D111" s="16">
        <v>960</v>
      </c>
    </row>
    <row r="112" spans="2:4" x14ac:dyDescent="0.2">
      <c r="B112" s="15">
        <v>41913</v>
      </c>
      <c r="C112" s="16">
        <v>1620</v>
      </c>
      <c r="D112" s="16">
        <v>1067</v>
      </c>
    </row>
    <row r="113" spans="2:4" x14ac:dyDescent="0.2">
      <c r="B113" s="15">
        <v>41944</v>
      </c>
      <c r="C113" s="16">
        <v>1520</v>
      </c>
      <c r="D113" s="16">
        <v>1073</v>
      </c>
    </row>
    <row r="114" spans="2:4" x14ac:dyDescent="0.2">
      <c r="B114" s="15">
        <v>41974</v>
      </c>
      <c r="C114" s="16">
        <v>1772</v>
      </c>
      <c r="D114" s="16">
        <v>1048</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BP16"/>
  <sheetViews>
    <sheetView workbookViewId="0">
      <selection activeCell="C2" sqref="C2"/>
    </sheetView>
  </sheetViews>
  <sheetFormatPr baseColWidth="10" defaultRowHeight="16" x14ac:dyDescent="0.2"/>
  <cols>
    <col min="3" max="3" width="38.33203125" customWidth="1"/>
    <col min="4" max="4" width="21.1640625" customWidth="1"/>
  </cols>
  <sheetData>
    <row r="1" spans="1:68" s="26" customFormat="1" x14ac:dyDescent="0.2">
      <c r="A1" s="27" t="s">
        <v>20</v>
      </c>
      <c r="B1" s="27" t="s">
        <v>107</v>
      </c>
      <c r="C1" s="27" t="s">
        <v>109</v>
      </c>
      <c r="D1" s="27" t="s">
        <v>110</v>
      </c>
      <c r="E1" s="27">
        <v>1950</v>
      </c>
      <c r="F1" s="27">
        <v>1951</v>
      </c>
      <c r="G1" s="27">
        <v>1952</v>
      </c>
      <c r="H1" s="27">
        <v>1953</v>
      </c>
      <c r="I1" s="27">
        <v>1954</v>
      </c>
      <c r="J1" s="27">
        <v>1955</v>
      </c>
      <c r="K1" s="27">
        <v>1956</v>
      </c>
      <c r="L1" s="27">
        <v>1957</v>
      </c>
      <c r="M1" s="27">
        <v>1958</v>
      </c>
      <c r="N1" s="27">
        <v>1959</v>
      </c>
      <c r="O1" s="27">
        <v>1960</v>
      </c>
      <c r="P1" s="27">
        <v>1961</v>
      </c>
      <c r="Q1" s="27">
        <v>1962</v>
      </c>
      <c r="R1" s="27">
        <v>1963</v>
      </c>
      <c r="S1" s="27">
        <v>1964</v>
      </c>
      <c r="T1" s="27">
        <v>1965</v>
      </c>
      <c r="U1" s="27">
        <v>1966</v>
      </c>
      <c r="V1" s="27">
        <v>1967</v>
      </c>
      <c r="W1" s="27">
        <v>1968</v>
      </c>
      <c r="X1" s="27">
        <v>1969</v>
      </c>
      <c r="Y1" s="27">
        <v>1970</v>
      </c>
      <c r="Z1" s="27">
        <v>1971</v>
      </c>
      <c r="AA1" s="27">
        <v>1972</v>
      </c>
      <c r="AB1" s="27">
        <v>1973</v>
      </c>
      <c r="AC1" s="27">
        <v>1974</v>
      </c>
      <c r="AD1" s="27">
        <v>1975</v>
      </c>
      <c r="AE1" s="27">
        <v>1976</v>
      </c>
      <c r="AF1" s="27">
        <v>1977</v>
      </c>
      <c r="AG1" s="27">
        <v>1978</v>
      </c>
      <c r="AH1" s="27">
        <v>1979</v>
      </c>
      <c r="AI1" s="27">
        <v>1980</v>
      </c>
      <c r="AJ1" s="27">
        <v>1981</v>
      </c>
      <c r="AK1" s="27">
        <v>1982</v>
      </c>
      <c r="AL1" s="27">
        <v>1983</v>
      </c>
      <c r="AM1" s="27">
        <v>1984</v>
      </c>
      <c r="AN1" s="27">
        <v>1985</v>
      </c>
      <c r="AO1" s="27">
        <v>1986</v>
      </c>
      <c r="AP1" s="27">
        <v>1987</v>
      </c>
      <c r="AQ1" s="27">
        <v>1988</v>
      </c>
      <c r="AR1" s="27">
        <v>1989</v>
      </c>
      <c r="AS1" s="27">
        <v>1990</v>
      </c>
      <c r="AT1" s="27">
        <v>1991</v>
      </c>
      <c r="AU1" s="27">
        <v>1992</v>
      </c>
      <c r="AV1" s="27">
        <v>1993</v>
      </c>
      <c r="AW1" s="27">
        <v>1994</v>
      </c>
      <c r="AX1" s="27">
        <v>1995</v>
      </c>
      <c r="AY1" s="27">
        <v>1996</v>
      </c>
      <c r="AZ1" s="27">
        <v>1997</v>
      </c>
      <c r="BA1" s="27">
        <v>1998</v>
      </c>
      <c r="BB1" s="27">
        <v>1999</v>
      </c>
      <c r="BC1" s="27">
        <v>2000</v>
      </c>
      <c r="BD1" s="27">
        <v>2001</v>
      </c>
      <c r="BE1" s="27">
        <v>2002</v>
      </c>
      <c r="BF1" s="27">
        <v>2003</v>
      </c>
      <c r="BG1" s="27">
        <v>2004</v>
      </c>
      <c r="BH1" s="27">
        <v>2005</v>
      </c>
      <c r="BI1" s="27">
        <v>2006</v>
      </c>
      <c r="BJ1" s="27">
        <v>2007</v>
      </c>
      <c r="BK1" s="27">
        <v>2008</v>
      </c>
      <c r="BL1" s="27">
        <v>2009</v>
      </c>
      <c r="BM1" s="27">
        <v>2010</v>
      </c>
      <c r="BN1" s="27">
        <v>2011</v>
      </c>
      <c r="BO1" s="27">
        <v>2012</v>
      </c>
      <c r="BP1" s="27">
        <v>2013</v>
      </c>
    </row>
    <row r="2" spans="1:68" x14ac:dyDescent="0.2">
      <c r="A2" s="12" t="s">
        <v>27</v>
      </c>
      <c r="B2" s="12" t="s">
        <v>105</v>
      </c>
      <c r="C2" s="12" t="s">
        <v>47</v>
      </c>
      <c r="D2" s="12" t="s">
        <v>106</v>
      </c>
      <c r="E2" s="12"/>
      <c r="F2" s="12"/>
      <c r="G2" s="12"/>
      <c r="H2" s="12"/>
      <c r="I2" s="12"/>
      <c r="J2" s="12"/>
      <c r="K2" s="12"/>
      <c r="L2" s="12"/>
      <c r="M2" s="12"/>
      <c r="N2" s="12"/>
      <c r="O2" s="12"/>
      <c r="P2" s="12"/>
      <c r="Q2" s="12">
        <v>2500</v>
      </c>
      <c r="R2" s="12">
        <v>2000</v>
      </c>
      <c r="S2" s="12">
        <v>2500</v>
      </c>
      <c r="T2" s="12">
        <v>2300</v>
      </c>
      <c r="U2" s="12">
        <v>1400</v>
      </c>
      <c r="V2" s="12">
        <v>700</v>
      </c>
      <c r="W2" s="12">
        <v>800</v>
      </c>
      <c r="X2" s="12">
        <v>1500</v>
      </c>
      <c r="Y2" s="12">
        <v>1600</v>
      </c>
      <c r="Z2" s="12">
        <v>1000</v>
      </c>
      <c r="AA2" s="12">
        <v>200</v>
      </c>
      <c r="AB2" s="12">
        <v>200</v>
      </c>
      <c r="AC2" s="12">
        <v>196</v>
      </c>
      <c r="AD2" s="12">
        <v>154</v>
      </c>
      <c r="AE2" s="12">
        <v>1172</v>
      </c>
      <c r="AF2" s="12">
        <v>489</v>
      </c>
      <c r="AG2" s="12">
        <v>52</v>
      </c>
      <c r="AH2" s="12">
        <v>414</v>
      </c>
      <c r="AI2" s="12">
        <v>266</v>
      </c>
      <c r="AJ2" s="12">
        <v>907</v>
      </c>
      <c r="AK2" s="12">
        <v>2545</v>
      </c>
      <c r="AL2" s="12">
        <v>795</v>
      </c>
      <c r="AM2" s="12">
        <v>1044</v>
      </c>
      <c r="AN2" s="12">
        <v>1921</v>
      </c>
      <c r="AO2" s="12">
        <v>521</v>
      </c>
      <c r="AP2" s="12">
        <v>398</v>
      </c>
      <c r="AQ2" s="12">
        <v>546</v>
      </c>
      <c r="AR2" s="12">
        <v>3047</v>
      </c>
      <c r="AS2" s="12">
        <v>1165</v>
      </c>
      <c r="AT2" s="12">
        <v>769</v>
      </c>
      <c r="AU2" s="12">
        <v>346</v>
      </c>
      <c r="AV2" s="12">
        <v>423</v>
      </c>
      <c r="AW2" s="12">
        <v>407</v>
      </c>
      <c r="AX2" s="12">
        <v>407</v>
      </c>
      <c r="AY2" s="12">
        <v>496</v>
      </c>
      <c r="AZ2" s="12">
        <v>600</v>
      </c>
      <c r="BA2" s="12">
        <v>1196</v>
      </c>
      <c r="BB2" s="12">
        <v>2216</v>
      </c>
      <c r="BC2" s="12">
        <v>2134</v>
      </c>
      <c r="BD2" s="12">
        <v>2719</v>
      </c>
      <c r="BE2" s="12">
        <v>1021</v>
      </c>
      <c r="BF2" s="12">
        <v>2581</v>
      </c>
      <c r="BG2" s="12">
        <v>2700</v>
      </c>
      <c r="BH2" s="12">
        <v>2088</v>
      </c>
      <c r="BI2" s="12">
        <v>1189</v>
      </c>
      <c r="BJ2" s="12">
        <v>637</v>
      </c>
      <c r="BK2" s="12">
        <v>659</v>
      </c>
      <c r="BL2" s="12">
        <v>527</v>
      </c>
      <c r="BM2" s="12">
        <v>456</v>
      </c>
      <c r="BN2" s="12">
        <v>238</v>
      </c>
      <c r="BO2" s="12">
        <v>489</v>
      </c>
      <c r="BP2" s="12">
        <v>432</v>
      </c>
    </row>
    <row r="3" spans="1:68" x14ac:dyDescent="0.2">
      <c r="A3" s="12" t="s">
        <v>27</v>
      </c>
      <c r="B3" s="12" t="s">
        <v>105</v>
      </c>
      <c r="C3" s="12" t="s">
        <v>48</v>
      </c>
      <c r="D3" s="12" t="s">
        <v>106</v>
      </c>
      <c r="E3" s="12"/>
      <c r="F3" s="12"/>
      <c r="G3" s="12"/>
      <c r="H3" s="12"/>
      <c r="I3" s="12"/>
      <c r="J3" s="12"/>
      <c r="K3" s="12"/>
      <c r="L3" s="12">
        <v>500</v>
      </c>
      <c r="M3" s="12">
        <v>500</v>
      </c>
      <c r="N3" s="12">
        <v>1500</v>
      </c>
      <c r="O3" s="12">
        <v>2900</v>
      </c>
      <c r="P3" s="12">
        <v>11000</v>
      </c>
      <c r="Q3" s="12">
        <v>6700</v>
      </c>
      <c r="R3" s="12">
        <v>6000</v>
      </c>
      <c r="S3" s="12">
        <v>8100</v>
      </c>
      <c r="T3" s="12">
        <v>11700</v>
      </c>
      <c r="U3" s="12">
        <v>6600</v>
      </c>
      <c r="V3" s="12">
        <v>3500</v>
      </c>
      <c r="W3" s="12">
        <v>5600</v>
      </c>
      <c r="X3" s="12">
        <v>4700</v>
      </c>
      <c r="Y3" s="12">
        <v>2600</v>
      </c>
      <c r="Z3" s="12">
        <v>8400</v>
      </c>
      <c r="AA3" s="12">
        <v>10000</v>
      </c>
      <c r="AB3" s="12">
        <v>7700</v>
      </c>
      <c r="AC3" s="12">
        <v>15521</v>
      </c>
      <c r="AD3" s="12">
        <v>10431</v>
      </c>
      <c r="AE3" s="12">
        <v>5607</v>
      </c>
      <c r="AF3" s="12">
        <v>4251</v>
      </c>
      <c r="AG3" s="12">
        <v>4425</v>
      </c>
      <c r="AH3" s="12">
        <v>3346</v>
      </c>
      <c r="AI3" s="12">
        <v>8864</v>
      </c>
      <c r="AJ3" s="12">
        <v>6162</v>
      </c>
      <c r="AK3" s="12">
        <v>12479</v>
      </c>
      <c r="AL3" s="12">
        <v>4511</v>
      </c>
      <c r="AM3" s="12">
        <v>9743</v>
      </c>
      <c r="AN3" s="12">
        <v>13123</v>
      </c>
      <c r="AO3" s="12">
        <v>6271</v>
      </c>
      <c r="AP3" s="12">
        <v>6223</v>
      </c>
      <c r="AQ3" s="12">
        <v>12618</v>
      </c>
      <c r="AR3" s="12">
        <v>16157</v>
      </c>
      <c r="AS3" s="12">
        <v>11838</v>
      </c>
      <c r="AT3" s="12">
        <v>7261</v>
      </c>
      <c r="AU3" s="12">
        <v>8726</v>
      </c>
      <c r="AV3" s="12">
        <v>15693</v>
      </c>
      <c r="AW3" s="12">
        <v>13866</v>
      </c>
      <c r="AX3" s="12">
        <v>17009</v>
      </c>
      <c r="AY3" s="12">
        <v>16982</v>
      </c>
      <c r="AZ3" s="12">
        <v>10360</v>
      </c>
      <c r="BA3" s="12">
        <v>14109</v>
      </c>
      <c r="BB3" s="12">
        <v>10021</v>
      </c>
      <c r="BC3" s="12">
        <v>13101</v>
      </c>
      <c r="BD3" s="12">
        <v>8625</v>
      </c>
      <c r="BE3" s="12">
        <v>6000</v>
      </c>
      <c r="BF3" s="12">
        <v>7407</v>
      </c>
      <c r="BG3" s="12">
        <v>6839</v>
      </c>
      <c r="BH3" s="12">
        <v>7656</v>
      </c>
      <c r="BI3" s="12">
        <v>8563</v>
      </c>
      <c r="BJ3" s="12">
        <v>9710</v>
      </c>
      <c r="BK3" s="12">
        <v>8613</v>
      </c>
      <c r="BL3" s="12">
        <v>9983</v>
      </c>
      <c r="BM3" s="12">
        <v>8264</v>
      </c>
      <c r="BN3" s="12">
        <v>5993</v>
      </c>
      <c r="BO3" s="12">
        <v>5834</v>
      </c>
      <c r="BP3" s="12">
        <v>5625</v>
      </c>
    </row>
    <row r="4" spans="1:68" x14ac:dyDescent="0.2">
      <c r="A4" s="12" t="s">
        <v>27</v>
      </c>
      <c r="B4" s="12" t="s">
        <v>105</v>
      </c>
      <c r="C4" s="12" t="s">
        <v>49</v>
      </c>
      <c r="D4" s="12" t="s">
        <v>106</v>
      </c>
      <c r="E4" s="12"/>
      <c r="F4" s="12"/>
      <c r="G4" s="12"/>
      <c r="H4" s="12"/>
      <c r="I4" s="12"/>
      <c r="J4" s="12"/>
      <c r="K4" s="12"/>
      <c r="L4" s="12"/>
      <c r="M4" s="12"/>
      <c r="N4" s="12"/>
      <c r="O4" s="12"/>
      <c r="P4" s="12"/>
      <c r="Q4" s="12"/>
      <c r="R4" s="12"/>
      <c r="S4" s="12">
        <v>100</v>
      </c>
      <c r="T4" s="12">
        <v>1000</v>
      </c>
      <c r="U4" s="12">
        <v>600</v>
      </c>
      <c r="V4" s="12">
        <v>300</v>
      </c>
      <c r="W4" s="12">
        <v>500</v>
      </c>
      <c r="X4" s="12">
        <v>500</v>
      </c>
      <c r="Y4" s="12" t="s">
        <v>50</v>
      </c>
      <c r="Z4" s="12">
        <v>300</v>
      </c>
      <c r="AA4" s="12" t="s">
        <v>50</v>
      </c>
      <c r="AB4" s="12" t="s">
        <v>50</v>
      </c>
      <c r="AC4" s="12">
        <v>624</v>
      </c>
      <c r="AD4" s="12">
        <v>53</v>
      </c>
      <c r="AE4" s="12">
        <v>7</v>
      </c>
      <c r="AF4" s="12">
        <v>55</v>
      </c>
      <c r="AG4" s="12">
        <v>100</v>
      </c>
      <c r="AH4" s="12">
        <v>123</v>
      </c>
      <c r="AI4" s="12">
        <v>89</v>
      </c>
      <c r="AJ4" s="12">
        <v>117</v>
      </c>
      <c r="AK4" s="12">
        <v>237</v>
      </c>
      <c r="AL4" s="12">
        <v>199</v>
      </c>
      <c r="AM4" s="12">
        <v>114</v>
      </c>
      <c r="AN4" s="12">
        <v>139</v>
      </c>
      <c r="AO4" s="12">
        <v>71</v>
      </c>
      <c r="AP4" s="12">
        <v>231</v>
      </c>
      <c r="AQ4" s="12">
        <v>206</v>
      </c>
      <c r="AR4" s="12">
        <v>300</v>
      </c>
      <c r="AS4" s="12">
        <v>238</v>
      </c>
      <c r="AT4" s="12">
        <v>715</v>
      </c>
      <c r="AU4" s="12">
        <v>489</v>
      </c>
      <c r="AV4" s="12">
        <v>149</v>
      </c>
      <c r="AW4" s="12">
        <v>108</v>
      </c>
      <c r="AX4" s="12">
        <v>300</v>
      </c>
      <c r="AY4" s="12">
        <v>486</v>
      </c>
      <c r="AZ4" s="12">
        <v>379</v>
      </c>
      <c r="BA4" s="12">
        <v>368</v>
      </c>
      <c r="BB4" s="12">
        <v>94</v>
      </c>
      <c r="BC4" s="12">
        <v>269</v>
      </c>
      <c r="BD4" s="12">
        <v>339</v>
      </c>
      <c r="BE4" s="12"/>
      <c r="BF4" s="12">
        <v>42</v>
      </c>
      <c r="BG4" s="12">
        <v>159</v>
      </c>
      <c r="BH4" s="12">
        <v>98</v>
      </c>
      <c r="BI4" s="12">
        <v>21</v>
      </c>
      <c r="BJ4" s="12">
        <v>12</v>
      </c>
      <c r="BK4" s="12">
        <v>12</v>
      </c>
      <c r="BL4" s="12">
        <v>2</v>
      </c>
      <c r="BM4" s="12">
        <v>1</v>
      </c>
      <c r="BN4" s="12" t="s">
        <v>51</v>
      </c>
      <c r="BO4" s="12" t="s">
        <v>50</v>
      </c>
      <c r="BP4" s="12" t="s">
        <v>51</v>
      </c>
    </row>
    <row r="5" spans="1:68" x14ac:dyDescent="0.2">
      <c r="A5" s="12" t="s">
        <v>27</v>
      </c>
      <c r="B5" s="12" t="s">
        <v>105</v>
      </c>
      <c r="C5" s="12" t="s">
        <v>52</v>
      </c>
      <c r="D5" s="12" t="s">
        <v>106</v>
      </c>
      <c r="E5" s="12"/>
      <c r="F5" s="12"/>
      <c r="G5" s="12"/>
      <c r="H5" s="12"/>
      <c r="I5" s="12"/>
      <c r="J5" s="12"/>
      <c r="K5" s="12"/>
      <c r="L5" s="12"/>
      <c r="M5" s="12"/>
      <c r="N5" s="12"/>
      <c r="O5" s="12"/>
      <c r="P5" s="12"/>
      <c r="Q5" s="12"/>
      <c r="R5" s="12"/>
      <c r="S5" s="12">
        <v>100</v>
      </c>
      <c r="T5" s="12">
        <v>1200</v>
      </c>
      <c r="U5" s="12">
        <v>1100</v>
      </c>
      <c r="V5" s="12">
        <v>200</v>
      </c>
      <c r="W5" s="12">
        <v>300</v>
      </c>
      <c r="X5" s="12">
        <v>200</v>
      </c>
      <c r="Y5" s="12">
        <v>100</v>
      </c>
      <c r="Z5" s="12">
        <v>3800</v>
      </c>
      <c r="AA5" s="12">
        <v>1900</v>
      </c>
      <c r="AB5" s="12">
        <v>3900</v>
      </c>
      <c r="AC5" s="12">
        <v>1763</v>
      </c>
      <c r="AD5" s="12">
        <v>1675</v>
      </c>
      <c r="AE5" s="12">
        <v>2563</v>
      </c>
      <c r="AF5" s="12">
        <v>1676</v>
      </c>
      <c r="AG5" s="12">
        <v>2122</v>
      </c>
      <c r="AH5" s="12">
        <v>2653</v>
      </c>
      <c r="AI5" s="12">
        <v>4210</v>
      </c>
      <c r="AJ5" s="12">
        <v>4734</v>
      </c>
      <c r="AK5" s="12">
        <v>2107</v>
      </c>
      <c r="AL5" s="12">
        <v>1604</v>
      </c>
      <c r="AM5" s="12">
        <v>2249</v>
      </c>
      <c r="AN5" s="12">
        <v>2349</v>
      </c>
      <c r="AO5" s="12">
        <v>2786</v>
      </c>
      <c r="AP5" s="12">
        <v>1908</v>
      </c>
      <c r="AQ5" s="12">
        <v>1610</v>
      </c>
      <c r="AR5" s="12">
        <v>1283</v>
      </c>
      <c r="AS5" s="12">
        <v>1904</v>
      </c>
      <c r="AT5" s="12">
        <v>1769</v>
      </c>
      <c r="AU5" s="12">
        <v>1624</v>
      </c>
      <c r="AV5" s="12">
        <v>961</v>
      </c>
      <c r="AW5" s="12">
        <v>856</v>
      </c>
      <c r="AX5" s="12">
        <v>162</v>
      </c>
      <c r="AY5" s="12">
        <v>356</v>
      </c>
      <c r="AZ5" s="12">
        <v>405</v>
      </c>
      <c r="BA5" s="12">
        <v>498</v>
      </c>
      <c r="BB5" s="12">
        <v>944</v>
      </c>
      <c r="BC5" s="12">
        <v>290</v>
      </c>
      <c r="BD5" s="12">
        <v>342</v>
      </c>
      <c r="BE5" s="12"/>
      <c r="BF5" s="12">
        <v>21</v>
      </c>
      <c r="BG5" s="12">
        <v>147</v>
      </c>
      <c r="BH5" s="12">
        <v>304</v>
      </c>
      <c r="BI5" s="12">
        <v>142</v>
      </c>
      <c r="BJ5" s="12">
        <v>46</v>
      </c>
      <c r="BK5" s="12">
        <v>20</v>
      </c>
      <c r="BL5" s="12">
        <v>136</v>
      </c>
      <c r="BM5" s="12">
        <v>96</v>
      </c>
      <c r="BN5" s="12">
        <v>153</v>
      </c>
      <c r="BO5" s="12">
        <v>82</v>
      </c>
      <c r="BP5" s="12">
        <v>36</v>
      </c>
    </row>
    <row r="6" spans="1:68" x14ac:dyDescent="0.2">
      <c r="A6" s="12" t="s">
        <v>27</v>
      </c>
      <c r="B6" s="12" t="s">
        <v>105</v>
      </c>
      <c r="C6" s="12" t="s">
        <v>53</v>
      </c>
      <c r="D6" s="12" t="s">
        <v>106</v>
      </c>
      <c r="E6" s="12"/>
      <c r="F6" s="12"/>
      <c r="G6" s="12"/>
      <c r="H6" s="12"/>
      <c r="I6" s="12"/>
      <c r="J6" s="12"/>
      <c r="K6" s="12"/>
      <c r="L6" s="12"/>
      <c r="M6" s="12"/>
      <c r="N6" s="12"/>
      <c r="O6" s="12"/>
      <c r="P6" s="12"/>
      <c r="Q6" s="12">
        <v>2500</v>
      </c>
      <c r="R6" s="12">
        <v>2500</v>
      </c>
      <c r="S6" s="12">
        <v>2100</v>
      </c>
      <c r="T6" s="12">
        <v>2500</v>
      </c>
      <c r="U6" s="12">
        <v>1400</v>
      </c>
      <c r="V6" s="12">
        <v>400</v>
      </c>
      <c r="W6" s="12">
        <v>600</v>
      </c>
      <c r="X6" s="12">
        <v>2100</v>
      </c>
      <c r="Y6" s="12">
        <v>2700</v>
      </c>
      <c r="Z6" s="12">
        <v>300</v>
      </c>
      <c r="AA6" s="12">
        <v>500</v>
      </c>
      <c r="AB6" s="12">
        <v>100</v>
      </c>
      <c r="AC6" s="12">
        <v>18</v>
      </c>
      <c r="AD6" s="12">
        <v>58</v>
      </c>
      <c r="AE6" s="12">
        <v>1</v>
      </c>
      <c r="AF6" s="12">
        <v>1</v>
      </c>
      <c r="AG6" s="12" t="s">
        <v>51</v>
      </c>
      <c r="AH6" s="12">
        <v>11</v>
      </c>
      <c r="AI6" s="12">
        <v>254</v>
      </c>
      <c r="AJ6" s="12">
        <v>645</v>
      </c>
      <c r="AK6" s="12">
        <v>491</v>
      </c>
      <c r="AL6" s="12">
        <v>380</v>
      </c>
      <c r="AM6" s="12">
        <v>445</v>
      </c>
      <c r="AN6" s="12">
        <v>1375</v>
      </c>
      <c r="AO6" s="12">
        <v>2429</v>
      </c>
      <c r="AP6" s="12">
        <v>2392</v>
      </c>
      <c r="AQ6" s="12">
        <v>4257</v>
      </c>
      <c r="AR6" s="12">
        <v>5419</v>
      </c>
      <c r="AS6" s="12">
        <v>6261</v>
      </c>
      <c r="AT6" s="12">
        <v>6651</v>
      </c>
      <c r="AU6" s="12">
        <v>6169</v>
      </c>
      <c r="AV6" s="12">
        <v>4266</v>
      </c>
      <c r="AW6" s="12">
        <v>4190</v>
      </c>
      <c r="AX6" s="12">
        <v>1913</v>
      </c>
      <c r="AY6" s="12">
        <v>1729</v>
      </c>
      <c r="AZ6" s="12">
        <v>1795</v>
      </c>
      <c r="BA6" s="12">
        <v>796</v>
      </c>
      <c r="BB6" s="12">
        <v>753</v>
      </c>
      <c r="BC6" s="12">
        <v>1255</v>
      </c>
      <c r="BD6" s="12">
        <v>1133</v>
      </c>
      <c r="BE6" s="12">
        <v>1814</v>
      </c>
      <c r="BF6" s="12">
        <v>2008</v>
      </c>
      <c r="BG6" s="12">
        <v>2256</v>
      </c>
      <c r="BH6" s="12">
        <v>1647</v>
      </c>
      <c r="BI6" s="12">
        <v>1057</v>
      </c>
      <c r="BJ6" s="12">
        <v>631</v>
      </c>
      <c r="BK6" s="12">
        <v>1560</v>
      </c>
      <c r="BL6" s="12">
        <v>1597</v>
      </c>
      <c r="BM6" s="12">
        <v>1300</v>
      </c>
      <c r="BN6" s="12">
        <v>880</v>
      </c>
      <c r="BO6" s="12">
        <v>989</v>
      </c>
      <c r="BP6" s="12">
        <v>619</v>
      </c>
    </row>
    <row r="7" spans="1:68" x14ac:dyDescent="0.2">
      <c r="A7" s="12" t="s">
        <v>27</v>
      </c>
      <c r="B7" s="12" t="s">
        <v>105</v>
      </c>
      <c r="C7" s="12" t="s">
        <v>54</v>
      </c>
      <c r="D7" s="12" t="s">
        <v>106</v>
      </c>
      <c r="E7" s="12"/>
      <c r="F7" s="12"/>
      <c r="G7" s="12"/>
      <c r="H7" s="12"/>
      <c r="I7" s="12"/>
      <c r="J7" s="12"/>
      <c r="K7" s="12"/>
      <c r="L7" s="12"/>
      <c r="M7" s="12"/>
      <c r="N7" s="12"/>
      <c r="O7" s="12"/>
      <c r="P7" s="12"/>
      <c r="Q7" s="12">
        <v>4000</v>
      </c>
      <c r="R7" s="12">
        <v>4000</v>
      </c>
      <c r="S7" s="12">
        <v>4500</v>
      </c>
      <c r="T7" s="12">
        <v>10000</v>
      </c>
      <c r="U7" s="12">
        <v>6500</v>
      </c>
      <c r="V7" s="12">
        <v>3900</v>
      </c>
      <c r="W7" s="12">
        <v>3500</v>
      </c>
      <c r="X7" s="12">
        <v>2800</v>
      </c>
      <c r="Y7" s="12">
        <v>2000</v>
      </c>
      <c r="Z7" s="12">
        <v>7200</v>
      </c>
      <c r="AA7" s="12">
        <v>6000</v>
      </c>
      <c r="AB7" s="12">
        <v>8600</v>
      </c>
      <c r="AC7" s="12">
        <v>4033</v>
      </c>
      <c r="AD7" s="12">
        <v>5716</v>
      </c>
      <c r="AE7" s="12">
        <v>1793</v>
      </c>
      <c r="AF7" s="12">
        <v>4169</v>
      </c>
      <c r="AG7" s="12">
        <v>4669</v>
      </c>
      <c r="AH7" s="12">
        <v>6953</v>
      </c>
      <c r="AI7" s="12">
        <v>7885</v>
      </c>
      <c r="AJ7" s="12">
        <v>9844</v>
      </c>
      <c r="AK7" s="12">
        <v>15475</v>
      </c>
      <c r="AL7" s="12">
        <v>8831</v>
      </c>
      <c r="AM7" s="12">
        <v>11931</v>
      </c>
      <c r="AN7" s="12">
        <v>13395</v>
      </c>
      <c r="AO7" s="12">
        <v>11402</v>
      </c>
      <c r="AP7" s="12">
        <v>8186</v>
      </c>
      <c r="AQ7" s="12">
        <v>13013</v>
      </c>
      <c r="AR7" s="12">
        <v>14156</v>
      </c>
      <c r="AS7" s="12">
        <v>14288</v>
      </c>
      <c r="AT7" s="12">
        <v>12957</v>
      </c>
      <c r="AU7" s="12">
        <v>13358</v>
      </c>
      <c r="AV7" s="12">
        <v>20293</v>
      </c>
      <c r="AW7" s="12">
        <v>20767</v>
      </c>
      <c r="AX7" s="12">
        <v>16708</v>
      </c>
      <c r="AY7" s="12">
        <v>13652</v>
      </c>
      <c r="AZ7" s="12">
        <v>10982</v>
      </c>
      <c r="BA7" s="12">
        <v>9486</v>
      </c>
      <c r="BB7" s="12">
        <v>8145</v>
      </c>
      <c r="BC7" s="12">
        <v>6894</v>
      </c>
      <c r="BD7" s="12">
        <v>4926</v>
      </c>
      <c r="BE7" s="12">
        <v>6600</v>
      </c>
      <c r="BF7" s="12">
        <v>8102</v>
      </c>
      <c r="BG7" s="12">
        <v>5347</v>
      </c>
      <c r="BH7" s="12">
        <v>3479</v>
      </c>
      <c r="BI7" s="12">
        <v>5777</v>
      </c>
      <c r="BJ7" s="12">
        <v>7114</v>
      </c>
      <c r="BK7" s="12">
        <v>6067</v>
      </c>
      <c r="BL7" s="12">
        <v>4230</v>
      </c>
      <c r="BM7" s="12">
        <v>5206</v>
      </c>
      <c r="BN7" s="12">
        <v>5094</v>
      </c>
      <c r="BO7" s="12">
        <v>7985</v>
      </c>
      <c r="BP7" s="12">
        <v>6698</v>
      </c>
    </row>
    <row r="8" spans="1:68" x14ac:dyDescent="0.2">
      <c r="A8" s="12" t="s">
        <v>27</v>
      </c>
      <c r="B8" s="12" t="s">
        <v>105</v>
      </c>
      <c r="C8" s="12" t="s">
        <v>55</v>
      </c>
      <c r="D8" s="12" t="s">
        <v>106</v>
      </c>
      <c r="E8" s="12"/>
      <c r="F8" s="12"/>
      <c r="G8" s="12"/>
      <c r="H8" s="12"/>
      <c r="I8" s="12">
        <v>592</v>
      </c>
      <c r="J8" s="12">
        <v>4045</v>
      </c>
      <c r="K8" s="12">
        <v>5481</v>
      </c>
      <c r="L8" s="12">
        <v>3811</v>
      </c>
      <c r="M8" s="12">
        <v>4782</v>
      </c>
      <c r="N8" s="12">
        <v>4056</v>
      </c>
      <c r="O8" s="12">
        <v>7903</v>
      </c>
      <c r="P8" s="12">
        <v>5918</v>
      </c>
      <c r="Q8" s="12">
        <v>7879</v>
      </c>
      <c r="R8" s="12">
        <v>5296</v>
      </c>
      <c r="S8" s="12">
        <v>7700</v>
      </c>
      <c r="T8" s="12">
        <v>8000</v>
      </c>
      <c r="U8" s="12">
        <v>12300</v>
      </c>
      <c r="V8" s="12">
        <v>13500</v>
      </c>
      <c r="W8" s="12">
        <v>13400</v>
      </c>
      <c r="X8" s="12">
        <v>10100</v>
      </c>
      <c r="Y8" s="12">
        <v>6200</v>
      </c>
      <c r="Z8" s="12">
        <v>6600</v>
      </c>
      <c r="AA8" s="12">
        <v>6900</v>
      </c>
      <c r="AB8" s="12">
        <v>3300</v>
      </c>
      <c r="AC8" s="12">
        <v>3065</v>
      </c>
      <c r="AD8" s="12">
        <v>2755</v>
      </c>
      <c r="AE8" s="12">
        <v>954</v>
      </c>
      <c r="AF8" s="12">
        <v>1651</v>
      </c>
      <c r="AG8" s="12">
        <v>6735</v>
      </c>
      <c r="AH8" s="12">
        <v>1345</v>
      </c>
      <c r="AI8" s="12">
        <v>2401</v>
      </c>
      <c r="AJ8" s="12">
        <v>4473</v>
      </c>
      <c r="AK8" s="12">
        <v>7965</v>
      </c>
      <c r="AL8" s="12">
        <v>12591</v>
      </c>
      <c r="AM8" s="12">
        <v>8224</v>
      </c>
      <c r="AN8" s="12">
        <v>12963</v>
      </c>
      <c r="AO8" s="12">
        <v>11780</v>
      </c>
      <c r="AP8" s="12">
        <v>10587</v>
      </c>
      <c r="AQ8" s="12">
        <v>9181</v>
      </c>
      <c r="AR8" s="12">
        <v>5494</v>
      </c>
      <c r="AS8" s="12">
        <v>5416</v>
      </c>
      <c r="AT8" s="12">
        <v>4762</v>
      </c>
      <c r="AU8" s="12">
        <v>4878</v>
      </c>
      <c r="AV8" s="12">
        <v>5820</v>
      </c>
      <c r="AW8" s="12">
        <v>9464</v>
      </c>
      <c r="AX8" s="12">
        <v>6560</v>
      </c>
      <c r="AY8" s="12">
        <v>7115</v>
      </c>
      <c r="AZ8" s="12">
        <v>8403</v>
      </c>
      <c r="BA8" s="12">
        <v>10293</v>
      </c>
      <c r="BB8" s="12">
        <v>6042</v>
      </c>
      <c r="BC8" s="12">
        <v>5516</v>
      </c>
      <c r="BD8" s="12">
        <v>4953</v>
      </c>
      <c r="BE8" s="12">
        <v>7485</v>
      </c>
      <c r="BF8" s="12">
        <v>7463</v>
      </c>
      <c r="BG8" s="12">
        <v>7441</v>
      </c>
      <c r="BH8" s="12">
        <v>10335</v>
      </c>
      <c r="BI8" s="12">
        <v>9443</v>
      </c>
      <c r="BJ8" s="12">
        <v>13049</v>
      </c>
      <c r="BK8" s="12">
        <v>8412</v>
      </c>
      <c r="BL8" s="12">
        <v>3681</v>
      </c>
      <c r="BM8" s="12">
        <v>969</v>
      </c>
      <c r="BN8" s="12">
        <v>897</v>
      </c>
      <c r="BO8" s="12">
        <v>1579</v>
      </c>
      <c r="BP8" s="12">
        <v>977</v>
      </c>
    </row>
    <row r="9" spans="1:68" x14ac:dyDescent="0.2">
      <c r="A9" s="12" t="s">
        <v>27</v>
      </c>
      <c r="B9" s="12" t="s">
        <v>105</v>
      </c>
      <c r="C9" s="12" t="s">
        <v>56</v>
      </c>
      <c r="D9" s="12" t="s">
        <v>106</v>
      </c>
      <c r="E9" s="12"/>
      <c r="F9" s="12"/>
      <c r="G9" s="12">
        <v>280</v>
      </c>
      <c r="H9" s="12">
        <v>1653</v>
      </c>
      <c r="I9" s="12">
        <v>6158</v>
      </c>
      <c r="J9" s="12">
        <v>5494</v>
      </c>
      <c r="K9" s="12">
        <v>6764</v>
      </c>
      <c r="L9" s="12">
        <v>7279</v>
      </c>
      <c r="M9" s="12">
        <v>5372</v>
      </c>
      <c r="N9" s="12">
        <v>4310</v>
      </c>
      <c r="O9" s="12">
        <v>6910</v>
      </c>
      <c r="P9" s="12">
        <v>7130</v>
      </c>
      <c r="Q9" s="12">
        <v>9401</v>
      </c>
      <c r="R9" s="12">
        <v>6304</v>
      </c>
      <c r="S9" s="12">
        <v>6300</v>
      </c>
      <c r="T9" s="12">
        <v>7400</v>
      </c>
      <c r="U9" s="12">
        <v>5100</v>
      </c>
      <c r="V9" s="12">
        <v>8200</v>
      </c>
      <c r="W9" s="12">
        <v>9000</v>
      </c>
      <c r="X9" s="12">
        <v>5600</v>
      </c>
      <c r="Y9" s="12">
        <v>6100</v>
      </c>
      <c r="Z9" s="12">
        <v>4200</v>
      </c>
      <c r="AA9" s="12">
        <v>2000</v>
      </c>
      <c r="AB9" s="12">
        <v>1800</v>
      </c>
      <c r="AC9" s="12">
        <v>3717</v>
      </c>
      <c r="AD9" s="12">
        <v>2867</v>
      </c>
      <c r="AE9" s="12">
        <v>1144</v>
      </c>
      <c r="AF9" s="12">
        <v>1317</v>
      </c>
      <c r="AG9" s="12">
        <v>3619</v>
      </c>
      <c r="AH9" s="12">
        <v>2838</v>
      </c>
      <c r="AI9" s="12">
        <v>3503</v>
      </c>
      <c r="AJ9" s="12">
        <v>3922</v>
      </c>
      <c r="AK9" s="12">
        <v>3722</v>
      </c>
      <c r="AL9" s="12">
        <v>5893</v>
      </c>
      <c r="AM9" s="12">
        <v>5292</v>
      </c>
      <c r="AN9" s="12">
        <v>4409</v>
      </c>
      <c r="AO9" s="12">
        <v>5112</v>
      </c>
      <c r="AP9" s="12">
        <v>4836</v>
      </c>
      <c r="AQ9" s="12">
        <v>3251</v>
      </c>
      <c r="AR9" s="12">
        <v>1622</v>
      </c>
      <c r="AS9" s="12">
        <v>2689</v>
      </c>
      <c r="AT9" s="12">
        <v>3142</v>
      </c>
      <c r="AU9" s="12">
        <v>1725</v>
      </c>
      <c r="AV9" s="12">
        <v>4126</v>
      </c>
      <c r="AW9" s="12">
        <v>7022</v>
      </c>
      <c r="AX9" s="12">
        <v>12643</v>
      </c>
      <c r="AY9" s="12">
        <v>9029</v>
      </c>
      <c r="AZ9" s="12">
        <v>7903</v>
      </c>
      <c r="BA9" s="12">
        <v>7247</v>
      </c>
      <c r="BB9" s="12">
        <v>8832</v>
      </c>
      <c r="BC9" s="12">
        <v>7800</v>
      </c>
      <c r="BD9" s="12">
        <v>8137</v>
      </c>
      <c r="BE9" s="12">
        <v>6726</v>
      </c>
      <c r="BF9" s="12">
        <v>3978</v>
      </c>
      <c r="BG9" s="12">
        <v>3506</v>
      </c>
      <c r="BH9" s="12">
        <v>2499</v>
      </c>
      <c r="BI9" s="12">
        <v>4825</v>
      </c>
      <c r="BJ9" s="12">
        <v>5950</v>
      </c>
      <c r="BK9" s="12">
        <v>6282</v>
      </c>
      <c r="BL9" s="12">
        <v>6803</v>
      </c>
      <c r="BM9" s="12">
        <v>4027</v>
      </c>
      <c r="BN9" s="12">
        <v>3856</v>
      </c>
      <c r="BO9" s="12">
        <v>4404</v>
      </c>
      <c r="BP9" s="12">
        <v>4790</v>
      </c>
    </row>
    <row r="10" spans="1:68" x14ac:dyDescent="0.2">
      <c r="A10" s="12" t="s">
        <v>27</v>
      </c>
      <c r="B10" s="12" t="s">
        <v>105</v>
      </c>
      <c r="C10" s="12" t="s">
        <v>57</v>
      </c>
      <c r="D10" s="12" t="s">
        <v>106</v>
      </c>
      <c r="E10" s="12"/>
      <c r="F10" s="12"/>
      <c r="G10" s="12"/>
      <c r="H10" s="12"/>
      <c r="I10" s="12"/>
      <c r="J10" s="12"/>
      <c r="K10" s="12"/>
      <c r="L10" s="12"/>
      <c r="M10" s="12"/>
      <c r="N10" s="12"/>
      <c r="O10" s="12"/>
      <c r="P10" s="12"/>
      <c r="Q10" s="12"/>
      <c r="R10" s="12"/>
      <c r="S10" s="12"/>
      <c r="T10" s="12"/>
      <c r="U10" s="12"/>
      <c r="V10" s="12"/>
      <c r="W10" s="12"/>
      <c r="X10" s="12"/>
      <c r="Y10" s="12">
        <v>12000</v>
      </c>
      <c r="Z10" s="12">
        <v>11500</v>
      </c>
      <c r="AA10" s="12">
        <v>20100</v>
      </c>
      <c r="AB10" s="12">
        <v>14400</v>
      </c>
      <c r="AC10" s="12">
        <v>19916</v>
      </c>
      <c r="AD10" s="12">
        <v>25704</v>
      </c>
      <c r="AE10" s="12">
        <v>22376</v>
      </c>
      <c r="AF10" s="12">
        <v>26474</v>
      </c>
      <c r="AG10" s="12">
        <v>22274</v>
      </c>
      <c r="AH10" s="12">
        <v>21590</v>
      </c>
      <c r="AI10" s="12">
        <v>21681</v>
      </c>
      <c r="AJ10" s="12">
        <v>18409</v>
      </c>
      <c r="AK10" s="12">
        <v>21041</v>
      </c>
      <c r="AL10" s="12">
        <v>19105</v>
      </c>
      <c r="AM10" s="12">
        <v>15684</v>
      </c>
      <c r="AN10" s="12">
        <v>20510</v>
      </c>
      <c r="AO10" s="12">
        <v>22548</v>
      </c>
      <c r="AP10" s="12">
        <v>25937</v>
      </c>
      <c r="AQ10" s="12">
        <v>14551</v>
      </c>
      <c r="AR10" s="12">
        <v>22163</v>
      </c>
      <c r="AS10" s="12">
        <v>31166</v>
      </c>
      <c r="AT10" s="12">
        <v>20560</v>
      </c>
      <c r="AU10" s="12">
        <v>27304</v>
      </c>
      <c r="AV10" s="12">
        <v>18529</v>
      </c>
      <c r="AW10" s="12">
        <v>18061</v>
      </c>
      <c r="AX10" s="12">
        <v>15623</v>
      </c>
      <c r="AY10" s="12">
        <v>9529</v>
      </c>
      <c r="AZ10" s="12">
        <v>20291</v>
      </c>
      <c r="BA10" s="12">
        <v>19815</v>
      </c>
      <c r="BB10" s="12">
        <v>17468</v>
      </c>
      <c r="BC10" s="12">
        <v>17344</v>
      </c>
      <c r="BD10" s="12">
        <v>25629</v>
      </c>
      <c r="BE10" s="12" t="s">
        <v>58</v>
      </c>
      <c r="BF10" s="12">
        <v>15850</v>
      </c>
      <c r="BG10" s="12">
        <v>17248</v>
      </c>
      <c r="BH10" s="12">
        <v>13921</v>
      </c>
      <c r="BI10" s="12">
        <v>13297</v>
      </c>
      <c r="BJ10" s="12">
        <v>10664</v>
      </c>
      <c r="BK10" s="12">
        <v>12948</v>
      </c>
      <c r="BL10" s="12">
        <v>11024</v>
      </c>
      <c r="BM10" s="12">
        <v>8680</v>
      </c>
      <c r="BN10" s="12">
        <v>9409</v>
      </c>
      <c r="BO10" s="12">
        <v>9606</v>
      </c>
      <c r="BP10" s="12">
        <v>6909</v>
      </c>
    </row>
    <row r="11" spans="1:68" x14ac:dyDescent="0.2">
      <c r="A11" s="12" t="s">
        <v>27</v>
      </c>
      <c r="B11" s="12" t="s">
        <v>105</v>
      </c>
      <c r="C11" s="12" t="s">
        <v>59</v>
      </c>
      <c r="D11" s="12" t="s">
        <v>106</v>
      </c>
      <c r="E11" s="12"/>
      <c r="F11" s="12"/>
      <c r="G11" s="12"/>
      <c r="H11" s="12"/>
      <c r="I11" s="12"/>
      <c r="J11" s="12"/>
      <c r="K11" s="12"/>
      <c r="L11" s="12"/>
      <c r="M11" s="12"/>
      <c r="N11" s="12"/>
      <c r="O11" s="12"/>
      <c r="P11" s="12"/>
      <c r="Q11" s="12"/>
      <c r="R11" s="12"/>
      <c r="S11" s="12">
        <v>52400</v>
      </c>
      <c r="T11" s="12">
        <v>33500</v>
      </c>
      <c r="U11" s="12">
        <v>33300</v>
      </c>
      <c r="V11" s="12">
        <v>38200</v>
      </c>
      <c r="W11" s="12">
        <v>27400</v>
      </c>
      <c r="X11" s="12">
        <v>35600</v>
      </c>
      <c r="Y11" s="12">
        <v>40900</v>
      </c>
      <c r="Z11" s="12">
        <v>34400</v>
      </c>
      <c r="AA11" s="12">
        <v>43800</v>
      </c>
      <c r="AB11" s="12">
        <v>49200</v>
      </c>
      <c r="AC11" s="12">
        <v>38754</v>
      </c>
      <c r="AD11" s="12">
        <v>42073</v>
      </c>
      <c r="AE11" s="12">
        <v>60289</v>
      </c>
      <c r="AF11" s="12">
        <v>74328</v>
      </c>
      <c r="AG11" s="12">
        <v>63515</v>
      </c>
      <c r="AH11" s="12">
        <v>67707</v>
      </c>
      <c r="AI11" s="12">
        <v>60902</v>
      </c>
      <c r="AJ11" s="12">
        <v>48191</v>
      </c>
      <c r="AK11" s="12">
        <v>55453</v>
      </c>
      <c r="AL11" s="12">
        <v>56001</v>
      </c>
      <c r="AM11" s="12">
        <v>49484</v>
      </c>
      <c r="AN11" s="12">
        <v>66347</v>
      </c>
      <c r="AO11" s="12">
        <v>83014</v>
      </c>
      <c r="AP11" s="12">
        <v>78218</v>
      </c>
      <c r="AQ11" s="12">
        <v>63886</v>
      </c>
      <c r="AR11" s="12">
        <v>65503</v>
      </c>
      <c r="AS11" s="12">
        <v>70963</v>
      </c>
      <c r="AT11" s="12">
        <v>70536</v>
      </c>
      <c r="AU11" s="12">
        <v>68519</v>
      </c>
      <c r="AV11" s="12">
        <v>57640</v>
      </c>
      <c r="AW11" s="12">
        <v>51112</v>
      </c>
      <c r="AX11" s="12">
        <v>40822</v>
      </c>
      <c r="AY11" s="12">
        <v>30385</v>
      </c>
      <c r="AZ11" s="12">
        <v>30533</v>
      </c>
      <c r="BA11" s="12">
        <v>37124</v>
      </c>
      <c r="BB11" s="12">
        <v>25234</v>
      </c>
      <c r="BC11" s="12">
        <v>27870</v>
      </c>
      <c r="BD11" s="12">
        <v>32366</v>
      </c>
      <c r="BE11" s="12" t="s">
        <v>60</v>
      </c>
      <c r="BF11" s="12">
        <v>26853</v>
      </c>
      <c r="BG11" s="12">
        <v>23663</v>
      </c>
      <c r="BH11" s="12">
        <v>20753</v>
      </c>
      <c r="BI11" s="12">
        <v>19435</v>
      </c>
      <c r="BJ11" s="12">
        <v>18650</v>
      </c>
      <c r="BK11" s="12">
        <v>15961</v>
      </c>
      <c r="BL11" s="12">
        <v>14348</v>
      </c>
      <c r="BM11" s="12">
        <v>11843</v>
      </c>
      <c r="BN11" s="12">
        <v>10122</v>
      </c>
      <c r="BO11" s="12">
        <v>11070</v>
      </c>
      <c r="BP11" s="12">
        <v>9714</v>
      </c>
    </row>
    <row r="12" spans="1:68" x14ac:dyDescent="0.2">
      <c r="A12" s="12" t="s">
        <v>27</v>
      </c>
      <c r="B12" s="12" t="s">
        <v>105</v>
      </c>
      <c r="C12" s="12" t="s">
        <v>61</v>
      </c>
      <c r="D12" s="12" t="s">
        <v>106</v>
      </c>
      <c r="E12" s="12"/>
      <c r="F12" s="12"/>
      <c r="G12" s="12"/>
      <c r="H12" s="12"/>
      <c r="I12" s="12"/>
      <c r="J12" s="12"/>
      <c r="K12" s="12"/>
      <c r="L12" s="12"/>
      <c r="M12" s="12"/>
      <c r="N12" s="12"/>
      <c r="O12" s="12"/>
      <c r="P12" s="12"/>
      <c r="Q12" s="12"/>
      <c r="R12" s="12"/>
      <c r="S12" s="12"/>
      <c r="T12" s="12"/>
      <c r="U12" s="12"/>
      <c r="V12" s="12"/>
      <c r="W12" s="12"/>
      <c r="X12" s="12"/>
      <c r="Y12" s="12" t="s">
        <v>51</v>
      </c>
      <c r="Z12" s="12" t="s">
        <v>51</v>
      </c>
      <c r="AA12" s="12" t="s">
        <v>51</v>
      </c>
      <c r="AB12" s="12" t="s">
        <v>51</v>
      </c>
      <c r="AC12" s="12">
        <v>4</v>
      </c>
      <c r="AD12" s="12" t="s">
        <v>51</v>
      </c>
      <c r="AE12" s="12">
        <v>4</v>
      </c>
      <c r="AF12" s="12" t="s">
        <v>51</v>
      </c>
      <c r="AG12" s="12" t="s">
        <v>51</v>
      </c>
      <c r="AH12" s="12" t="s">
        <v>51</v>
      </c>
      <c r="AI12" s="12" t="s">
        <v>51</v>
      </c>
      <c r="AJ12" s="12" t="s">
        <v>51</v>
      </c>
      <c r="AK12" s="12">
        <v>5</v>
      </c>
      <c r="AL12" s="12">
        <v>1</v>
      </c>
      <c r="AM12" s="12">
        <v>4</v>
      </c>
      <c r="AN12" s="12">
        <v>49</v>
      </c>
      <c r="AO12" s="12">
        <v>1</v>
      </c>
      <c r="AP12" s="12">
        <v>42</v>
      </c>
      <c r="AQ12" s="12">
        <v>68</v>
      </c>
      <c r="AR12" s="12">
        <v>56</v>
      </c>
      <c r="AS12" s="12" t="s">
        <v>51</v>
      </c>
      <c r="AT12" s="12" t="s">
        <v>51</v>
      </c>
      <c r="AU12" s="12">
        <v>1</v>
      </c>
      <c r="AV12" s="12" t="s">
        <v>51</v>
      </c>
      <c r="AW12" s="12" t="s">
        <v>51</v>
      </c>
      <c r="AX12" s="12" t="s">
        <v>51</v>
      </c>
      <c r="AY12" s="12" t="s">
        <v>51</v>
      </c>
      <c r="AZ12" s="12" t="s">
        <v>51</v>
      </c>
      <c r="BA12" s="12">
        <v>1</v>
      </c>
      <c r="BB12" s="12" t="s">
        <v>51</v>
      </c>
      <c r="BC12" s="12" t="s">
        <v>51</v>
      </c>
      <c r="BD12" s="12" t="s">
        <v>51</v>
      </c>
      <c r="BE12" s="12" t="s">
        <v>51</v>
      </c>
      <c r="BF12" s="12" t="s">
        <v>51</v>
      </c>
      <c r="BG12" s="12" t="s">
        <v>51</v>
      </c>
      <c r="BH12" s="12" t="s">
        <v>51</v>
      </c>
      <c r="BI12" s="12" t="s">
        <v>51</v>
      </c>
      <c r="BJ12" s="12" t="s">
        <v>51</v>
      </c>
      <c r="BK12" s="12" t="s">
        <v>51</v>
      </c>
      <c r="BL12" s="12" t="s">
        <v>51</v>
      </c>
      <c r="BM12" s="12" t="s">
        <v>51</v>
      </c>
      <c r="BN12" s="12" t="s">
        <v>51</v>
      </c>
      <c r="BO12" s="12" t="s">
        <v>51</v>
      </c>
      <c r="BP12" s="12" t="s">
        <v>51</v>
      </c>
    </row>
    <row r="13" spans="1:68" x14ac:dyDescent="0.2">
      <c r="A13" s="12" t="s">
        <v>27</v>
      </c>
      <c r="B13" s="12" t="s">
        <v>105</v>
      </c>
      <c r="C13" s="12" t="s">
        <v>62</v>
      </c>
      <c r="D13" s="12" t="s">
        <v>106</v>
      </c>
      <c r="E13" s="12"/>
      <c r="F13" s="12">
        <v>10000</v>
      </c>
      <c r="G13" s="12">
        <v>30620</v>
      </c>
      <c r="H13" s="12">
        <v>27547</v>
      </c>
      <c r="I13" s="12">
        <v>19050</v>
      </c>
      <c r="J13" s="12">
        <v>32561</v>
      </c>
      <c r="K13" s="12">
        <v>36855</v>
      </c>
      <c r="L13" s="12">
        <v>48710</v>
      </c>
      <c r="M13" s="12">
        <v>62346</v>
      </c>
      <c r="N13" s="12">
        <v>64334</v>
      </c>
      <c r="O13" s="12">
        <v>54787</v>
      </c>
      <c r="P13" s="12">
        <v>89752</v>
      </c>
      <c r="Q13" s="12">
        <v>93220</v>
      </c>
      <c r="R13" s="12">
        <v>103600</v>
      </c>
      <c r="S13" s="12">
        <v>20000</v>
      </c>
      <c r="T13" s="12">
        <v>26000</v>
      </c>
      <c r="U13" s="12">
        <v>28700</v>
      </c>
      <c r="V13" s="12">
        <v>31100</v>
      </c>
      <c r="W13" s="12">
        <v>22300</v>
      </c>
      <c r="X13" s="12">
        <v>22700</v>
      </c>
      <c r="Y13" s="12">
        <v>10100</v>
      </c>
      <c r="Z13" s="12">
        <v>7600</v>
      </c>
      <c r="AA13" s="12">
        <v>8100</v>
      </c>
      <c r="AB13" s="12">
        <v>5700</v>
      </c>
      <c r="AC13" s="12">
        <v>5785</v>
      </c>
      <c r="AD13" s="12">
        <v>9018</v>
      </c>
      <c r="AE13" s="12">
        <v>13664</v>
      </c>
      <c r="AF13" s="12">
        <v>12951</v>
      </c>
      <c r="AG13" s="12">
        <v>10018</v>
      </c>
      <c r="AH13" s="12">
        <v>10433</v>
      </c>
      <c r="AI13" s="12">
        <v>9421</v>
      </c>
      <c r="AJ13" s="12">
        <v>8662</v>
      </c>
      <c r="AK13" s="12">
        <v>8534</v>
      </c>
      <c r="AL13" s="12">
        <v>9796</v>
      </c>
      <c r="AM13" s="12">
        <v>13382</v>
      </c>
      <c r="AN13" s="12">
        <v>7881</v>
      </c>
      <c r="AO13" s="12">
        <v>9489</v>
      </c>
      <c r="AP13" s="12">
        <v>10198</v>
      </c>
      <c r="AQ13" s="12">
        <v>13575</v>
      </c>
      <c r="AR13" s="12">
        <v>11311</v>
      </c>
      <c r="AS13" s="12">
        <v>9789</v>
      </c>
      <c r="AT13" s="12">
        <v>10519</v>
      </c>
      <c r="AU13" s="12">
        <v>11007</v>
      </c>
      <c r="AV13" s="12">
        <v>12686</v>
      </c>
      <c r="AW13" s="12">
        <v>10841</v>
      </c>
      <c r="AX13" s="12">
        <v>8130</v>
      </c>
      <c r="AY13" s="12">
        <v>6598</v>
      </c>
      <c r="AZ13" s="12">
        <v>9653</v>
      </c>
      <c r="BA13" s="12">
        <v>7703</v>
      </c>
      <c r="BB13" s="12">
        <v>9023</v>
      </c>
      <c r="BC13" s="12">
        <v>8110</v>
      </c>
      <c r="BD13" s="12">
        <v>6254</v>
      </c>
      <c r="BE13" s="12" t="s">
        <v>63</v>
      </c>
      <c r="BF13" s="12">
        <v>10809</v>
      </c>
      <c r="BG13" s="12">
        <v>10900</v>
      </c>
      <c r="BH13" s="12">
        <v>8028</v>
      </c>
      <c r="BI13" s="12">
        <v>13866</v>
      </c>
      <c r="BJ13" s="12">
        <v>13277</v>
      </c>
      <c r="BK13" s="12">
        <v>9423</v>
      </c>
      <c r="BL13" s="12">
        <v>8676</v>
      </c>
      <c r="BM13" s="12">
        <v>10980</v>
      </c>
      <c r="BN13" s="12">
        <v>10180</v>
      </c>
      <c r="BO13" s="12">
        <v>8679</v>
      </c>
      <c r="BP13" s="12">
        <v>8157</v>
      </c>
    </row>
    <row r="14" spans="1:68" x14ac:dyDescent="0.2">
      <c r="A14" s="12" t="s">
        <v>27</v>
      </c>
      <c r="B14" s="12" t="s">
        <v>105</v>
      </c>
      <c r="C14" s="12" t="s">
        <v>64</v>
      </c>
      <c r="D14" s="12" t="s">
        <v>106</v>
      </c>
      <c r="E14" s="12"/>
      <c r="F14" s="12"/>
      <c r="G14" s="12"/>
      <c r="H14" s="12"/>
      <c r="I14" s="12"/>
      <c r="J14" s="12"/>
      <c r="K14" s="12"/>
      <c r="L14" s="12"/>
      <c r="M14" s="12"/>
      <c r="N14" s="12"/>
      <c r="O14" s="12"/>
      <c r="P14" s="12"/>
      <c r="Q14" s="12"/>
      <c r="R14" s="12"/>
      <c r="S14" s="12">
        <v>5200</v>
      </c>
      <c r="T14" s="12">
        <v>4700</v>
      </c>
      <c r="U14" s="12">
        <v>5000</v>
      </c>
      <c r="V14" s="12">
        <v>3900</v>
      </c>
      <c r="W14" s="12">
        <v>7900</v>
      </c>
      <c r="X14" s="12">
        <v>4400</v>
      </c>
      <c r="Y14" s="12">
        <v>1900</v>
      </c>
      <c r="Z14" s="12">
        <v>1700</v>
      </c>
      <c r="AA14" s="12">
        <v>1000</v>
      </c>
      <c r="AB14" s="12">
        <v>1400</v>
      </c>
      <c r="AC14" s="12">
        <v>867</v>
      </c>
      <c r="AD14" s="12">
        <v>391</v>
      </c>
      <c r="AE14" s="12">
        <v>782</v>
      </c>
      <c r="AF14" s="12">
        <v>188</v>
      </c>
      <c r="AG14" s="12">
        <v>222</v>
      </c>
      <c r="AH14" s="12">
        <v>697</v>
      </c>
      <c r="AI14" s="12">
        <v>639</v>
      </c>
      <c r="AJ14" s="12">
        <v>756</v>
      </c>
      <c r="AK14" s="12">
        <v>1081</v>
      </c>
      <c r="AL14" s="12">
        <v>1081</v>
      </c>
      <c r="AM14" s="12">
        <v>1083</v>
      </c>
      <c r="AN14" s="12">
        <v>1131</v>
      </c>
      <c r="AO14" s="12">
        <v>1369</v>
      </c>
      <c r="AP14" s="12">
        <v>1395</v>
      </c>
      <c r="AQ14" s="12">
        <v>1186</v>
      </c>
      <c r="AR14" s="12">
        <v>873</v>
      </c>
      <c r="AS14" s="12">
        <v>1658</v>
      </c>
      <c r="AT14" s="12">
        <v>709</v>
      </c>
      <c r="AU14" s="12">
        <v>685</v>
      </c>
      <c r="AV14" s="12">
        <v>586</v>
      </c>
      <c r="AW14" s="12">
        <v>484</v>
      </c>
      <c r="AX14" s="12">
        <v>587</v>
      </c>
      <c r="AY14" s="12">
        <v>903</v>
      </c>
      <c r="AZ14" s="12">
        <v>668</v>
      </c>
      <c r="BA14" s="12">
        <v>1203</v>
      </c>
      <c r="BB14" s="12">
        <v>875</v>
      </c>
      <c r="BC14" s="12">
        <v>468</v>
      </c>
      <c r="BD14" s="12">
        <v>1108</v>
      </c>
      <c r="BE14" s="12" t="s">
        <v>65</v>
      </c>
      <c r="BF14" s="12">
        <v>973</v>
      </c>
      <c r="BG14" s="12">
        <v>1111</v>
      </c>
      <c r="BH14" s="12">
        <v>952</v>
      </c>
      <c r="BI14" s="12">
        <v>288</v>
      </c>
      <c r="BJ14" s="12">
        <v>483</v>
      </c>
      <c r="BK14" s="12">
        <v>761</v>
      </c>
      <c r="BL14" s="12">
        <v>554</v>
      </c>
      <c r="BM14" s="12">
        <v>287</v>
      </c>
      <c r="BN14" s="12">
        <v>569</v>
      </c>
      <c r="BO14" s="12">
        <v>583</v>
      </c>
      <c r="BP14" s="12">
        <v>467</v>
      </c>
    </row>
    <row r="15" spans="1:68" x14ac:dyDescent="0.2">
      <c r="A15" s="12" t="s">
        <v>27</v>
      </c>
      <c r="B15" s="12" t="s">
        <v>105</v>
      </c>
      <c r="C15" s="12" t="s">
        <v>66</v>
      </c>
      <c r="D15" s="12" t="s">
        <v>106</v>
      </c>
      <c r="E15" s="12"/>
      <c r="F15" s="12"/>
      <c r="G15" s="12"/>
      <c r="H15" s="12"/>
      <c r="I15" s="12"/>
      <c r="J15" s="12"/>
      <c r="K15" s="12"/>
      <c r="L15" s="12"/>
      <c r="M15" s="12"/>
      <c r="N15" s="12"/>
      <c r="O15" s="12"/>
      <c r="P15" s="12"/>
      <c r="Q15" s="12"/>
      <c r="R15" s="12"/>
      <c r="S15" s="12">
        <v>3900</v>
      </c>
      <c r="T15" s="12">
        <v>2000</v>
      </c>
      <c r="U15" s="12">
        <v>3700</v>
      </c>
      <c r="V15" s="12">
        <v>2000</v>
      </c>
      <c r="W15" s="12">
        <v>4800</v>
      </c>
      <c r="X15" s="12">
        <v>9900</v>
      </c>
      <c r="Y15" s="12">
        <v>6100</v>
      </c>
      <c r="Z15" s="12">
        <v>2700</v>
      </c>
      <c r="AA15" s="12">
        <v>4200</v>
      </c>
      <c r="AB15" s="12">
        <v>5600</v>
      </c>
      <c r="AC15" s="12">
        <v>5066</v>
      </c>
      <c r="AD15" s="12">
        <v>3984</v>
      </c>
      <c r="AE15" s="12">
        <v>3925</v>
      </c>
      <c r="AF15" s="12">
        <v>6988</v>
      </c>
      <c r="AG15" s="12">
        <v>8611</v>
      </c>
      <c r="AH15" s="12">
        <v>6962</v>
      </c>
      <c r="AI15" s="12">
        <v>7049</v>
      </c>
      <c r="AJ15" s="12">
        <v>7703</v>
      </c>
      <c r="AK15" s="12">
        <v>7999</v>
      </c>
      <c r="AL15" s="12">
        <v>11240</v>
      </c>
      <c r="AM15" s="12">
        <v>9230</v>
      </c>
      <c r="AN15" s="12">
        <v>10568</v>
      </c>
      <c r="AO15" s="12">
        <v>12969</v>
      </c>
      <c r="AP15" s="12">
        <v>10026</v>
      </c>
      <c r="AQ15" s="12">
        <v>5924</v>
      </c>
      <c r="AR15" s="12">
        <v>8773</v>
      </c>
      <c r="AS15" s="12">
        <v>17651</v>
      </c>
      <c r="AT15" s="12">
        <v>11755</v>
      </c>
      <c r="AU15" s="12">
        <v>8723</v>
      </c>
      <c r="AV15" s="12">
        <v>5605</v>
      </c>
      <c r="AW15" s="12">
        <v>7176</v>
      </c>
      <c r="AX15" s="12">
        <v>5752</v>
      </c>
      <c r="AY15" s="12">
        <v>4331</v>
      </c>
      <c r="AZ15" s="12">
        <v>3608</v>
      </c>
      <c r="BA15" s="12">
        <v>5732</v>
      </c>
      <c r="BB15" s="12">
        <v>3026</v>
      </c>
      <c r="BC15" s="12">
        <v>5016</v>
      </c>
      <c r="BD15" s="12">
        <v>7716</v>
      </c>
      <c r="BE15" s="12" t="s">
        <v>67</v>
      </c>
      <c r="BF15" s="12">
        <v>2842</v>
      </c>
      <c r="BG15" s="12">
        <v>4614</v>
      </c>
      <c r="BH15" s="12">
        <v>3715</v>
      </c>
      <c r="BI15" s="12">
        <v>2889</v>
      </c>
      <c r="BJ15" s="12">
        <v>2789</v>
      </c>
      <c r="BK15" s="12">
        <v>3012</v>
      </c>
      <c r="BL15" s="12">
        <v>3030</v>
      </c>
      <c r="BM15" s="12">
        <v>5568</v>
      </c>
      <c r="BN15" s="12">
        <v>4530</v>
      </c>
      <c r="BO15" s="12">
        <v>5680</v>
      </c>
      <c r="BP15" s="12">
        <v>5852</v>
      </c>
    </row>
    <row r="16" spans="1:68" x14ac:dyDescent="0.2">
      <c r="A16" s="210" t="s">
        <v>68</v>
      </c>
      <c r="B16" s="211"/>
      <c r="C16" s="211"/>
      <c r="D16" s="212"/>
      <c r="E16" s="12">
        <v>0</v>
      </c>
      <c r="F16" s="12">
        <v>10000</v>
      </c>
      <c r="G16" s="12">
        <v>30900</v>
      </c>
      <c r="H16" s="12">
        <v>29200</v>
      </c>
      <c r="I16" s="12">
        <v>25800</v>
      </c>
      <c r="J16" s="12">
        <v>42100</v>
      </c>
      <c r="K16" s="12">
        <v>49100</v>
      </c>
      <c r="L16" s="12">
        <v>60300</v>
      </c>
      <c r="M16" s="12">
        <v>73000</v>
      </c>
      <c r="N16" s="12">
        <v>74200</v>
      </c>
      <c r="O16" s="12">
        <v>72500</v>
      </c>
      <c r="P16" s="12">
        <v>113800</v>
      </c>
      <c r="Q16" s="12">
        <v>126200</v>
      </c>
      <c r="R16" s="12">
        <v>129700</v>
      </c>
      <c r="S16" s="12">
        <v>112900</v>
      </c>
      <c r="T16" s="12">
        <v>110300</v>
      </c>
      <c r="U16" s="12">
        <v>105700</v>
      </c>
      <c r="V16" s="12">
        <v>105900</v>
      </c>
      <c r="W16" s="12">
        <v>96100</v>
      </c>
      <c r="X16" s="12">
        <v>100100</v>
      </c>
      <c r="Y16" s="12">
        <v>92300</v>
      </c>
      <c r="Z16" s="12">
        <v>89700</v>
      </c>
      <c r="AA16" s="12">
        <v>104700</v>
      </c>
      <c r="AB16" s="12">
        <v>101900</v>
      </c>
      <c r="AC16" s="12">
        <v>99329</v>
      </c>
      <c r="AD16" s="12">
        <v>104879</v>
      </c>
      <c r="AE16" s="12">
        <v>114281</v>
      </c>
      <c r="AF16" s="12">
        <v>134538</v>
      </c>
      <c r="AG16" s="12">
        <v>126362</v>
      </c>
      <c r="AH16" s="12">
        <v>125072</v>
      </c>
      <c r="AI16" s="12">
        <v>127164</v>
      </c>
      <c r="AJ16" s="12">
        <v>114525</v>
      </c>
      <c r="AK16" s="12">
        <v>139134</v>
      </c>
      <c r="AL16" s="12">
        <v>132028</v>
      </c>
      <c r="AM16" s="12">
        <v>127909</v>
      </c>
      <c r="AN16" s="12">
        <v>156160</v>
      </c>
      <c r="AO16" s="12">
        <v>169762</v>
      </c>
      <c r="AP16" s="12">
        <v>160577</v>
      </c>
      <c r="AQ16" s="12">
        <v>143872</v>
      </c>
      <c r="AR16" s="12">
        <v>156157</v>
      </c>
      <c r="AS16" s="12">
        <v>175026</v>
      </c>
      <c r="AT16" s="12">
        <v>152105</v>
      </c>
      <c r="AU16" s="12">
        <v>153554</v>
      </c>
      <c r="AV16" s="12">
        <v>146777</v>
      </c>
      <c r="AW16" s="12">
        <v>144354</v>
      </c>
      <c r="AX16" s="12">
        <v>126616</v>
      </c>
      <c r="AY16" s="12">
        <v>101591</v>
      </c>
      <c r="AZ16" s="12">
        <v>105580</v>
      </c>
      <c r="BA16" s="12">
        <v>115571</v>
      </c>
      <c r="BB16" s="12">
        <v>92673</v>
      </c>
      <c r="BC16" s="12">
        <v>96067</v>
      </c>
      <c r="BD16" s="12">
        <v>104247</v>
      </c>
      <c r="BE16" s="12">
        <v>102719</v>
      </c>
      <c r="BF16" s="12">
        <v>88929</v>
      </c>
      <c r="BG16" s="12">
        <v>85931</v>
      </c>
      <c r="BH16" s="12">
        <v>75475</v>
      </c>
      <c r="BI16" s="12">
        <v>80792</v>
      </c>
      <c r="BJ16" s="12">
        <v>83012</v>
      </c>
      <c r="BK16" s="12">
        <v>73730</v>
      </c>
      <c r="BL16" s="12">
        <v>64591</v>
      </c>
      <c r="BM16" s="12">
        <v>57677</v>
      </c>
      <c r="BN16" s="12">
        <v>51921</v>
      </c>
      <c r="BO16" s="12">
        <v>56980</v>
      </c>
      <c r="BP16" s="12">
        <v>50276</v>
      </c>
    </row>
  </sheetData>
  <mergeCells count="1">
    <mergeCell ref="A16:D16"/>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U728"/>
  <sheetViews>
    <sheetView topLeftCell="N1" workbookViewId="0">
      <selection activeCell="U19" sqref="U19"/>
    </sheetView>
  </sheetViews>
  <sheetFormatPr baseColWidth="10" defaultRowHeight="16" x14ac:dyDescent="0.2"/>
  <cols>
    <col min="1" max="7" width="1.83203125" style="36" customWidth="1"/>
    <col min="8" max="8" width="21.5" style="36" customWidth="1"/>
    <col min="9" max="9" width="0.83203125" style="36" customWidth="1"/>
    <col min="10" max="17" width="11.83203125" style="36" customWidth="1"/>
    <col min="18" max="18" width="0.83203125" style="36" customWidth="1"/>
    <col min="19" max="20" width="10.6640625" style="36" customWidth="1"/>
    <col min="21" max="21" width="19.33203125" style="36" customWidth="1"/>
  </cols>
  <sheetData>
    <row r="1" spans="1:21" x14ac:dyDescent="0.2">
      <c r="A1" s="34"/>
      <c r="B1" s="34"/>
      <c r="C1" s="34"/>
      <c r="D1" s="34"/>
      <c r="E1" s="34"/>
      <c r="F1" s="34"/>
      <c r="G1" s="34"/>
      <c r="H1" s="34"/>
      <c r="I1" s="34"/>
      <c r="J1" s="35">
        <v>1</v>
      </c>
      <c r="K1" s="35">
        <v>1</v>
      </c>
      <c r="L1" s="35"/>
      <c r="M1" s="35"/>
      <c r="N1" s="35"/>
      <c r="O1" s="35"/>
      <c r="P1" s="35"/>
      <c r="Q1" s="35"/>
      <c r="R1" s="34"/>
      <c r="S1" s="34"/>
      <c r="T1" s="34"/>
      <c r="U1" s="34"/>
    </row>
    <row r="2" spans="1:21" x14ac:dyDescent="0.2">
      <c r="A2" s="34"/>
      <c r="B2" s="34"/>
      <c r="C2" s="34"/>
      <c r="D2" s="34"/>
      <c r="E2" s="34"/>
      <c r="F2" s="34"/>
      <c r="G2" s="34"/>
      <c r="H2" s="34"/>
      <c r="I2" s="34"/>
      <c r="J2" s="35">
        <v>1</v>
      </c>
      <c r="K2" s="35">
        <v>1</v>
      </c>
      <c r="L2" s="35"/>
      <c r="M2" s="35"/>
      <c r="N2" s="35"/>
      <c r="O2" s="35"/>
      <c r="P2" s="35"/>
      <c r="Q2" s="35"/>
      <c r="R2" s="34"/>
      <c r="S2" s="34"/>
      <c r="T2" s="34"/>
      <c r="U2" s="34"/>
    </row>
    <row r="3" spans="1:21" x14ac:dyDescent="0.2">
      <c r="A3" s="37"/>
      <c r="B3" s="37"/>
      <c r="C3" s="37"/>
      <c r="D3" s="37"/>
      <c r="E3" s="37"/>
      <c r="F3" s="37"/>
      <c r="G3" s="37"/>
      <c r="H3" s="37"/>
      <c r="I3" s="37"/>
      <c r="J3" s="37"/>
      <c r="K3" s="37"/>
      <c r="L3" s="37"/>
      <c r="M3" s="37"/>
      <c r="N3" s="37"/>
      <c r="O3" s="37"/>
      <c r="P3" s="37"/>
      <c r="Q3" s="37"/>
      <c r="R3" s="37"/>
      <c r="S3" s="37"/>
      <c r="T3" s="37"/>
      <c r="U3" s="37"/>
    </row>
    <row r="4" spans="1:21" ht="24" x14ac:dyDescent="0.2">
      <c r="A4" s="243" t="s">
        <v>197</v>
      </c>
      <c r="B4" s="243"/>
      <c r="C4" s="243"/>
      <c r="D4" s="243"/>
      <c r="E4" s="243"/>
      <c r="F4" s="243"/>
      <c r="G4" s="243"/>
      <c r="H4" s="243"/>
      <c r="I4" s="243"/>
      <c r="J4" s="243"/>
      <c r="K4" s="243"/>
      <c r="L4" s="243"/>
      <c r="M4" s="243"/>
      <c r="N4" s="243"/>
      <c r="O4" s="243"/>
      <c r="P4" s="243"/>
      <c r="Q4" s="243"/>
      <c r="R4" s="243"/>
      <c r="S4" s="243"/>
      <c r="T4" s="243"/>
      <c r="U4" s="243"/>
    </row>
    <row r="5" spans="1:21" x14ac:dyDescent="0.2">
      <c r="A5" s="38"/>
      <c r="B5" s="38"/>
      <c r="C5" s="38"/>
      <c r="D5" s="38"/>
      <c r="E5" s="38"/>
      <c r="F5" s="38"/>
      <c r="G5" s="38"/>
      <c r="H5" s="38"/>
      <c r="I5" s="38"/>
      <c r="J5" s="38"/>
      <c r="K5" s="38"/>
      <c r="L5" s="38"/>
      <c r="M5" s="38"/>
      <c r="N5" s="38"/>
      <c r="O5" s="38"/>
      <c r="P5" s="38"/>
      <c r="Q5" s="38"/>
      <c r="R5" s="39"/>
      <c r="S5" s="39"/>
      <c r="T5" s="39"/>
      <c r="U5" s="39"/>
    </row>
    <row r="6" spans="1:21" ht="17" x14ac:dyDescent="0.2">
      <c r="A6" s="244" t="s">
        <v>198</v>
      </c>
      <c r="B6" s="244"/>
      <c r="C6" s="244"/>
      <c r="D6" s="244"/>
      <c r="E6" s="244"/>
      <c r="F6" s="244"/>
      <c r="G6" s="244"/>
      <c r="H6" s="244"/>
      <c r="I6" s="244"/>
      <c r="J6" s="244"/>
      <c r="K6" s="244"/>
      <c r="L6" s="244"/>
      <c r="M6" s="244"/>
      <c r="N6" s="244"/>
      <c r="O6" s="244"/>
      <c r="P6" s="244"/>
      <c r="Q6" s="244"/>
      <c r="R6" s="244"/>
      <c r="S6" s="244"/>
      <c r="T6" s="244"/>
      <c r="U6" s="244"/>
    </row>
    <row r="7" spans="1:21" x14ac:dyDescent="0.2">
      <c r="A7" s="38"/>
      <c r="B7" s="38"/>
      <c r="C7" s="38"/>
      <c r="D7" s="38"/>
      <c r="E7" s="38"/>
      <c r="F7" s="38"/>
      <c r="G7" s="38"/>
      <c r="H7" s="38"/>
      <c r="I7" s="38"/>
      <c r="J7" s="35"/>
      <c r="K7" s="35"/>
      <c r="L7" s="35"/>
      <c r="M7" s="35"/>
      <c r="N7" s="35"/>
      <c r="O7" s="35"/>
      <c r="P7" s="35"/>
      <c r="Q7" s="35"/>
      <c r="R7" s="35"/>
      <c r="S7" s="35"/>
      <c r="T7" s="35"/>
      <c r="U7" s="35"/>
    </row>
    <row r="8" spans="1:21" ht="17" x14ac:dyDescent="0.2">
      <c r="A8" s="40"/>
      <c r="B8" s="41"/>
      <c r="C8" s="42"/>
      <c r="D8" s="42"/>
      <c r="E8" s="42"/>
      <c r="F8" s="42"/>
      <c r="G8" s="42"/>
      <c r="H8" s="43"/>
      <c r="I8" s="40"/>
      <c r="J8" s="44"/>
      <c r="K8" s="44"/>
      <c r="L8" s="44"/>
      <c r="M8" s="44"/>
      <c r="N8" s="45"/>
      <c r="O8" s="45"/>
      <c r="P8" s="45"/>
      <c r="Q8" s="45"/>
      <c r="R8" s="46"/>
      <c r="S8" s="46"/>
      <c r="T8" s="46"/>
      <c r="U8" s="47" t="s">
        <v>199</v>
      </c>
    </row>
    <row r="9" spans="1:21" x14ac:dyDescent="0.2">
      <c r="A9" s="40"/>
      <c r="B9" s="245"/>
      <c r="C9" s="246"/>
      <c r="D9" s="246"/>
      <c r="E9" s="246"/>
      <c r="F9" s="246"/>
      <c r="G9" s="246"/>
      <c r="H9" s="247"/>
      <c r="I9" s="40"/>
      <c r="J9" s="48"/>
      <c r="K9" s="46"/>
      <c r="L9" s="47"/>
      <c r="M9" s="47"/>
      <c r="N9" s="47"/>
      <c r="O9" s="47"/>
      <c r="P9" s="47"/>
      <c r="Q9" s="47"/>
      <c r="R9" s="46"/>
      <c r="S9" s="46"/>
      <c r="T9" s="46"/>
      <c r="U9" s="49" t="s">
        <v>200</v>
      </c>
    </row>
    <row r="10" spans="1:21" x14ac:dyDescent="0.2">
      <c r="A10" s="248" t="s">
        <v>201</v>
      </c>
      <c r="B10" s="248"/>
      <c r="C10" s="248"/>
      <c r="D10" s="248"/>
      <c r="E10" s="248"/>
      <c r="F10" s="248"/>
      <c r="G10" s="248"/>
      <c r="H10" s="248"/>
      <c r="I10" s="249"/>
      <c r="J10" s="50" t="s">
        <v>202</v>
      </c>
      <c r="K10" s="50"/>
      <c r="L10" s="50"/>
      <c r="M10" s="50"/>
      <c r="N10" s="50"/>
      <c r="O10" s="50"/>
      <c r="P10" s="50"/>
      <c r="Q10" s="50"/>
      <c r="R10" s="254" t="s">
        <v>203</v>
      </c>
      <c r="S10" s="255"/>
      <c r="T10" s="255"/>
      <c r="U10" s="255"/>
    </row>
    <row r="11" spans="1:21" x14ac:dyDescent="0.2">
      <c r="A11" s="250"/>
      <c r="B11" s="250"/>
      <c r="C11" s="250"/>
      <c r="D11" s="250"/>
      <c r="E11" s="250"/>
      <c r="F11" s="250"/>
      <c r="G11" s="250"/>
      <c r="H11" s="250"/>
      <c r="I11" s="251"/>
      <c r="J11" s="52" t="s">
        <v>204</v>
      </c>
      <c r="K11" s="53">
        <v>21</v>
      </c>
      <c r="L11" s="53">
        <v>22</v>
      </c>
      <c r="M11" s="53">
        <v>23</v>
      </c>
      <c r="N11" s="53">
        <v>24</v>
      </c>
      <c r="O11" s="53">
        <v>25</v>
      </c>
      <c r="P11" s="53">
        <v>26</v>
      </c>
      <c r="Q11" s="53">
        <v>27</v>
      </c>
      <c r="R11" s="256"/>
      <c r="S11" s="257"/>
      <c r="T11" s="257"/>
      <c r="U11" s="257"/>
    </row>
    <row r="12" spans="1:21" x14ac:dyDescent="0.2">
      <c r="A12" s="250"/>
      <c r="B12" s="250"/>
      <c r="C12" s="250"/>
      <c r="D12" s="250"/>
      <c r="E12" s="250"/>
      <c r="F12" s="250"/>
      <c r="G12" s="250"/>
      <c r="H12" s="250"/>
      <c r="I12" s="251"/>
      <c r="J12" s="54" t="s">
        <v>205</v>
      </c>
      <c r="K12" s="55"/>
      <c r="L12" s="55"/>
      <c r="M12" s="55"/>
      <c r="N12" s="55"/>
      <c r="O12" s="55"/>
      <c r="P12" s="55"/>
      <c r="Q12" s="55"/>
      <c r="R12" s="256"/>
      <c r="S12" s="257"/>
      <c r="T12" s="257"/>
      <c r="U12" s="257"/>
    </row>
    <row r="13" spans="1:21" x14ac:dyDescent="0.2">
      <c r="A13" s="250"/>
      <c r="B13" s="250"/>
      <c r="C13" s="250"/>
      <c r="D13" s="250"/>
      <c r="E13" s="250"/>
      <c r="F13" s="250"/>
      <c r="G13" s="250"/>
      <c r="H13" s="250"/>
      <c r="I13" s="251"/>
      <c r="J13" s="56"/>
      <c r="K13" s="56"/>
      <c r="L13" s="57"/>
      <c r="M13" s="57"/>
      <c r="N13" s="57"/>
      <c r="O13" s="57"/>
      <c r="P13" s="57"/>
      <c r="Q13" s="57"/>
      <c r="R13" s="256"/>
      <c r="S13" s="257"/>
      <c r="T13" s="257"/>
      <c r="U13" s="257"/>
    </row>
    <row r="14" spans="1:21" x14ac:dyDescent="0.2">
      <c r="A14" s="252"/>
      <c r="B14" s="252"/>
      <c r="C14" s="252"/>
      <c r="D14" s="252"/>
      <c r="E14" s="252"/>
      <c r="F14" s="252"/>
      <c r="G14" s="252"/>
      <c r="H14" s="252"/>
      <c r="I14" s="253"/>
      <c r="J14" s="58">
        <v>2008</v>
      </c>
      <c r="K14" s="59">
        <v>2009</v>
      </c>
      <c r="L14" s="59">
        <v>2010</v>
      </c>
      <c r="M14" s="59">
        <v>2011</v>
      </c>
      <c r="N14" s="59">
        <v>2012</v>
      </c>
      <c r="O14" s="59">
        <v>2013</v>
      </c>
      <c r="P14" s="59">
        <v>2014</v>
      </c>
      <c r="Q14" s="59">
        <v>2015</v>
      </c>
      <c r="R14" s="258"/>
      <c r="S14" s="259"/>
      <c r="T14" s="259"/>
      <c r="U14" s="259"/>
    </row>
    <row r="15" spans="1:21" x14ac:dyDescent="0.2">
      <c r="A15" s="260" t="s">
        <v>206</v>
      </c>
      <c r="B15" s="260"/>
      <c r="C15" s="260"/>
      <c r="D15" s="260"/>
      <c r="E15" s="260"/>
      <c r="F15" s="260"/>
      <c r="G15" s="260"/>
      <c r="H15" s="260"/>
      <c r="I15" s="60"/>
      <c r="J15" s="45">
        <v>10000</v>
      </c>
      <c r="K15" s="45">
        <v>10000</v>
      </c>
      <c r="L15" s="45">
        <v>10000</v>
      </c>
      <c r="M15" s="45">
        <v>10000</v>
      </c>
      <c r="N15" s="45">
        <v>10000</v>
      </c>
      <c r="O15" s="45">
        <v>10000</v>
      </c>
      <c r="P15" s="45">
        <v>10000</v>
      </c>
      <c r="Q15" s="45">
        <v>10000</v>
      </c>
      <c r="R15" s="61"/>
      <c r="S15" s="62" t="s">
        <v>207</v>
      </c>
      <c r="T15" s="63"/>
      <c r="U15" s="63"/>
    </row>
    <row r="16" spans="1:21" x14ac:dyDescent="0.2">
      <c r="A16" s="217" t="s">
        <v>208</v>
      </c>
      <c r="B16" s="217"/>
      <c r="C16" s="217"/>
      <c r="D16" s="217"/>
      <c r="E16" s="217"/>
      <c r="F16" s="217"/>
      <c r="G16" s="217"/>
      <c r="H16" s="217"/>
      <c r="I16" s="64"/>
      <c r="J16" s="45">
        <v>8521</v>
      </c>
      <c r="K16" s="45">
        <v>8531</v>
      </c>
      <c r="L16" s="45">
        <v>8526</v>
      </c>
      <c r="M16" s="45">
        <v>8365</v>
      </c>
      <c r="N16" s="45">
        <v>8489</v>
      </c>
      <c r="O16" s="45">
        <v>8478</v>
      </c>
      <c r="P16" s="45">
        <v>8467</v>
      </c>
      <c r="Q16" s="45">
        <v>8471</v>
      </c>
      <c r="R16" s="65"/>
      <c r="S16" s="66" t="s">
        <v>209</v>
      </c>
      <c r="T16" s="67"/>
      <c r="U16" s="67"/>
    </row>
    <row r="17" spans="1:21" x14ac:dyDescent="0.2">
      <c r="A17" s="213" t="s">
        <v>210</v>
      </c>
      <c r="B17" s="213"/>
      <c r="C17" s="213"/>
      <c r="D17" s="213"/>
      <c r="E17" s="213"/>
      <c r="F17" s="213"/>
      <c r="G17" s="213"/>
      <c r="H17" s="213"/>
      <c r="I17" s="64"/>
      <c r="J17" s="68">
        <v>2.52</v>
      </c>
      <c r="K17" s="68">
        <v>2.4900000000000002</v>
      </c>
      <c r="L17" s="68">
        <v>2.4700000000000002</v>
      </c>
      <c r="M17" s="68">
        <v>2.4700000000000002</v>
      </c>
      <c r="N17" s="69">
        <v>2.4500000000000002</v>
      </c>
      <c r="O17" s="69">
        <v>2.44</v>
      </c>
      <c r="P17" s="69">
        <v>2.41</v>
      </c>
      <c r="Q17" s="69">
        <v>2.38</v>
      </c>
      <c r="R17" s="65"/>
      <c r="S17" s="70" t="s">
        <v>211</v>
      </c>
      <c r="T17" s="67"/>
      <c r="U17" s="67"/>
    </row>
    <row r="18" spans="1:21" x14ac:dyDescent="0.2">
      <c r="A18" s="71"/>
      <c r="B18" s="242" t="s">
        <v>212</v>
      </c>
      <c r="C18" s="242"/>
      <c r="D18" s="242"/>
      <c r="E18" s="242"/>
      <c r="F18" s="242"/>
      <c r="G18" s="242"/>
      <c r="H18" s="242"/>
      <c r="I18" s="64"/>
      <c r="J18" s="68">
        <v>0.46</v>
      </c>
      <c r="K18" s="68">
        <v>0.46</v>
      </c>
      <c r="L18" s="68">
        <v>0.44</v>
      </c>
      <c r="M18" s="68">
        <v>0.44</v>
      </c>
      <c r="N18" s="69">
        <v>0.42</v>
      </c>
      <c r="O18" s="69">
        <v>0.41</v>
      </c>
      <c r="P18" s="69">
        <v>0.41</v>
      </c>
      <c r="Q18" s="69">
        <v>0.39</v>
      </c>
      <c r="R18" s="65"/>
      <c r="S18" s="70" t="s">
        <v>213</v>
      </c>
      <c r="T18" s="67"/>
      <c r="U18" s="67"/>
    </row>
    <row r="19" spans="1:21" x14ac:dyDescent="0.2">
      <c r="A19" s="71"/>
      <c r="B19" s="242" t="s">
        <v>214</v>
      </c>
      <c r="C19" s="242"/>
      <c r="D19" s="242"/>
      <c r="E19" s="242"/>
      <c r="F19" s="242"/>
      <c r="G19" s="242"/>
      <c r="H19" s="242"/>
      <c r="I19" s="64"/>
      <c r="J19" s="68">
        <v>0.59</v>
      </c>
      <c r="K19" s="68">
        <v>0.59</v>
      </c>
      <c r="L19" s="68">
        <v>0.6</v>
      </c>
      <c r="M19" s="68">
        <v>0.62</v>
      </c>
      <c r="N19" s="69">
        <v>0.64</v>
      </c>
      <c r="O19" s="69">
        <v>0.67</v>
      </c>
      <c r="P19" s="69">
        <v>0.69</v>
      </c>
      <c r="Q19" s="69">
        <v>0.71</v>
      </c>
      <c r="R19" s="65"/>
      <c r="S19" s="70" t="s">
        <v>215</v>
      </c>
      <c r="T19" s="67"/>
      <c r="U19" s="67"/>
    </row>
    <row r="20" spans="1:21" x14ac:dyDescent="0.2">
      <c r="A20" s="71"/>
      <c r="B20" s="71"/>
      <c r="C20" s="213" t="s">
        <v>216</v>
      </c>
      <c r="D20" s="213"/>
      <c r="E20" s="213"/>
      <c r="F20" s="213"/>
      <c r="G20" s="213"/>
      <c r="H20" s="213"/>
      <c r="I20" s="64"/>
      <c r="J20" s="68">
        <v>0.48</v>
      </c>
      <c r="K20" s="68">
        <v>0.48</v>
      </c>
      <c r="L20" s="68">
        <v>0.5</v>
      </c>
      <c r="M20" s="68">
        <v>0.51</v>
      </c>
      <c r="N20" s="69">
        <v>0.52</v>
      </c>
      <c r="O20" s="69">
        <v>0.54</v>
      </c>
      <c r="P20" s="69">
        <v>0.56000000000000005</v>
      </c>
      <c r="Q20" s="69">
        <v>0.56999999999999995</v>
      </c>
      <c r="R20" s="65"/>
      <c r="S20" s="70" t="s">
        <v>217</v>
      </c>
      <c r="T20" s="67"/>
      <c r="U20" s="67"/>
    </row>
    <row r="21" spans="1:21" x14ac:dyDescent="0.2">
      <c r="A21" s="213" t="s">
        <v>218</v>
      </c>
      <c r="B21" s="213"/>
      <c r="C21" s="213"/>
      <c r="D21" s="213"/>
      <c r="E21" s="213"/>
      <c r="F21" s="213"/>
      <c r="G21" s="213"/>
      <c r="H21" s="213"/>
      <c r="I21" s="64"/>
      <c r="J21" s="68">
        <v>1.1499999999999999</v>
      </c>
      <c r="K21" s="68">
        <v>1.1299999999999999</v>
      </c>
      <c r="L21" s="68">
        <v>1.1100000000000001</v>
      </c>
      <c r="M21" s="68">
        <v>1.0900000000000001</v>
      </c>
      <c r="N21" s="69">
        <v>1.0900000000000001</v>
      </c>
      <c r="O21" s="69">
        <v>1.0900000000000001</v>
      </c>
      <c r="P21" s="69">
        <v>1.07</v>
      </c>
      <c r="Q21" s="69">
        <v>1.0900000000000001</v>
      </c>
      <c r="R21" s="65"/>
      <c r="S21" s="70" t="s">
        <v>219</v>
      </c>
      <c r="T21" s="67"/>
      <c r="U21" s="67"/>
    </row>
    <row r="22" spans="1:21" x14ac:dyDescent="0.2">
      <c r="A22" s="213" t="s">
        <v>220</v>
      </c>
      <c r="B22" s="213"/>
      <c r="C22" s="213"/>
      <c r="D22" s="213"/>
      <c r="E22" s="213"/>
      <c r="F22" s="213"/>
      <c r="G22" s="213"/>
      <c r="H22" s="213"/>
      <c r="I22" s="64"/>
      <c r="J22" s="72">
        <v>55.6</v>
      </c>
      <c r="K22" s="72">
        <v>55.7</v>
      </c>
      <c r="L22" s="72">
        <v>56.4</v>
      </c>
      <c r="M22" s="72">
        <v>56.9</v>
      </c>
      <c r="N22" s="73">
        <v>57.5</v>
      </c>
      <c r="O22" s="73">
        <v>58</v>
      </c>
      <c r="P22" s="73">
        <v>58.3</v>
      </c>
      <c r="Q22" s="73">
        <v>58.9</v>
      </c>
      <c r="R22" s="65"/>
      <c r="S22" s="70" t="s">
        <v>221</v>
      </c>
      <c r="T22" s="67"/>
      <c r="U22" s="67"/>
    </row>
    <row r="23" spans="1:21" x14ac:dyDescent="0.2">
      <c r="A23" s="217" t="s">
        <v>222</v>
      </c>
      <c r="B23" s="217"/>
      <c r="C23" s="217"/>
      <c r="D23" s="217"/>
      <c r="E23" s="217"/>
      <c r="F23" s="217"/>
      <c r="G23" s="217"/>
      <c r="H23" s="217"/>
      <c r="I23" s="64"/>
      <c r="J23" s="72">
        <v>72.5</v>
      </c>
      <c r="K23" s="72">
        <v>71.400000000000006</v>
      </c>
      <c r="L23" s="72">
        <v>71.900000000000006</v>
      </c>
      <c r="M23" s="72">
        <v>71</v>
      </c>
      <c r="N23" s="73">
        <v>73.7</v>
      </c>
      <c r="O23" s="73">
        <v>75.400000000000006</v>
      </c>
      <c r="P23" s="73">
        <v>74.7</v>
      </c>
      <c r="Q23" s="73">
        <v>75.099999999999994</v>
      </c>
      <c r="R23" s="65"/>
      <c r="S23" s="70" t="s">
        <v>223</v>
      </c>
      <c r="T23" s="67"/>
      <c r="U23" s="67"/>
    </row>
    <row r="24" spans="1:21" x14ac:dyDescent="0.2">
      <c r="A24" s="241" t="s">
        <v>224</v>
      </c>
      <c r="B24" s="241"/>
      <c r="C24" s="241"/>
      <c r="D24" s="241"/>
      <c r="E24" s="241"/>
      <c r="F24" s="241"/>
      <c r="G24" s="241"/>
      <c r="H24" s="241"/>
      <c r="I24" s="64"/>
      <c r="J24" s="72">
        <v>25.4</v>
      </c>
      <c r="K24" s="72">
        <v>26.4</v>
      </c>
      <c r="L24" s="72">
        <v>25.6</v>
      </c>
      <c r="M24" s="72">
        <v>26.3</v>
      </c>
      <c r="N24" s="73">
        <v>23.7</v>
      </c>
      <c r="O24" s="73">
        <v>22.3</v>
      </c>
      <c r="P24" s="73">
        <v>23.1</v>
      </c>
      <c r="Q24" s="73">
        <v>22.3</v>
      </c>
      <c r="R24" s="65"/>
      <c r="S24" s="70" t="s">
        <v>225</v>
      </c>
      <c r="T24" s="67"/>
      <c r="U24" s="67"/>
    </row>
    <row r="25" spans="1:21" x14ac:dyDescent="0.2">
      <c r="A25" s="217" t="s">
        <v>226</v>
      </c>
      <c r="B25" s="217"/>
      <c r="C25" s="217"/>
      <c r="D25" s="217"/>
      <c r="E25" s="217"/>
      <c r="F25" s="217"/>
      <c r="G25" s="217"/>
      <c r="H25" s="217"/>
      <c r="I25" s="64"/>
      <c r="J25" s="45">
        <v>3135668</v>
      </c>
      <c r="K25" s="45">
        <v>3044643</v>
      </c>
      <c r="L25" s="45">
        <v>3027938</v>
      </c>
      <c r="M25" s="45">
        <v>2966673</v>
      </c>
      <c r="N25" s="45">
        <v>2971816</v>
      </c>
      <c r="O25" s="45">
        <v>3018910</v>
      </c>
      <c r="P25" s="45">
        <v>3017778</v>
      </c>
      <c r="Q25" s="45">
        <v>2965515</v>
      </c>
      <c r="R25" s="65"/>
      <c r="S25" s="70" t="s">
        <v>227</v>
      </c>
      <c r="T25" s="67"/>
      <c r="U25" s="67"/>
    </row>
    <row r="26" spans="1:21" x14ac:dyDescent="0.2">
      <c r="A26" s="74"/>
      <c r="B26" s="217" t="s">
        <v>228</v>
      </c>
      <c r="C26" s="217"/>
      <c r="D26" s="217"/>
      <c r="E26" s="217"/>
      <c r="F26" s="217"/>
      <c r="G26" s="217"/>
      <c r="H26" s="217"/>
      <c r="I26" s="64"/>
      <c r="J26" s="45">
        <v>800434</v>
      </c>
      <c r="K26" s="45">
        <v>782693</v>
      </c>
      <c r="L26" s="45">
        <v>772546</v>
      </c>
      <c r="M26" s="45">
        <v>766320</v>
      </c>
      <c r="N26" s="45">
        <v>768690</v>
      </c>
      <c r="O26" s="45">
        <v>780450</v>
      </c>
      <c r="P26" s="45">
        <v>792776</v>
      </c>
      <c r="Q26" s="45">
        <v>812646</v>
      </c>
      <c r="R26" s="65"/>
      <c r="S26" s="70" t="s">
        <v>229</v>
      </c>
      <c r="T26" s="67"/>
      <c r="U26" s="67"/>
    </row>
    <row r="27" spans="1:21" x14ac:dyDescent="0.2">
      <c r="A27" s="74"/>
      <c r="B27" s="74"/>
      <c r="C27" s="217" t="s">
        <v>230</v>
      </c>
      <c r="D27" s="217"/>
      <c r="E27" s="217"/>
      <c r="F27" s="217"/>
      <c r="G27" s="217"/>
      <c r="H27" s="217"/>
      <c r="I27" s="64"/>
      <c r="J27" s="45">
        <v>68699</v>
      </c>
      <c r="K27" s="45">
        <v>68697</v>
      </c>
      <c r="L27" s="45">
        <v>66147</v>
      </c>
      <c r="M27" s="45">
        <v>65432</v>
      </c>
      <c r="N27" s="45">
        <v>65707</v>
      </c>
      <c r="O27" s="45">
        <v>64477</v>
      </c>
      <c r="P27" s="45">
        <v>63156</v>
      </c>
      <c r="Q27" s="45">
        <v>62718</v>
      </c>
      <c r="R27" s="65"/>
      <c r="S27" s="70" t="s">
        <v>231</v>
      </c>
      <c r="T27" s="67"/>
      <c r="U27" s="67"/>
    </row>
    <row r="28" spans="1:21" x14ac:dyDescent="0.2">
      <c r="A28" s="74"/>
      <c r="B28" s="74"/>
      <c r="C28" s="74"/>
      <c r="D28" s="223" t="s">
        <v>232</v>
      </c>
      <c r="E28" s="223"/>
      <c r="F28" s="223"/>
      <c r="G28" s="223"/>
      <c r="H28" s="223"/>
      <c r="I28" s="64"/>
      <c r="J28" s="45">
        <v>25424</v>
      </c>
      <c r="K28" s="45">
        <v>24914</v>
      </c>
      <c r="L28" s="45">
        <v>23315</v>
      </c>
      <c r="M28" s="45">
        <v>22488</v>
      </c>
      <c r="N28" s="45">
        <v>23276</v>
      </c>
      <c r="O28" s="45">
        <v>22672</v>
      </c>
      <c r="P28" s="45">
        <v>20194</v>
      </c>
      <c r="Q28" s="45">
        <v>18249</v>
      </c>
      <c r="R28" s="65"/>
      <c r="S28" s="70" t="s">
        <v>233</v>
      </c>
      <c r="T28" s="67"/>
      <c r="U28" s="67"/>
    </row>
    <row r="29" spans="1:21" x14ac:dyDescent="0.2">
      <c r="A29" s="74"/>
      <c r="B29" s="74"/>
      <c r="C29" s="74"/>
      <c r="D29" s="217" t="s">
        <v>234</v>
      </c>
      <c r="E29" s="217"/>
      <c r="F29" s="217"/>
      <c r="G29" s="217"/>
      <c r="H29" s="217"/>
      <c r="I29" s="64"/>
      <c r="J29" s="45">
        <v>23957</v>
      </c>
      <c r="K29" s="45">
        <v>24279</v>
      </c>
      <c r="L29" s="45">
        <v>23773</v>
      </c>
      <c r="M29" s="45">
        <v>23767</v>
      </c>
      <c r="N29" s="45">
        <v>23751</v>
      </c>
      <c r="O29" s="45">
        <v>23524</v>
      </c>
      <c r="P29" s="45">
        <v>24453</v>
      </c>
      <c r="Q29" s="45">
        <v>25378</v>
      </c>
      <c r="R29" s="65"/>
      <c r="S29" s="70" t="s">
        <v>235</v>
      </c>
      <c r="T29" s="67"/>
      <c r="U29" s="67"/>
    </row>
    <row r="30" spans="1:21" x14ac:dyDescent="0.2">
      <c r="A30" s="75"/>
      <c r="B30" s="75"/>
      <c r="C30" s="75"/>
      <c r="D30" s="75"/>
      <c r="E30" s="216" t="s">
        <v>236</v>
      </c>
      <c r="F30" s="216"/>
      <c r="G30" s="216"/>
      <c r="H30" s="216"/>
      <c r="I30" s="76"/>
      <c r="J30" s="44">
        <v>7289</v>
      </c>
      <c r="K30" s="44">
        <v>7258</v>
      </c>
      <c r="L30" s="44">
        <v>7049</v>
      </c>
      <c r="M30" s="44">
        <v>7070</v>
      </c>
      <c r="N30" s="45">
        <v>7002</v>
      </c>
      <c r="O30" s="45">
        <v>7030</v>
      </c>
      <c r="P30" s="45">
        <v>7232</v>
      </c>
      <c r="Q30" s="45">
        <v>7330</v>
      </c>
      <c r="R30" s="77"/>
      <c r="S30" s="78" t="s">
        <v>237</v>
      </c>
      <c r="T30" s="79"/>
      <c r="U30" s="79"/>
    </row>
    <row r="31" spans="1:21" x14ac:dyDescent="0.2">
      <c r="A31" s="75"/>
      <c r="B31" s="75"/>
      <c r="C31" s="75"/>
      <c r="D31" s="75"/>
      <c r="E31" s="216" t="s">
        <v>238</v>
      </c>
      <c r="F31" s="216"/>
      <c r="G31" s="216"/>
      <c r="H31" s="216"/>
      <c r="I31" s="76"/>
      <c r="J31" s="44">
        <v>16668</v>
      </c>
      <c r="K31" s="44">
        <v>17021</v>
      </c>
      <c r="L31" s="44">
        <v>16724</v>
      </c>
      <c r="M31" s="44">
        <v>16697</v>
      </c>
      <c r="N31" s="45">
        <v>16749</v>
      </c>
      <c r="O31" s="45">
        <v>16493</v>
      </c>
      <c r="P31" s="45">
        <v>17221</v>
      </c>
      <c r="Q31" s="45">
        <v>18048</v>
      </c>
      <c r="R31" s="77"/>
      <c r="S31" s="78" t="s">
        <v>239</v>
      </c>
      <c r="T31" s="79"/>
      <c r="U31" s="79"/>
    </row>
    <row r="32" spans="1:21" x14ac:dyDescent="0.2">
      <c r="A32" s="74"/>
      <c r="B32" s="74"/>
      <c r="C32" s="74"/>
      <c r="D32" s="217" t="s">
        <v>240</v>
      </c>
      <c r="E32" s="217"/>
      <c r="F32" s="217"/>
      <c r="G32" s="217"/>
      <c r="H32" s="217"/>
      <c r="I32" s="64"/>
      <c r="J32" s="45">
        <v>15000</v>
      </c>
      <c r="K32" s="45">
        <v>15288</v>
      </c>
      <c r="L32" s="45">
        <v>15124</v>
      </c>
      <c r="M32" s="45">
        <v>15203</v>
      </c>
      <c r="N32" s="45">
        <v>14685</v>
      </c>
      <c r="O32" s="45">
        <v>14345</v>
      </c>
      <c r="P32" s="45">
        <v>14296</v>
      </c>
      <c r="Q32" s="45">
        <v>14639</v>
      </c>
      <c r="R32" s="65"/>
      <c r="S32" s="70" t="s">
        <v>241</v>
      </c>
      <c r="T32" s="67"/>
      <c r="U32" s="67"/>
    </row>
    <row r="33" spans="1:21" x14ac:dyDescent="0.2">
      <c r="A33" s="75"/>
      <c r="B33" s="75"/>
      <c r="C33" s="75"/>
      <c r="D33" s="75"/>
      <c r="E33" s="216" t="s">
        <v>242</v>
      </c>
      <c r="F33" s="216"/>
      <c r="G33" s="216"/>
      <c r="H33" s="216"/>
      <c r="I33" s="76"/>
      <c r="J33" s="44">
        <v>3073</v>
      </c>
      <c r="K33" s="44">
        <v>3138</v>
      </c>
      <c r="L33" s="44">
        <v>3054</v>
      </c>
      <c r="M33" s="44">
        <v>2945</v>
      </c>
      <c r="N33" s="45">
        <v>2821</v>
      </c>
      <c r="O33" s="45">
        <v>2752</v>
      </c>
      <c r="P33" s="45">
        <v>2776</v>
      </c>
      <c r="Q33" s="45">
        <v>2751</v>
      </c>
      <c r="R33" s="77"/>
      <c r="S33" s="78" t="s">
        <v>243</v>
      </c>
      <c r="T33" s="79"/>
      <c r="U33" s="79"/>
    </row>
    <row r="34" spans="1:21" x14ac:dyDescent="0.2">
      <c r="A34" s="75"/>
      <c r="B34" s="75"/>
      <c r="C34" s="75"/>
      <c r="D34" s="75"/>
      <c r="E34" s="216" t="s">
        <v>244</v>
      </c>
      <c r="F34" s="216"/>
      <c r="G34" s="216"/>
      <c r="H34" s="216"/>
      <c r="I34" s="76"/>
      <c r="J34" s="44">
        <v>2600</v>
      </c>
      <c r="K34" s="44">
        <v>2373</v>
      </c>
      <c r="L34" s="44">
        <v>2440</v>
      </c>
      <c r="M34" s="44">
        <v>2491</v>
      </c>
      <c r="N34" s="45">
        <v>2369</v>
      </c>
      <c r="O34" s="45">
        <v>2299</v>
      </c>
      <c r="P34" s="45">
        <v>2266</v>
      </c>
      <c r="Q34" s="45">
        <v>2225</v>
      </c>
      <c r="R34" s="77"/>
      <c r="S34" s="78" t="s">
        <v>245</v>
      </c>
      <c r="T34" s="79"/>
      <c r="U34" s="79"/>
    </row>
    <row r="35" spans="1:21" x14ac:dyDescent="0.2">
      <c r="A35" s="75"/>
      <c r="B35" s="75"/>
      <c r="C35" s="75"/>
      <c r="D35" s="75"/>
      <c r="E35" s="216" t="s">
        <v>246</v>
      </c>
      <c r="F35" s="216"/>
      <c r="G35" s="216"/>
      <c r="H35" s="216"/>
      <c r="I35" s="76"/>
      <c r="J35" s="44">
        <v>1083</v>
      </c>
      <c r="K35" s="44">
        <v>1113</v>
      </c>
      <c r="L35" s="44">
        <v>1021</v>
      </c>
      <c r="M35" s="44">
        <v>1028</v>
      </c>
      <c r="N35" s="45">
        <v>1002</v>
      </c>
      <c r="O35" s="45">
        <v>963</v>
      </c>
      <c r="P35" s="45">
        <v>952</v>
      </c>
      <c r="Q35" s="45">
        <v>962</v>
      </c>
      <c r="R35" s="77"/>
      <c r="S35" s="78" t="s">
        <v>247</v>
      </c>
      <c r="T35" s="79"/>
      <c r="U35" s="79"/>
    </row>
    <row r="36" spans="1:21" x14ac:dyDescent="0.2">
      <c r="A36" s="75"/>
      <c r="B36" s="75"/>
      <c r="C36" s="75"/>
      <c r="D36" s="75"/>
      <c r="E36" s="240" t="s">
        <v>248</v>
      </c>
      <c r="F36" s="240"/>
      <c r="G36" s="240"/>
      <c r="H36" s="240"/>
      <c r="I36" s="76"/>
      <c r="J36" s="44">
        <v>3611</v>
      </c>
      <c r="K36" s="44">
        <v>3746</v>
      </c>
      <c r="L36" s="44">
        <v>3623</v>
      </c>
      <c r="M36" s="44">
        <v>3622</v>
      </c>
      <c r="N36" s="45">
        <v>3409</v>
      </c>
      <c r="O36" s="45">
        <v>3137</v>
      </c>
      <c r="P36" s="45">
        <v>3089</v>
      </c>
      <c r="Q36" s="45">
        <v>3180</v>
      </c>
      <c r="R36" s="77"/>
      <c r="S36" s="78" t="s">
        <v>249</v>
      </c>
      <c r="T36" s="79"/>
      <c r="U36" s="79"/>
    </row>
    <row r="37" spans="1:21" x14ac:dyDescent="0.2">
      <c r="A37" s="75"/>
      <c r="B37" s="75"/>
      <c r="C37" s="75"/>
      <c r="D37" s="75"/>
      <c r="E37" s="216" t="s">
        <v>250</v>
      </c>
      <c r="F37" s="216"/>
      <c r="G37" s="216"/>
      <c r="H37" s="216"/>
      <c r="I37" s="76"/>
      <c r="J37" s="44">
        <v>2702</v>
      </c>
      <c r="K37" s="44">
        <v>2963</v>
      </c>
      <c r="L37" s="44">
        <v>3042</v>
      </c>
      <c r="M37" s="44">
        <v>3134</v>
      </c>
      <c r="N37" s="45">
        <v>3032</v>
      </c>
      <c r="O37" s="45">
        <v>2948</v>
      </c>
      <c r="P37" s="45">
        <v>3069</v>
      </c>
      <c r="Q37" s="45">
        <v>3365</v>
      </c>
      <c r="R37" s="77"/>
      <c r="S37" s="78" t="s">
        <v>251</v>
      </c>
      <c r="T37" s="79"/>
      <c r="U37" s="79"/>
    </row>
    <row r="38" spans="1:21" x14ac:dyDescent="0.2">
      <c r="A38" s="75"/>
      <c r="B38" s="75"/>
      <c r="C38" s="75"/>
      <c r="D38" s="75"/>
      <c r="E38" s="216" t="s">
        <v>252</v>
      </c>
      <c r="F38" s="216"/>
      <c r="G38" s="216"/>
      <c r="H38" s="216"/>
      <c r="I38" s="76"/>
      <c r="J38" s="44">
        <v>1367</v>
      </c>
      <c r="K38" s="44">
        <v>1396</v>
      </c>
      <c r="L38" s="44">
        <v>1405</v>
      </c>
      <c r="M38" s="44">
        <v>1471</v>
      </c>
      <c r="N38" s="45">
        <v>1532</v>
      </c>
      <c r="O38" s="45">
        <v>1750</v>
      </c>
      <c r="P38" s="45">
        <v>1634</v>
      </c>
      <c r="Q38" s="45">
        <v>1588</v>
      </c>
      <c r="R38" s="77"/>
      <c r="S38" s="78" t="s">
        <v>253</v>
      </c>
      <c r="T38" s="79"/>
      <c r="U38" s="79"/>
    </row>
    <row r="39" spans="1:21" x14ac:dyDescent="0.2">
      <c r="A39" s="75"/>
      <c r="B39" s="75"/>
      <c r="C39" s="75"/>
      <c r="D39" s="75"/>
      <c r="E39" s="216" t="s">
        <v>254</v>
      </c>
      <c r="F39" s="216"/>
      <c r="G39" s="216"/>
      <c r="H39" s="216"/>
      <c r="I39" s="76"/>
      <c r="J39" s="44">
        <v>563</v>
      </c>
      <c r="K39" s="44">
        <v>560</v>
      </c>
      <c r="L39" s="44">
        <v>538</v>
      </c>
      <c r="M39" s="44">
        <v>513</v>
      </c>
      <c r="N39" s="45">
        <v>520</v>
      </c>
      <c r="O39" s="45">
        <v>495</v>
      </c>
      <c r="P39" s="45">
        <v>510</v>
      </c>
      <c r="Q39" s="45">
        <v>568</v>
      </c>
      <c r="R39" s="77"/>
      <c r="S39" s="78" t="s">
        <v>255</v>
      </c>
      <c r="T39" s="79"/>
      <c r="U39" s="79"/>
    </row>
    <row r="40" spans="1:21" x14ac:dyDescent="0.2">
      <c r="A40" s="80"/>
      <c r="B40" s="80"/>
      <c r="C40" s="74"/>
      <c r="D40" s="217" t="s">
        <v>256</v>
      </c>
      <c r="E40" s="217"/>
      <c r="F40" s="217"/>
      <c r="G40" s="217"/>
      <c r="H40" s="217"/>
      <c r="I40" s="64"/>
      <c r="J40" s="45">
        <v>4318</v>
      </c>
      <c r="K40" s="45">
        <v>4216</v>
      </c>
      <c r="L40" s="45">
        <v>3936</v>
      </c>
      <c r="M40" s="45">
        <v>3974</v>
      </c>
      <c r="N40" s="45">
        <v>3996</v>
      </c>
      <c r="O40" s="45">
        <v>3937</v>
      </c>
      <c r="P40" s="45">
        <v>4213</v>
      </c>
      <c r="Q40" s="45">
        <v>4452</v>
      </c>
      <c r="R40" s="65"/>
      <c r="S40" s="70" t="s">
        <v>257</v>
      </c>
      <c r="T40" s="67"/>
      <c r="U40" s="67"/>
    </row>
    <row r="41" spans="1:21" x14ac:dyDescent="0.2">
      <c r="A41" s="81"/>
      <c r="B41" s="81"/>
      <c r="C41" s="75"/>
      <c r="D41" s="75"/>
      <c r="E41" s="216" t="s">
        <v>258</v>
      </c>
      <c r="F41" s="216"/>
      <c r="G41" s="216"/>
      <c r="H41" s="216"/>
      <c r="I41" s="76"/>
      <c r="J41" s="44">
        <v>562</v>
      </c>
      <c r="K41" s="44">
        <v>566</v>
      </c>
      <c r="L41" s="44">
        <v>558</v>
      </c>
      <c r="M41" s="44">
        <v>559</v>
      </c>
      <c r="N41" s="45">
        <v>573</v>
      </c>
      <c r="O41" s="45">
        <v>511</v>
      </c>
      <c r="P41" s="45">
        <v>533</v>
      </c>
      <c r="Q41" s="45">
        <v>540</v>
      </c>
      <c r="R41" s="77"/>
      <c r="S41" s="78" t="s">
        <v>259</v>
      </c>
      <c r="T41" s="79"/>
      <c r="U41" s="79"/>
    </row>
    <row r="42" spans="1:21" x14ac:dyDescent="0.2">
      <c r="A42" s="81"/>
      <c r="B42" s="81"/>
      <c r="C42" s="75"/>
      <c r="D42" s="75"/>
      <c r="E42" s="216" t="s">
        <v>260</v>
      </c>
      <c r="F42" s="216"/>
      <c r="G42" s="216"/>
      <c r="H42" s="216"/>
      <c r="I42" s="76"/>
      <c r="J42" s="44">
        <v>1864</v>
      </c>
      <c r="K42" s="44">
        <v>1768</v>
      </c>
      <c r="L42" s="44">
        <v>1654</v>
      </c>
      <c r="M42" s="44">
        <v>1675</v>
      </c>
      <c r="N42" s="45">
        <v>1635</v>
      </c>
      <c r="O42" s="45">
        <v>1592</v>
      </c>
      <c r="P42" s="45">
        <v>1625</v>
      </c>
      <c r="Q42" s="45">
        <v>1637</v>
      </c>
      <c r="R42" s="77"/>
      <c r="S42" s="78" t="s">
        <v>261</v>
      </c>
      <c r="T42" s="79"/>
      <c r="U42" s="79"/>
    </row>
    <row r="43" spans="1:21" x14ac:dyDescent="0.2">
      <c r="A43" s="81"/>
      <c r="B43" s="81"/>
      <c r="C43" s="75"/>
      <c r="D43" s="75"/>
      <c r="E43" s="216" t="s">
        <v>262</v>
      </c>
      <c r="F43" s="216"/>
      <c r="G43" s="216"/>
      <c r="H43" s="216"/>
      <c r="I43" s="76"/>
      <c r="J43" s="44">
        <v>1892</v>
      </c>
      <c r="K43" s="44">
        <v>1882</v>
      </c>
      <c r="L43" s="44">
        <v>1724</v>
      </c>
      <c r="M43" s="44">
        <v>1740</v>
      </c>
      <c r="N43" s="45">
        <v>1788</v>
      </c>
      <c r="O43" s="45">
        <v>1833</v>
      </c>
      <c r="P43" s="45">
        <v>2054</v>
      </c>
      <c r="Q43" s="45">
        <v>2275</v>
      </c>
      <c r="R43" s="77"/>
      <c r="S43" s="78" t="s">
        <v>263</v>
      </c>
      <c r="T43" s="79"/>
      <c r="U43" s="79"/>
    </row>
    <row r="44" spans="1:21" x14ac:dyDescent="0.2">
      <c r="A44" s="80"/>
      <c r="B44" s="80"/>
      <c r="C44" s="217" t="s">
        <v>264</v>
      </c>
      <c r="D44" s="217"/>
      <c r="E44" s="217"/>
      <c r="F44" s="217"/>
      <c r="G44" s="217"/>
      <c r="H44" s="217"/>
      <c r="I44" s="64"/>
      <c r="J44" s="45">
        <v>72752</v>
      </c>
      <c r="K44" s="45">
        <v>70272</v>
      </c>
      <c r="L44" s="45">
        <v>67055</v>
      </c>
      <c r="M44" s="45">
        <v>64441</v>
      </c>
      <c r="N44" s="45">
        <v>63620</v>
      </c>
      <c r="O44" s="45">
        <v>64282</v>
      </c>
      <c r="P44" s="45">
        <v>64782</v>
      </c>
      <c r="Q44" s="45">
        <v>65648</v>
      </c>
      <c r="R44" s="65"/>
      <c r="S44" s="70" t="s">
        <v>265</v>
      </c>
      <c r="T44" s="67"/>
      <c r="U44" s="67"/>
    </row>
    <row r="45" spans="1:21" x14ac:dyDescent="0.2">
      <c r="A45" s="80"/>
      <c r="B45" s="80"/>
      <c r="C45" s="74"/>
      <c r="D45" s="217" t="s">
        <v>266</v>
      </c>
      <c r="E45" s="217"/>
      <c r="F45" s="217"/>
      <c r="G45" s="217"/>
      <c r="H45" s="217"/>
      <c r="I45" s="64"/>
      <c r="J45" s="45">
        <v>42201</v>
      </c>
      <c r="K45" s="45">
        <v>40751</v>
      </c>
      <c r="L45" s="45">
        <v>38645</v>
      </c>
      <c r="M45" s="45">
        <v>36673</v>
      </c>
      <c r="N45" s="45">
        <v>35975</v>
      </c>
      <c r="O45" s="45">
        <v>36430</v>
      </c>
      <c r="P45" s="45">
        <v>36613</v>
      </c>
      <c r="Q45" s="45">
        <v>36999</v>
      </c>
      <c r="R45" s="65"/>
      <c r="S45" s="70" t="s">
        <v>267</v>
      </c>
      <c r="T45" s="67"/>
      <c r="U45" s="67"/>
    </row>
    <row r="46" spans="1:21" x14ac:dyDescent="0.2">
      <c r="A46" s="80"/>
      <c r="B46" s="80"/>
      <c r="C46" s="74"/>
      <c r="D46" s="74"/>
      <c r="E46" s="217" t="s">
        <v>268</v>
      </c>
      <c r="F46" s="217"/>
      <c r="G46" s="217"/>
      <c r="H46" s="217"/>
      <c r="I46" s="64"/>
      <c r="J46" s="45">
        <v>38377</v>
      </c>
      <c r="K46" s="45">
        <v>36937</v>
      </c>
      <c r="L46" s="45">
        <v>34890</v>
      </c>
      <c r="M46" s="45">
        <v>33506</v>
      </c>
      <c r="N46" s="45">
        <v>32750</v>
      </c>
      <c r="O46" s="45">
        <v>33251</v>
      </c>
      <c r="P46" s="45">
        <v>33542</v>
      </c>
      <c r="Q46" s="45">
        <v>33947</v>
      </c>
      <c r="R46" s="65"/>
      <c r="S46" s="70" t="s">
        <v>269</v>
      </c>
      <c r="T46" s="67"/>
      <c r="U46" s="67"/>
    </row>
    <row r="47" spans="1:21" x14ac:dyDescent="0.2">
      <c r="A47" s="81"/>
      <c r="B47" s="81"/>
      <c r="C47" s="75"/>
      <c r="D47" s="75"/>
      <c r="E47" s="75"/>
      <c r="F47" s="239" t="s">
        <v>270</v>
      </c>
      <c r="G47" s="239"/>
      <c r="H47" s="239"/>
      <c r="I47" s="202"/>
      <c r="J47" s="203">
        <v>4763</v>
      </c>
      <c r="K47" s="203">
        <v>4631</v>
      </c>
      <c r="L47" s="203">
        <v>4507</v>
      </c>
      <c r="M47" s="203">
        <v>4302</v>
      </c>
      <c r="N47" s="204">
        <v>4156</v>
      </c>
      <c r="O47" s="204">
        <v>4273</v>
      </c>
      <c r="P47" s="204">
        <v>4530</v>
      </c>
      <c r="Q47" s="204">
        <v>4539</v>
      </c>
      <c r="R47" s="205"/>
      <c r="S47" s="206" t="s">
        <v>271</v>
      </c>
      <c r="T47" s="79"/>
      <c r="U47" s="79"/>
    </row>
    <row r="48" spans="1:21" x14ac:dyDescent="0.2">
      <c r="A48" s="81"/>
      <c r="B48" s="81"/>
      <c r="C48" s="75"/>
      <c r="D48" s="75"/>
      <c r="E48" s="75"/>
      <c r="F48" s="216" t="s">
        <v>272</v>
      </c>
      <c r="G48" s="216"/>
      <c r="H48" s="216"/>
      <c r="I48" s="76"/>
      <c r="J48" s="44">
        <v>1348</v>
      </c>
      <c r="K48" s="44">
        <v>1197</v>
      </c>
      <c r="L48" s="44">
        <v>1121</v>
      </c>
      <c r="M48" s="44">
        <v>1104</v>
      </c>
      <c r="N48" s="45">
        <v>997</v>
      </c>
      <c r="O48" s="45">
        <v>949</v>
      </c>
      <c r="P48" s="45">
        <v>980</v>
      </c>
      <c r="Q48" s="45">
        <v>1039</v>
      </c>
      <c r="R48" s="77"/>
      <c r="S48" s="78" t="s">
        <v>273</v>
      </c>
      <c r="T48" s="79"/>
      <c r="U48" s="79"/>
    </row>
    <row r="49" spans="1:21" x14ac:dyDescent="0.2">
      <c r="A49" s="81"/>
      <c r="B49" s="81"/>
      <c r="C49" s="75"/>
      <c r="D49" s="75"/>
      <c r="E49" s="75"/>
      <c r="F49" s="216" t="s">
        <v>274</v>
      </c>
      <c r="G49" s="216"/>
      <c r="H49" s="216"/>
      <c r="I49" s="76"/>
      <c r="J49" s="44">
        <v>478</v>
      </c>
      <c r="K49" s="44">
        <v>503</v>
      </c>
      <c r="L49" s="44">
        <v>519</v>
      </c>
      <c r="M49" s="44">
        <v>452</v>
      </c>
      <c r="N49" s="45">
        <v>412</v>
      </c>
      <c r="O49" s="45">
        <v>463</v>
      </c>
      <c r="P49" s="45">
        <v>478</v>
      </c>
      <c r="Q49" s="45">
        <v>536</v>
      </c>
      <c r="R49" s="77"/>
      <c r="S49" s="78" t="s">
        <v>275</v>
      </c>
      <c r="T49" s="79"/>
      <c r="U49" s="79"/>
    </row>
    <row r="50" spans="1:21" x14ac:dyDescent="0.2">
      <c r="A50" s="81"/>
      <c r="B50" s="81"/>
      <c r="C50" s="75"/>
      <c r="D50" s="75"/>
      <c r="E50" s="75"/>
      <c r="F50" s="216" t="s">
        <v>276</v>
      </c>
      <c r="G50" s="216"/>
      <c r="H50" s="216"/>
      <c r="I50" s="76"/>
      <c r="J50" s="44">
        <v>1433</v>
      </c>
      <c r="K50" s="44">
        <v>1308</v>
      </c>
      <c r="L50" s="44">
        <v>1335</v>
      </c>
      <c r="M50" s="44">
        <v>1205</v>
      </c>
      <c r="N50" s="45">
        <v>1177</v>
      </c>
      <c r="O50" s="45">
        <v>1275</v>
      </c>
      <c r="P50" s="45">
        <v>1312</v>
      </c>
      <c r="Q50" s="45">
        <v>1320</v>
      </c>
      <c r="R50" s="77"/>
      <c r="S50" s="78" t="s">
        <v>277</v>
      </c>
      <c r="T50" s="79"/>
      <c r="U50" s="79"/>
    </row>
    <row r="51" spans="1:21" x14ac:dyDescent="0.2">
      <c r="A51" s="80"/>
      <c r="B51" s="80"/>
      <c r="C51" s="74"/>
      <c r="D51" s="74"/>
      <c r="E51" s="74"/>
      <c r="F51" s="217" t="s">
        <v>278</v>
      </c>
      <c r="G51" s="217"/>
      <c r="H51" s="217"/>
      <c r="I51" s="64"/>
      <c r="J51" s="45">
        <v>1300</v>
      </c>
      <c r="K51" s="45">
        <v>1221</v>
      </c>
      <c r="L51" s="45">
        <v>1142</v>
      </c>
      <c r="M51" s="45">
        <v>1070</v>
      </c>
      <c r="N51" s="45">
        <v>993</v>
      </c>
      <c r="O51" s="45">
        <v>967</v>
      </c>
      <c r="P51" s="45">
        <v>984</v>
      </c>
      <c r="Q51" s="45">
        <v>928</v>
      </c>
      <c r="R51" s="65"/>
      <c r="S51" s="70" t="s">
        <v>279</v>
      </c>
      <c r="T51" s="67"/>
      <c r="U51" s="67"/>
    </row>
    <row r="52" spans="1:21" x14ac:dyDescent="0.2">
      <c r="A52" s="81"/>
      <c r="B52" s="81"/>
      <c r="C52" s="75"/>
      <c r="D52" s="75"/>
      <c r="E52" s="75"/>
      <c r="F52" s="216" t="s">
        <v>280</v>
      </c>
      <c r="G52" s="216"/>
      <c r="H52" s="216"/>
      <c r="I52" s="76"/>
      <c r="J52" s="44">
        <v>3378</v>
      </c>
      <c r="K52" s="44">
        <v>3261</v>
      </c>
      <c r="L52" s="44">
        <v>3109</v>
      </c>
      <c r="M52" s="44">
        <v>3238</v>
      </c>
      <c r="N52" s="45">
        <v>3381</v>
      </c>
      <c r="O52" s="45">
        <v>3385</v>
      </c>
      <c r="P52" s="45">
        <v>3294</v>
      </c>
      <c r="Q52" s="45">
        <v>3557</v>
      </c>
      <c r="R52" s="77"/>
      <c r="S52" s="78" t="s">
        <v>281</v>
      </c>
      <c r="T52" s="79"/>
      <c r="U52" s="79"/>
    </row>
    <row r="53" spans="1:21" x14ac:dyDescent="0.2">
      <c r="A53" s="81"/>
      <c r="B53" s="81"/>
      <c r="C53" s="75"/>
      <c r="D53" s="75"/>
      <c r="E53" s="75"/>
      <c r="F53" s="216" t="s">
        <v>282</v>
      </c>
      <c r="G53" s="216"/>
      <c r="H53" s="216"/>
      <c r="I53" s="76"/>
      <c r="J53" s="44">
        <v>935</v>
      </c>
      <c r="K53" s="44">
        <v>919</v>
      </c>
      <c r="L53" s="44">
        <v>872</v>
      </c>
      <c r="M53" s="44">
        <v>831</v>
      </c>
      <c r="N53" s="45">
        <v>865</v>
      </c>
      <c r="O53" s="45">
        <v>839</v>
      </c>
      <c r="P53" s="45">
        <v>853</v>
      </c>
      <c r="Q53" s="45">
        <v>867</v>
      </c>
      <c r="R53" s="77"/>
      <c r="S53" s="78" t="s">
        <v>283</v>
      </c>
      <c r="T53" s="79"/>
      <c r="U53" s="79"/>
    </row>
    <row r="54" spans="1:21" x14ac:dyDescent="0.2">
      <c r="A54" s="81"/>
      <c r="B54" s="81"/>
      <c r="C54" s="75"/>
      <c r="D54" s="75"/>
      <c r="E54" s="75"/>
      <c r="F54" s="216" t="s">
        <v>284</v>
      </c>
      <c r="G54" s="216"/>
      <c r="H54" s="216"/>
      <c r="I54" s="76"/>
      <c r="J54" s="44">
        <v>1199</v>
      </c>
      <c r="K54" s="44">
        <v>1169</v>
      </c>
      <c r="L54" s="44">
        <v>940</v>
      </c>
      <c r="M54" s="44">
        <v>979</v>
      </c>
      <c r="N54" s="45">
        <v>870</v>
      </c>
      <c r="O54" s="45">
        <v>863</v>
      </c>
      <c r="P54" s="45">
        <v>1003</v>
      </c>
      <c r="Q54" s="45">
        <v>952</v>
      </c>
      <c r="R54" s="77"/>
      <c r="S54" s="78" t="s">
        <v>285</v>
      </c>
      <c r="T54" s="79"/>
      <c r="U54" s="79"/>
    </row>
    <row r="55" spans="1:21" x14ac:dyDescent="0.2">
      <c r="A55" s="81"/>
      <c r="B55" s="81"/>
      <c r="C55" s="75"/>
      <c r="D55" s="75"/>
      <c r="E55" s="75"/>
      <c r="F55" s="216" t="s">
        <v>286</v>
      </c>
      <c r="G55" s="216"/>
      <c r="H55" s="216"/>
      <c r="I55" s="76"/>
      <c r="J55" s="44">
        <v>1149</v>
      </c>
      <c r="K55" s="44">
        <v>1076</v>
      </c>
      <c r="L55" s="44">
        <v>966</v>
      </c>
      <c r="M55" s="44">
        <v>899</v>
      </c>
      <c r="N55" s="45">
        <v>856</v>
      </c>
      <c r="O55" s="45">
        <v>804</v>
      </c>
      <c r="P55" s="45">
        <v>896</v>
      </c>
      <c r="Q55" s="45">
        <v>911</v>
      </c>
      <c r="R55" s="77"/>
      <c r="S55" s="78" t="s">
        <v>287</v>
      </c>
      <c r="T55" s="79"/>
      <c r="U55" s="79"/>
    </row>
    <row r="56" spans="1:21" x14ac:dyDescent="0.2">
      <c r="A56" s="80"/>
      <c r="B56" s="80"/>
      <c r="C56" s="74"/>
      <c r="D56" s="74"/>
      <c r="E56" s="74"/>
      <c r="F56" s="217" t="s">
        <v>288</v>
      </c>
      <c r="G56" s="217"/>
      <c r="H56" s="217"/>
      <c r="I56" s="64"/>
      <c r="J56" s="45">
        <v>2781</v>
      </c>
      <c r="K56" s="45">
        <v>2565</v>
      </c>
      <c r="L56" s="45">
        <v>2526</v>
      </c>
      <c r="M56" s="45">
        <v>2701</v>
      </c>
      <c r="N56" s="45">
        <v>2618</v>
      </c>
      <c r="O56" s="45">
        <v>2672</v>
      </c>
      <c r="P56" s="45">
        <v>2502</v>
      </c>
      <c r="Q56" s="45">
        <v>2589</v>
      </c>
      <c r="R56" s="65"/>
      <c r="S56" s="70" t="s">
        <v>289</v>
      </c>
      <c r="T56" s="67"/>
      <c r="U56" s="67"/>
    </row>
    <row r="57" spans="1:21" x14ac:dyDescent="0.2">
      <c r="A57" s="81"/>
      <c r="B57" s="81"/>
      <c r="C57" s="75"/>
      <c r="D57" s="75"/>
      <c r="E57" s="75"/>
      <c r="F57" s="216" t="s">
        <v>290</v>
      </c>
      <c r="G57" s="216"/>
      <c r="H57" s="216"/>
      <c r="I57" s="76"/>
      <c r="J57" s="44">
        <v>2314</v>
      </c>
      <c r="K57" s="44">
        <v>2134</v>
      </c>
      <c r="L57" s="44">
        <v>1986</v>
      </c>
      <c r="M57" s="44">
        <v>1905</v>
      </c>
      <c r="N57" s="45">
        <v>1843</v>
      </c>
      <c r="O57" s="45">
        <v>1884</v>
      </c>
      <c r="P57" s="45">
        <v>1812</v>
      </c>
      <c r="Q57" s="45">
        <v>1849</v>
      </c>
      <c r="R57" s="77"/>
      <c r="S57" s="78" t="s">
        <v>291</v>
      </c>
      <c r="T57" s="79"/>
      <c r="U57" s="79"/>
    </row>
    <row r="58" spans="1:21" x14ac:dyDescent="0.2">
      <c r="A58" s="81"/>
      <c r="B58" s="81"/>
      <c r="C58" s="75"/>
      <c r="D58" s="75"/>
      <c r="E58" s="75"/>
      <c r="F58" s="216" t="s">
        <v>292</v>
      </c>
      <c r="G58" s="216"/>
      <c r="H58" s="216"/>
      <c r="I58" s="76"/>
      <c r="J58" s="44">
        <v>1043</v>
      </c>
      <c r="K58" s="44">
        <v>1112</v>
      </c>
      <c r="L58" s="44">
        <v>1059</v>
      </c>
      <c r="M58" s="44">
        <v>968</v>
      </c>
      <c r="N58" s="45">
        <v>908</v>
      </c>
      <c r="O58" s="45">
        <v>1087</v>
      </c>
      <c r="P58" s="45">
        <v>1051</v>
      </c>
      <c r="Q58" s="45">
        <v>1101</v>
      </c>
      <c r="R58" s="77"/>
      <c r="S58" s="78" t="s">
        <v>293</v>
      </c>
      <c r="T58" s="79"/>
      <c r="U58" s="79"/>
    </row>
    <row r="59" spans="1:21" x14ac:dyDescent="0.2">
      <c r="A59" s="81"/>
      <c r="B59" s="81"/>
      <c r="C59" s="75"/>
      <c r="D59" s="75"/>
      <c r="E59" s="75"/>
      <c r="F59" s="216" t="s">
        <v>294</v>
      </c>
      <c r="G59" s="216"/>
      <c r="H59" s="216"/>
      <c r="I59" s="76"/>
      <c r="J59" s="44">
        <v>2838</v>
      </c>
      <c r="K59" s="44">
        <v>2784</v>
      </c>
      <c r="L59" s="44">
        <v>2569</v>
      </c>
      <c r="M59" s="44">
        <v>2549</v>
      </c>
      <c r="N59" s="45">
        <v>2491</v>
      </c>
      <c r="O59" s="45">
        <v>2349</v>
      </c>
      <c r="P59" s="45">
        <v>2270</v>
      </c>
      <c r="Q59" s="45">
        <v>2402</v>
      </c>
      <c r="R59" s="77"/>
      <c r="S59" s="78" t="s">
        <v>295</v>
      </c>
      <c r="T59" s="79"/>
      <c r="U59" s="79"/>
    </row>
    <row r="60" spans="1:21" x14ac:dyDescent="0.2">
      <c r="A60" s="81"/>
      <c r="B60" s="81"/>
      <c r="C60" s="75"/>
      <c r="D60" s="75"/>
      <c r="E60" s="75"/>
      <c r="F60" s="216" t="s">
        <v>296</v>
      </c>
      <c r="G60" s="216"/>
      <c r="H60" s="216"/>
      <c r="I60" s="76"/>
      <c r="J60" s="44">
        <v>1733</v>
      </c>
      <c r="K60" s="44">
        <v>1807</v>
      </c>
      <c r="L60" s="44">
        <v>1661</v>
      </c>
      <c r="M60" s="44">
        <v>1473</v>
      </c>
      <c r="N60" s="45">
        <v>1620</v>
      </c>
      <c r="O60" s="45">
        <v>1567</v>
      </c>
      <c r="P60" s="45">
        <v>1603</v>
      </c>
      <c r="Q60" s="45">
        <v>1538</v>
      </c>
      <c r="R60" s="77"/>
      <c r="S60" s="78" t="s">
        <v>297</v>
      </c>
      <c r="T60" s="79"/>
      <c r="U60" s="79"/>
    </row>
    <row r="61" spans="1:21" x14ac:dyDescent="0.2">
      <c r="A61" s="80"/>
      <c r="B61" s="80"/>
      <c r="C61" s="74"/>
      <c r="D61" s="74"/>
      <c r="E61" s="74"/>
      <c r="F61" s="217" t="s">
        <v>298</v>
      </c>
      <c r="G61" s="217"/>
      <c r="H61" s="217"/>
      <c r="I61" s="64"/>
      <c r="J61" s="45">
        <v>6959</v>
      </c>
      <c r="K61" s="45">
        <v>6629</v>
      </c>
      <c r="L61" s="45">
        <v>6329</v>
      </c>
      <c r="M61" s="45">
        <v>5752</v>
      </c>
      <c r="N61" s="45">
        <v>5628</v>
      </c>
      <c r="O61" s="45">
        <v>5809</v>
      </c>
      <c r="P61" s="45">
        <v>5849</v>
      </c>
      <c r="Q61" s="45">
        <v>5685</v>
      </c>
      <c r="R61" s="65"/>
      <c r="S61" s="70" t="s">
        <v>299</v>
      </c>
      <c r="T61" s="67"/>
      <c r="U61" s="67"/>
    </row>
    <row r="62" spans="1:21" x14ac:dyDescent="0.2">
      <c r="A62" s="81"/>
      <c r="B62" s="81"/>
      <c r="C62" s="75"/>
      <c r="D62" s="75"/>
      <c r="E62" s="75"/>
      <c r="F62" s="216" t="s">
        <v>300</v>
      </c>
      <c r="G62" s="216"/>
      <c r="H62" s="216"/>
      <c r="I62" s="76"/>
      <c r="J62" s="44">
        <v>4725</v>
      </c>
      <c r="K62" s="44">
        <v>4621</v>
      </c>
      <c r="L62" s="44">
        <v>4249</v>
      </c>
      <c r="M62" s="44">
        <v>4078</v>
      </c>
      <c r="N62" s="45">
        <v>3935</v>
      </c>
      <c r="O62" s="45">
        <v>4065</v>
      </c>
      <c r="P62" s="45">
        <v>4125</v>
      </c>
      <c r="Q62" s="45">
        <v>4132</v>
      </c>
      <c r="R62" s="77"/>
      <c r="S62" s="78" t="s">
        <v>301</v>
      </c>
      <c r="T62" s="79"/>
      <c r="U62" s="79"/>
    </row>
    <row r="63" spans="1:21" x14ac:dyDescent="0.2">
      <c r="A63" s="80"/>
      <c r="B63" s="80"/>
      <c r="C63" s="74"/>
      <c r="D63" s="74"/>
      <c r="E63" s="217" t="s">
        <v>302</v>
      </c>
      <c r="F63" s="217"/>
      <c r="G63" s="217"/>
      <c r="H63" s="217"/>
      <c r="I63" s="64"/>
      <c r="J63" s="45">
        <v>3824</v>
      </c>
      <c r="K63" s="45">
        <v>3813</v>
      </c>
      <c r="L63" s="45">
        <v>3755</v>
      </c>
      <c r="M63" s="45">
        <v>3168</v>
      </c>
      <c r="N63" s="45">
        <v>3225</v>
      </c>
      <c r="O63" s="45">
        <v>3180</v>
      </c>
      <c r="P63" s="45">
        <v>3072</v>
      </c>
      <c r="Q63" s="45">
        <v>3052</v>
      </c>
      <c r="R63" s="65"/>
      <c r="S63" s="70" t="s">
        <v>303</v>
      </c>
      <c r="T63" s="67"/>
      <c r="U63" s="67"/>
    </row>
    <row r="64" spans="1:21" x14ac:dyDescent="0.2">
      <c r="A64" s="81"/>
      <c r="B64" s="81"/>
      <c r="C64" s="75"/>
      <c r="D64" s="75"/>
      <c r="E64" s="75"/>
      <c r="F64" s="216" t="s">
        <v>304</v>
      </c>
      <c r="G64" s="216"/>
      <c r="H64" s="216"/>
      <c r="I64" s="76"/>
      <c r="J64" s="44">
        <v>860</v>
      </c>
      <c r="K64" s="44">
        <v>837</v>
      </c>
      <c r="L64" s="44">
        <v>902</v>
      </c>
      <c r="M64" s="44">
        <v>811</v>
      </c>
      <c r="N64" s="45">
        <v>799</v>
      </c>
      <c r="O64" s="45">
        <v>818</v>
      </c>
      <c r="P64" s="45">
        <v>722</v>
      </c>
      <c r="Q64" s="45">
        <v>728</v>
      </c>
      <c r="R64" s="77"/>
      <c r="S64" s="78" t="s">
        <v>305</v>
      </c>
      <c r="T64" s="79"/>
      <c r="U64" s="79"/>
    </row>
    <row r="65" spans="1:21" x14ac:dyDescent="0.2">
      <c r="A65" s="81"/>
      <c r="B65" s="81"/>
      <c r="C65" s="75"/>
      <c r="D65" s="75"/>
      <c r="E65" s="75"/>
      <c r="F65" s="216" t="s">
        <v>306</v>
      </c>
      <c r="G65" s="216"/>
      <c r="H65" s="216"/>
      <c r="I65" s="76"/>
      <c r="J65" s="44">
        <v>362</v>
      </c>
      <c r="K65" s="44">
        <v>369</v>
      </c>
      <c r="L65" s="44">
        <v>438</v>
      </c>
      <c r="M65" s="44">
        <v>359</v>
      </c>
      <c r="N65" s="45">
        <v>351</v>
      </c>
      <c r="O65" s="45">
        <v>332</v>
      </c>
      <c r="P65" s="45">
        <v>312</v>
      </c>
      <c r="Q65" s="45">
        <v>346</v>
      </c>
      <c r="R65" s="77"/>
      <c r="S65" s="78" t="s">
        <v>307</v>
      </c>
      <c r="T65" s="79"/>
      <c r="U65" s="79"/>
    </row>
    <row r="66" spans="1:21" x14ac:dyDescent="0.2">
      <c r="A66" s="81"/>
      <c r="B66" s="81"/>
      <c r="C66" s="75"/>
      <c r="D66" s="75"/>
      <c r="E66" s="75"/>
      <c r="F66" s="216" t="s">
        <v>308</v>
      </c>
      <c r="G66" s="216"/>
      <c r="H66" s="216"/>
      <c r="I66" s="76"/>
      <c r="J66" s="44">
        <v>854</v>
      </c>
      <c r="K66" s="44">
        <v>865</v>
      </c>
      <c r="L66" s="44">
        <v>814</v>
      </c>
      <c r="M66" s="44">
        <v>750</v>
      </c>
      <c r="N66" s="45">
        <v>760</v>
      </c>
      <c r="O66" s="45">
        <v>703</v>
      </c>
      <c r="P66" s="45">
        <v>786</v>
      </c>
      <c r="Q66" s="45">
        <v>763</v>
      </c>
      <c r="R66" s="77"/>
      <c r="S66" s="78" t="s">
        <v>309</v>
      </c>
      <c r="T66" s="79"/>
      <c r="U66" s="79"/>
    </row>
    <row r="67" spans="1:21" x14ac:dyDescent="0.2">
      <c r="A67" s="81"/>
      <c r="B67" s="81"/>
      <c r="C67" s="75"/>
      <c r="D67" s="75"/>
      <c r="E67" s="75"/>
      <c r="F67" s="216" t="s">
        <v>310</v>
      </c>
      <c r="G67" s="216"/>
      <c r="H67" s="216"/>
      <c r="I67" s="76"/>
      <c r="J67" s="44">
        <v>1302</v>
      </c>
      <c r="K67" s="44">
        <v>1315</v>
      </c>
      <c r="L67" s="44">
        <v>1175</v>
      </c>
      <c r="M67" s="44">
        <v>879</v>
      </c>
      <c r="N67" s="45">
        <v>994</v>
      </c>
      <c r="O67" s="45">
        <v>965</v>
      </c>
      <c r="P67" s="45">
        <v>882</v>
      </c>
      <c r="Q67" s="45">
        <v>836</v>
      </c>
      <c r="R67" s="77"/>
      <c r="S67" s="78" t="s">
        <v>311</v>
      </c>
      <c r="T67" s="79"/>
      <c r="U67" s="79"/>
    </row>
    <row r="68" spans="1:21" x14ac:dyDescent="0.2">
      <c r="A68" s="81"/>
      <c r="B68" s="81"/>
      <c r="C68" s="75"/>
      <c r="D68" s="75"/>
      <c r="E68" s="75"/>
      <c r="F68" s="216" t="s">
        <v>312</v>
      </c>
      <c r="G68" s="216"/>
      <c r="H68" s="216"/>
      <c r="I68" s="76"/>
      <c r="J68" s="44">
        <v>445</v>
      </c>
      <c r="K68" s="44">
        <v>427</v>
      </c>
      <c r="L68" s="44">
        <v>427</v>
      </c>
      <c r="M68" s="44">
        <v>369</v>
      </c>
      <c r="N68" s="45">
        <v>321</v>
      </c>
      <c r="O68" s="45">
        <v>362</v>
      </c>
      <c r="P68" s="45">
        <v>369</v>
      </c>
      <c r="Q68" s="45">
        <v>378</v>
      </c>
      <c r="R68" s="77"/>
      <c r="S68" s="78" t="s">
        <v>313</v>
      </c>
      <c r="T68" s="79"/>
      <c r="U68" s="79"/>
    </row>
    <row r="69" spans="1:21" x14ac:dyDescent="0.2">
      <c r="A69" s="80"/>
      <c r="B69" s="80"/>
      <c r="C69" s="74"/>
      <c r="D69" s="217" t="s">
        <v>314</v>
      </c>
      <c r="E69" s="217"/>
      <c r="F69" s="217"/>
      <c r="G69" s="217"/>
      <c r="H69" s="217"/>
      <c r="I69" s="64"/>
      <c r="J69" s="45">
        <v>13804</v>
      </c>
      <c r="K69" s="45">
        <v>13093</v>
      </c>
      <c r="L69" s="45">
        <v>12564</v>
      </c>
      <c r="M69" s="45">
        <v>12127</v>
      </c>
      <c r="N69" s="45">
        <v>11844</v>
      </c>
      <c r="O69" s="45">
        <v>11958</v>
      </c>
      <c r="P69" s="45">
        <v>11894</v>
      </c>
      <c r="Q69" s="45">
        <v>12083</v>
      </c>
      <c r="R69" s="65"/>
      <c r="S69" s="70" t="s">
        <v>315</v>
      </c>
      <c r="T69" s="67"/>
      <c r="U69" s="67"/>
    </row>
    <row r="70" spans="1:21" x14ac:dyDescent="0.2">
      <c r="A70" s="81"/>
      <c r="B70" s="81"/>
      <c r="C70" s="75"/>
      <c r="D70" s="75"/>
      <c r="E70" s="216" t="s">
        <v>316</v>
      </c>
      <c r="F70" s="216"/>
      <c r="G70" s="216"/>
      <c r="H70" s="216"/>
      <c r="I70" s="76"/>
      <c r="J70" s="44">
        <v>1788</v>
      </c>
      <c r="K70" s="44">
        <v>1740</v>
      </c>
      <c r="L70" s="44">
        <v>1670</v>
      </c>
      <c r="M70" s="44">
        <v>1567</v>
      </c>
      <c r="N70" s="45">
        <v>1592</v>
      </c>
      <c r="O70" s="45">
        <v>1682</v>
      </c>
      <c r="P70" s="45">
        <v>1688</v>
      </c>
      <c r="Q70" s="45">
        <v>1868</v>
      </c>
      <c r="R70" s="77"/>
      <c r="S70" s="78" t="s">
        <v>317</v>
      </c>
      <c r="T70" s="79"/>
      <c r="U70" s="79"/>
    </row>
    <row r="71" spans="1:21" x14ac:dyDescent="0.2">
      <c r="A71" s="81"/>
      <c r="B71" s="81"/>
      <c r="C71" s="75"/>
      <c r="D71" s="75"/>
      <c r="E71" s="216" t="s">
        <v>318</v>
      </c>
      <c r="F71" s="216"/>
      <c r="G71" s="216"/>
      <c r="H71" s="216"/>
      <c r="I71" s="76"/>
      <c r="J71" s="44">
        <v>2532</v>
      </c>
      <c r="K71" s="44">
        <v>2439</v>
      </c>
      <c r="L71" s="44">
        <v>2429</v>
      </c>
      <c r="M71" s="44">
        <v>2229</v>
      </c>
      <c r="N71" s="45">
        <v>2085</v>
      </c>
      <c r="O71" s="45">
        <v>1972</v>
      </c>
      <c r="P71" s="45">
        <v>1962</v>
      </c>
      <c r="Q71" s="45">
        <v>2025</v>
      </c>
      <c r="R71" s="77"/>
      <c r="S71" s="78" t="s">
        <v>319</v>
      </c>
      <c r="T71" s="79"/>
      <c r="U71" s="79"/>
    </row>
    <row r="72" spans="1:21" x14ac:dyDescent="0.2">
      <c r="A72" s="81"/>
      <c r="B72" s="81"/>
      <c r="C72" s="75"/>
      <c r="D72" s="75"/>
      <c r="E72" s="216" t="s">
        <v>320</v>
      </c>
      <c r="F72" s="216"/>
      <c r="G72" s="216"/>
      <c r="H72" s="216"/>
      <c r="I72" s="76"/>
      <c r="J72" s="44">
        <v>1261</v>
      </c>
      <c r="K72" s="44">
        <v>1207</v>
      </c>
      <c r="L72" s="44">
        <v>1118</v>
      </c>
      <c r="M72" s="44">
        <v>1083</v>
      </c>
      <c r="N72" s="45">
        <v>1136</v>
      </c>
      <c r="O72" s="45">
        <v>1165</v>
      </c>
      <c r="P72" s="45">
        <v>1172</v>
      </c>
      <c r="Q72" s="45">
        <v>1245</v>
      </c>
      <c r="R72" s="77"/>
      <c r="S72" s="78" t="s">
        <v>321</v>
      </c>
      <c r="T72" s="79"/>
      <c r="U72" s="79"/>
    </row>
    <row r="73" spans="1:21" x14ac:dyDescent="0.2">
      <c r="A73" s="81"/>
      <c r="B73" s="81"/>
      <c r="C73" s="75"/>
      <c r="D73" s="75"/>
      <c r="E73" s="216" t="s">
        <v>322</v>
      </c>
      <c r="F73" s="216"/>
      <c r="G73" s="216"/>
      <c r="H73" s="216"/>
      <c r="I73" s="76"/>
      <c r="J73" s="44">
        <v>970</v>
      </c>
      <c r="K73" s="44">
        <v>879</v>
      </c>
      <c r="L73" s="44">
        <v>828</v>
      </c>
      <c r="M73" s="44">
        <v>829</v>
      </c>
      <c r="N73" s="45">
        <v>760</v>
      </c>
      <c r="O73" s="45">
        <v>726</v>
      </c>
      <c r="P73" s="45">
        <v>730</v>
      </c>
      <c r="Q73" s="45">
        <v>691</v>
      </c>
      <c r="R73" s="77"/>
      <c r="S73" s="78" t="s">
        <v>323</v>
      </c>
      <c r="T73" s="79"/>
      <c r="U73" s="79"/>
    </row>
    <row r="74" spans="1:21" x14ac:dyDescent="0.2">
      <c r="A74" s="81"/>
      <c r="B74" s="81"/>
      <c r="C74" s="75"/>
      <c r="D74" s="75"/>
      <c r="E74" s="216" t="s">
        <v>324</v>
      </c>
      <c r="F74" s="216"/>
      <c r="G74" s="216"/>
      <c r="H74" s="216"/>
      <c r="I74" s="76"/>
      <c r="J74" s="44">
        <v>7253</v>
      </c>
      <c r="K74" s="44">
        <v>6828</v>
      </c>
      <c r="L74" s="44">
        <v>6519</v>
      </c>
      <c r="M74" s="44">
        <v>6419</v>
      </c>
      <c r="N74" s="44">
        <v>6272</v>
      </c>
      <c r="O74" s="44">
        <v>6414</v>
      </c>
      <c r="P74" s="44">
        <v>6342</v>
      </c>
      <c r="Q74" s="45">
        <v>6254</v>
      </c>
      <c r="R74" s="77"/>
      <c r="S74" s="78" t="s">
        <v>325</v>
      </c>
      <c r="T74" s="79"/>
      <c r="U74" s="79"/>
    </row>
    <row r="75" spans="1:21" x14ac:dyDescent="0.2">
      <c r="A75" s="80"/>
      <c r="B75" s="80"/>
      <c r="C75" s="74"/>
      <c r="D75" s="217" t="s">
        <v>326</v>
      </c>
      <c r="E75" s="217"/>
      <c r="F75" s="217"/>
      <c r="G75" s="217"/>
      <c r="H75" s="217"/>
      <c r="I75" s="64"/>
      <c r="J75" s="45">
        <v>7845</v>
      </c>
      <c r="K75" s="45">
        <v>7700</v>
      </c>
      <c r="L75" s="45">
        <v>7370</v>
      </c>
      <c r="M75" s="45">
        <v>7213</v>
      </c>
      <c r="N75" s="45">
        <v>7314</v>
      </c>
      <c r="O75" s="45">
        <v>7144</v>
      </c>
      <c r="P75" s="45">
        <v>7298</v>
      </c>
      <c r="Q75" s="45">
        <v>7327</v>
      </c>
      <c r="R75" s="65"/>
      <c r="S75" s="70" t="s">
        <v>327</v>
      </c>
      <c r="T75" s="67"/>
      <c r="U75" s="67"/>
    </row>
    <row r="76" spans="1:21" x14ac:dyDescent="0.2">
      <c r="A76" s="81"/>
      <c r="B76" s="81"/>
      <c r="C76" s="75"/>
      <c r="D76" s="75"/>
      <c r="E76" s="216" t="s">
        <v>328</v>
      </c>
      <c r="F76" s="216"/>
      <c r="G76" s="216"/>
      <c r="H76" s="216"/>
      <c r="I76" s="76"/>
      <c r="J76" s="44">
        <v>2240</v>
      </c>
      <c r="K76" s="44">
        <v>2185</v>
      </c>
      <c r="L76" s="44">
        <v>2124</v>
      </c>
      <c r="M76" s="44">
        <v>2145</v>
      </c>
      <c r="N76" s="45">
        <v>2151</v>
      </c>
      <c r="O76" s="45">
        <v>2073</v>
      </c>
      <c r="P76" s="45">
        <v>2073</v>
      </c>
      <c r="Q76" s="45">
        <v>2107</v>
      </c>
      <c r="R76" s="77"/>
      <c r="S76" s="78" t="s">
        <v>329</v>
      </c>
      <c r="T76" s="79"/>
      <c r="U76" s="79"/>
    </row>
    <row r="77" spans="1:21" x14ac:dyDescent="0.2">
      <c r="A77" s="81"/>
      <c r="B77" s="81"/>
      <c r="C77" s="75"/>
      <c r="D77" s="75"/>
      <c r="E77" s="216" t="s">
        <v>330</v>
      </c>
      <c r="F77" s="216"/>
      <c r="G77" s="216"/>
      <c r="H77" s="216"/>
      <c r="I77" s="76"/>
      <c r="J77" s="44">
        <v>1504</v>
      </c>
      <c r="K77" s="44">
        <v>1518</v>
      </c>
      <c r="L77" s="44">
        <v>1463</v>
      </c>
      <c r="M77" s="44">
        <v>1434</v>
      </c>
      <c r="N77" s="45">
        <v>1386</v>
      </c>
      <c r="O77" s="45">
        <v>1373</v>
      </c>
      <c r="P77" s="45">
        <v>1405</v>
      </c>
      <c r="Q77" s="45">
        <v>1424</v>
      </c>
      <c r="R77" s="77"/>
      <c r="S77" s="78" t="s">
        <v>331</v>
      </c>
      <c r="T77" s="79"/>
      <c r="U77" s="79"/>
    </row>
    <row r="78" spans="1:21" x14ac:dyDescent="0.2">
      <c r="A78" s="81"/>
      <c r="B78" s="81"/>
      <c r="C78" s="75"/>
      <c r="D78" s="75"/>
      <c r="E78" s="216" t="s">
        <v>332</v>
      </c>
      <c r="F78" s="216"/>
      <c r="G78" s="216"/>
      <c r="H78" s="216"/>
      <c r="I78" s="76"/>
      <c r="J78" s="44">
        <v>2790</v>
      </c>
      <c r="K78" s="44">
        <v>2674</v>
      </c>
      <c r="L78" s="44">
        <v>2594</v>
      </c>
      <c r="M78" s="44">
        <v>2444</v>
      </c>
      <c r="N78" s="45">
        <v>2578</v>
      </c>
      <c r="O78" s="45">
        <v>2562</v>
      </c>
      <c r="P78" s="45">
        <v>2658</v>
      </c>
      <c r="Q78" s="45">
        <v>2598</v>
      </c>
      <c r="R78" s="77"/>
      <c r="S78" s="78" t="s">
        <v>333</v>
      </c>
      <c r="T78" s="79"/>
      <c r="U78" s="79"/>
    </row>
    <row r="79" spans="1:21" x14ac:dyDescent="0.2">
      <c r="A79" s="81"/>
      <c r="B79" s="81"/>
      <c r="C79" s="75"/>
      <c r="D79" s="75"/>
      <c r="E79" s="216" t="s">
        <v>334</v>
      </c>
      <c r="F79" s="216"/>
      <c r="G79" s="216"/>
      <c r="H79" s="216"/>
      <c r="I79" s="76"/>
      <c r="J79" s="44">
        <v>1310</v>
      </c>
      <c r="K79" s="44">
        <v>1323</v>
      </c>
      <c r="L79" s="44">
        <v>1189</v>
      </c>
      <c r="M79" s="44">
        <v>1189</v>
      </c>
      <c r="N79" s="44">
        <v>1199</v>
      </c>
      <c r="O79" s="44">
        <v>1137</v>
      </c>
      <c r="P79" s="44">
        <v>1162</v>
      </c>
      <c r="Q79" s="82">
        <v>1197</v>
      </c>
      <c r="R79" s="77"/>
      <c r="S79" s="78" t="s">
        <v>335</v>
      </c>
      <c r="T79" s="79"/>
      <c r="U79" s="79"/>
    </row>
    <row r="80" spans="1:21" x14ac:dyDescent="0.2">
      <c r="A80" s="80"/>
      <c r="B80" s="80"/>
      <c r="C80" s="74"/>
      <c r="D80" s="217" t="s">
        <v>336</v>
      </c>
      <c r="E80" s="217"/>
      <c r="F80" s="217"/>
      <c r="G80" s="217"/>
      <c r="H80" s="217"/>
      <c r="I80" s="64"/>
      <c r="J80" s="45">
        <v>8903</v>
      </c>
      <c r="K80" s="45">
        <v>8728</v>
      </c>
      <c r="L80" s="45">
        <v>8476</v>
      </c>
      <c r="M80" s="45">
        <v>8428</v>
      </c>
      <c r="N80" s="45">
        <v>8486</v>
      </c>
      <c r="O80" s="45">
        <v>8749</v>
      </c>
      <c r="P80" s="45">
        <v>8976</v>
      </c>
      <c r="Q80" s="45">
        <v>9239</v>
      </c>
      <c r="R80" s="65"/>
      <c r="S80" s="70" t="s">
        <v>337</v>
      </c>
      <c r="T80" s="67"/>
      <c r="U80" s="67"/>
    </row>
    <row r="81" spans="1:21" x14ac:dyDescent="0.2">
      <c r="A81" s="81"/>
      <c r="B81" s="81"/>
      <c r="C81" s="75"/>
      <c r="D81" s="75"/>
      <c r="E81" s="216" t="s">
        <v>338</v>
      </c>
      <c r="F81" s="216"/>
      <c r="G81" s="216"/>
      <c r="H81" s="216"/>
      <c r="I81" s="76"/>
      <c r="J81" s="44">
        <v>817</v>
      </c>
      <c r="K81" s="44">
        <v>843</v>
      </c>
      <c r="L81" s="44">
        <v>781</v>
      </c>
      <c r="M81" s="44">
        <v>770</v>
      </c>
      <c r="N81" s="45">
        <v>776</v>
      </c>
      <c r="O81" s="45">
        <v>750</v>
      </c>
      <c r="P81" s="45">
        <v>770</v>
      </c>
      <c r="Q81" s="45">
        <v>830</v>
      </c>
      <c r="R81" s="77"/>
      <c r="S81" s="78" t="s">
        <v>339</v>
      </c>
      <c r="T81" s="79"/>
      <c r="U81" s="79"/>
    </row>
    <row r="82" spans="1:21" x14ac:dyDescent="0.2">
      <c r="A82" s="81"/>
      <c r="B82" s="81"/>
      <c r="C82" s="75"/>
      <c r="D82" s="75"/>
      <c r="E82" s="216" t="s">
        <v>340</v>
      </c>
      <c r="F82" s="216"/>
      <c r="G82" s="216"/>
      <c r="H82" s="216"/>
      <c r="I82" s="76"/>
      <c r="J82" s="44">
        <v>2512</v>
      </c>
      <c r="K82" s="44">
        <v>2491</v>
      </c>
      <c r="L82" s="44">
        <v>2486</v>
      </c>
      <c r="M82" s="44">
        <v>2427</v>
      </c>
      <c r="N82" s="45">
        <v>2515</v>
      </c>
      <c r="O82" s="45">
        <v>2639</v>
      </c>
      <c r="P82" s="45">
        <v>2747</v>
      </c>
      <c r="Q82" s="45">
        <v>2669</v>
      </c>
      <c r="R82" s="77"/>
      <c r="S82" s="78" t="s">
        <v>341</v>
      </c>
      <c r="T82" s="79"/>
      <c r="U82" s="79"/>
    </row>
    <row r="83" spans="1:21" x14ac:dyDescent="0.2">
      <c r="A83" s="81"/>
      <c r="B83" s="81"/>
      <c r="C83" s="75"/>
      <c r="D83" s="75"/>
      <c r="E83" s="216" t="s">
        <v>342</v>
      </c>
      <c r="F83" s="216"/>
      <c r="G83" s="216"/>
      <c r="H83" s="216"/>
      <c r="I83" s="76"/>
      <c r="J83" s="44">
        <v>1079</v>
      </c>
      <c r="K83" s="44">
        <v>959</v>
      </c>
      <c r="L83" s="44">
        <v>1024</v>
      </c>
      <c r="M83" s="44">
        <v>1093</v>
      </c>
      <c r="N83" s="45">
        <v>1013</v>
      </c>
      <c r="O83" s="45">
        <v>1113</v>
      </c>
      <c r="P83" s="45">
        <v>1063</v>
      </c>
      <c r="Q83" s="45">
        <v>1111</v>
      </c>
      <c r="R83" s="77"/>
      <c r="S83" s="78" t="s">
        <v>343</v>
      </c>
      <c r="T83" s="79"/>
      <c r="U83" s="79"/>
    </row>
    <row r="84" spans="1:21" x14ac:dyDescent="0.2">
      <c r="A84" s="81"/>
      <c r="B84" s="81"/>
      <c r="C84" s="75"/>
      <c r="D84" s="75"/>
      <c r="E84" s="216" t="s">
        <v>344</v>
      </c>
      <c r="F84" s="216"/>
      <c r="G84" s="216"/>
      <c r="H84" s="216"/>
      <c r="I84" s="76"/>
      <c r="J84" s="44">
        <v>2016</v>
      </c>
      <c r="K84" s="44">
        <v>1997</v>
      </c>
      <c r="L84" s="44">
        <v>1896</v>
      </c>
      <c r="M84" s="44">
        <v>1926</v>
      </c>
      <c r="N84" s="45">
        <v>1870</v>
      </c>
      <c r="O84" s="45">
        <v>1950</v>
      </c>
      <c r="P84" s="45">
        <v>2074</v>
      </c>
      <c r="Q84" s="45">
        <v>2155</v>
      </c>
      <c r="R84" s="77"/>
      <c r="S84" s="78" t="s">
        <v>345</v>
      </c>
      <c r="T84" s="79"/>
      <c r="U84" s="79"/>
    </row>
    <row r="85" spans="1:21" x14ac:dyDescent="0.2">
      <c r="A85" s="81"/>
      <c r="B85" s="81"/>
      <c r="C85" s="75"/>
      <c r="D85" s="75"/>
      <c r="E85" s="216" t="s">
        <v>346</v>
      </c>
      <c r="F85" s="216"/>
      <c r="G85" s="216"/>
      <c r="H85" s="216"/>
      <c r="I85" s="76"/>
      <c r="J85" s="44">
        <v>2479</v>
      </c>
      <c r="K85" s="44">
        <v>2438</v>
      </c>
      <c r="L85" s="44">
        <v>2288</v>
      </c>
      <c r="M85" s="44">
        <v>2212</v>
      </c>
      <c r="N85" s="45">
        <v>2311</v>
      </c>
      <c r="O85" s="45">
        <v>2297</v>
      </c>
      <c r="P85" s="45">
        <v>2322</v>
      </c>
      <c r="Q85" s="45">
        <v>2475</v>
      </c>
      <c r="R85" s="77"/>
      <c r="S85" s="78" t="s">
        <v>263</v>
      </c>
      <c r="T85" s="79"/>
      <c r="U85" s="79"/>
    </row>
    <row r="86" spans="1:21" x14ac:dyDescent="0.2">
      <c r="A86" s="80"/>
      <c r="B86" s="80"/>
      <c r="C86" s="217" t="s">
        <v>347</v>
      </c>
      <c r="D86" s="217"/>
      <c r="E86" s="217"/>
      <c r="F86" s="217"/>
      <c r="G86" s="217"/>
      <c r="H86" s="217"/>
      <c r="I86" s="64"/>
      <c r="J86" s="45">
        <v>63537</v>
      </c>
      <c r="K86" s="45">
        <v>61828</v>
      </c>
      <c r="L86" s="45">
        <v>59716</v>
      </c>
      <c r="M86" s="45">
        <v>60392</v>
      </c>
      <c r="N86" s="45">
        <v>59192</v>
      </c>
      <c r="O86" s="45">
        <v>62156</v>
      </c>
      <c r="P86" s="45">
        <v>66498</v>
      </c>
      <c r="Q86" s="45">
        <v>68708</v>
      </c>
      <c r="R86" s="65"/>
      <c r="S86" s="70" t="s">
        <v>348</v>
      </c>
      <c r="T86" s="67"/>
      <c r="U86" s="67"/>
    </row>
    <row r="87" spans="1:21" x14ac:dyDescent="0.2">
      <c r="A87" s="80"/>
      <c r="B87" s="80"/>
      <c r="C87" s="74"/>
      <c r="D87" s="217" t="s">
        <v>349</v>
      </c>
      <c r="E87" s="217"/>
      <c r="F87" s="217"/>
      <c r="G87" s="217"/>
      <c r="H87" s="217"/>
      <c r="I87" s="64"/>
      <c r="J87" s="45">
        <v>49702</v>
      </c>
      <c r="K87" s="45">
        <v>48153</v>
      </c>
      <c r="L87" s="45">
        <v>46309</v>
      </c>
      <c r="M87" s="45">
        <v>46714</v>
      </c>
      <c r="N87" s="45">
        <v>45630</v>
      </c>
      <c r="O87" s="45">
        <v>48235</v>
      </c>
      <c r="P87" s="45">
        <v>51990</v>
      </c>
      <c r="Q87" s="45">
        <v>54300</v>
      </c>
      <c r="R87" s="65"/>
      <c r="S87" s="70" t="s">
        <v>350</v>
      </c>
      <c r="T87" s="67"/>
      <c r="U87" s="67"/>
    </row>
    <row r="88" spans="1:21" x14ac:dyDescent="0.2">
      <c r="A88" s="81"/>
      <c r="B88" s="81"/>
      <c r="C88" s="75"/>
      <c r="D88" s="75"/>
      <c r="E88" s="216" t="s">
        <v>351</v>
      </c>
      <c r="F88" s="216"/>
      <c r="G88" s="216"/>
      <c r="H88" s="216"/>
      <c r="I88" s="76"/>
      <c r="J88" s="44">
        <v>16377</v>
      </c>
      <c r="K88" s="44">
        <v>15862</v>
      </c>
      <c r="L88" s="44">
        <v>15023</v>
      </c>
      <c r="M88" s="44">
        <v>14578</v>
      </c>
      <c r="N88" s="45">
        <v>14338</v>
      </c>
      <c r="O88" s="45">
        <v>15547</v>
      </c>
      <c r="P88" s="45">
        <v>16440</v>
      </c>
      <c r="Q88" s="45">
        <v>16458</v>
      </c>
      <c r="R88" s="77"/>
      <c r="S88" s="78" t="s">
        <v>352</v>
      </c>
      <c r="T88" s="79"/>
      <c r="U88" s="79"/>
    </row>
    <row r="89" spans="1:21" x14ac:dyDescent="0.2">
      <c r="A89" s="81"/>
      <c r="B89" s="81"/>
      <c r="C89" s="75"/>
      <c r="D89" s="75"/>
      <c r="E89" s="216" t="s">
        <v>353</v>
      </c>
      <c r="F89" s="216"/>
      <c r="G89" s="216"/>
      <c r="H89" s="216"/>
      <c r="I89" s="76"/>
      <c r="J89" s="44">
        <v>19888</v>
      </c>
      <c r="K89" s="44">
        <v>19178</v>
      </c>
      <c r="L89" s="44">
        <v>18496</v>
      </c>
      <c r="M89" s="44">
        <v>19113</v>
      </c>
      <c r="N89" s="45">
        <v>18353</v>
      </c>
      <c r="O89" s="45">
        <v>19302</v>
      </c>
      <c r="P89" s="45">
        <v>21028</v>
      </c>
      <c r="Q89" s="45">
        <v>22498</v>
      </c>
      <c r="R89" s="77"/>
      <c r="S89" s="78" t="s">
        <v>354</v>
      </c>
      <c r="T89" s="79"/>
      <c r="U89" s="79"/>
    </row>
    <row r="90" spans="1:21" x14ac:dyDescent="0.2">
      <c r="A90" s="81"/>
      <c r="B90" s="81"/>
      <c r="C90" s="75"/>
      <c r="D90" s="75"/>
      <c r="E90" s="216" t="s">
        <v>355</v>
      </c>
      <c r="F90" s="216"/>
      <c r="G90" s="216"/>
      <c r="H90" s="216"/>
      <c r="I90" s="76"/>
      <c r="J90" s="44">
        <v>10016</v>
      </c>
      <c r="K90" s="44">
        <v>9719</v>
      </c>
      <c r="L90" s="44">
        <v>9540</v>
      </c>
      <c r="M90" s="44">
        <v>9890</v>
      </c>
      <c r="N90" s="45">
        <v>9870</v>
      </c>
      <c r="O90" s="45">
        <v>10198</v>
      </c>
      <c r="P90" s="45">
        <v>11093</v>
      </c>
      <c r="Q90" s="45">
        <v>11657</v>
      </c>
      <c r="R90" s="77"/>
      <c r="S90" s="78" t="s">
        <v>356</v>
      </c>
      <c r="T90" s="79"/>
      <c r="U90" s="79"/>
    </row>
    <row r="91" spans="1:21" x14ac:dyDescent="0.2">
      <c r="A91" s="81"/>
      <c r="B91" s="81"/>
      <c r="C91" s="75"/>
      <c r="D91" s="75"/>
      <c r="E91" s="216" t="s">
        <v>357</v>
      </c>
      <c r="F91" s="216"/>
      <c r="G91" s="216"/>
      <c r="H91" s="216"/>
      <c r="I91" s="76"/>
      <c r="J91" s="44">
        <v>1527</v>
      </c>
      <c r="K91" s="44">
        <v>1534</v>
      </c>
      <c r="L91" s="44">
        <v>1428</v>
      </c>
      <c r="M91" s="44">
        <v>1469</v>
      </c>
      <c r="N91" s="45">
        <v>1426</v>
      </c>
      <c r="O91" s="45">
        <v>1440</v>
      </c>
      <c r="P91" s="45">
        <v>1659</v>
      </c>
      <c r="Q91" s="45">
        <v>1762</v>
      </c>
      <c r="R91" s="77"/>
      <c r="S91" s="78" t="s">
        <v>358</v>
      </c>
      <c r="T91" s="79"/>
      <c r="U91" s="79"/>
    </row>
    <row r="92" spans="1:21" x14ac:dyDescent="0.2">
      <c r="A92" s="81"/>
      <c r="B92" s="81"/>
      <c r="C92" s="75"/>
      <c r="D92" s="75"/>
      <c r="E92" s="216" t="s">
        <v>359</v>
      </c>
      <c r="F92" s="216"/>
      <c r="G92" s="216"/>
      <c r="H92" s="216"/>
      <c r="I92" s="76"/>
      <c r="J92" s="44">
        <v>1894</v>
      </c>
      <c r="K92" s="44">
        <v>1860</v>
      </c>
      <c r="L92" s="44">
        <v>1822</v>
      </c>
      <c r="M92" s="44">
        <v>1663</v>
      </c>
      <c r="N92" s="45">
        <v>1644</v>
      </c>
      <c r="O92" s="45">
        <v>1748</v>
      </c>
      <c r="P92" s="45">
        <v>1771</v>
      </c>
      <c r="Q92" s="45">
        <v>1924</v>
      </c>
      <c r="R92" s="77"/>
      <c r="S92" s="78" t="s">
        <v>360</v>
      </c>
      <c r="T92" s="79"/>
      <c r="U92" s="79"/>
    </row>
    <row r="93" spans="1:21" x14ac:dyDescent="0.2">
      <c r="A93" s="80"/>
      <c r="B93" s="80"/>
      <c r="C93" s="74"/>
      <c r="D93" s="217" t="s">
        <v>361</v>
      </c>
      <c r="E93" s="217"/>
      <c r="F93" s="217"/>
      <c r="G93" s="217"/>
      <c r="H93" s="217"/>
      <c r="I93" s="64"/>
      <c r="J93" s="45">
        <v>13836</v>
      </c>
      <c r="K93" s="45">
        <v>13675</v>
      </c>
      <c r="L93" s="45">
        <v>13407</v>
      </c>
      <c r="M93" s="45">
        <v>13679</v>
      </c>
      <c r="N93" s="45">
        <v>13562</v>
      </c>
      <c r="O93" s="45">
        <v>13921</v>
      </c>
      <c r="P93" s="45">
        <v>14507</v>
      </c>
      <c r="Q93" s="45">
        <v>14409</v>
      </c>
      <c r="R93" s="65"/>
      <c r="S93" s="70" t="s">
        <v>362</v>
      </c>
      <c r="T93" s="67"/>
      <c r="U93" s="67"/>
    </row>
    <row r="94" spans="1:21" x14ac:dyDescent="0.2">
      <c r="A94" s="81"/>
      <c r="B94" s="81"/>
      <c r="C94" s="75"/>
      <c r="D94" s="75"/>
      <c r="E94" s="216" t="s">
        <v>363</v>
      </c>
      <c r="F94" s="216"/>
      <c r="G94" s="216"/>
      <c r="H94" s="216"/>
      <c r="I94" s="76"/>
      <c r="J94" s="44">
        <v>4836</v>
      </c>
      <c r="K94" s="44">
        <v>4726</v>
      </c>
      <c r="L94" s="44">
        <v>4646</v>
      </c>
      <c r="M94" s="44">
        <v>4584</v>
      </c>
      <c r="N94" s="45">
        <v>4615</v>
      </c>
      <c r="O94" s="45">
        <v>4555</v>
      </c>
      <c r="P94" s="45">
        <v>4781</v>
      </c>
      <c r="Q94" s="45">
        <v>4601</v>
      </c>
      <c r="R94" s="77"/>
      <c r="S94" s="78" t="s">
        <v>364</v>
      </c>
      <c r="T94" s="79"/>
      <c r="U94" s="79"/>
    </row>
    <row r="95" spans="1:21" x14ac:dyDescent="0.2">
      <c r="A95" s="81"/>
      <c r="B95" s="81"/>
      <c r="C95" s="75"/>
      <c r="D95" s="75"/>
      <c r="E95" s="216" t="s">
        <v>365</v>
      </c>
      <c r="F95" s="216"/>
      <c r="G95" s="216"/>
      <c r="H95" s="216"/>
      <c r="I95" s="76"/>
      <c r="J95" s="44">
        <v>5711</v>
      </c>
      <c r="K95" s="44">
        <v>5663</v>
      </c>
      <c r="L95" s="44">
        <v>5504</v>
      </c>
      <c r="M95" s="44">
        <v>5566</v>
      </c>
      <c r="N95" s="45">
        <v>5569</v>
      </c>
      <c r="O95" s="45">
        <v>5703</v>
      </c>
      <c r="P95" s="45">
        <v>5859</v>
      </c>
      <c r="Q95" s="45">
        <v>5772</v>
      </c>
      <c r="R95" s="77"/>
      <c r="S95" s="78" t="s">
        <v>366</v>
      </c>
      <c r="T95" s="79"/>
      <c r="U95" s="79"/>
    </row>
    <row r="96" spans="1:21" x14ac:dyDescent="0.2">
      <c r="A96" s="81"/>
      <c r="B96" s="81"/>
      <c r="C96" s="75"/>
      <c r="D96" s="75"/>
      <c r="E96" s="216" t="s">
        <v>367</v>
      </c>
      <c r="F96" s="216"/>
      <c r="G96" s="216"/>
      <c r="H96" s="216"/>
      <c r="I96" s="76"/>
      <c r="J96" s="44">
        <v>1910</v>
      </c>
      <c r="K96" s="44">
        <v>1897</v>
      </c>
      <c r="L96" s="44">
        <v>1790</v>
      </c>
      <c r="M96" s="44">
        <v>1928</v>
      </c>
      <c r="N96" s="45">
        <v>1873</v>
      </c>
      <c r="O96" s="45">
        <v>1923</v>
      </c>
      <c r="P96" s="45">
        <v>2050</v>
      </c>
      <c r="Q96" s="45">
        <v>2101</v>
      </c>
      <c r="R96" s="77"/>
      <c r="S96" s="78" t="s">
        <v>368</v>
      </c>
      <c r="T96" s="79"/>
      <c r="U96" s="79"/>
    </row>
    <row r="97" spans="1:21" x14ac:dyDescent="0.2">
      <c r="A97" s="81"/>
      <c r="B97" s="81"/>
      <c r="C97" s="75"/>
      <c r="D97" s="75"/>
      <c r="E97" s="216" t="s">
        <v>369</v>
      </c>
      <c r="F97" s="216"/>
      <c r="G97" s="216"/>
      <c r="H97" s="216"/>
      <c r="I97" s="76"/>
      <c r="J97" s="44">
        <v>1379</v>
      </c>
      <c r="K97" s="44">
        <v>1388</v>
      </c>
      <c r="L97" s="44">
        <v>1467</v>
      </c>
      <c r="M97" s="44">
        <v>1601</v>
      </c>
      <c r="N97" s="45">
        <v>1505</v>
      </c>
      <c r="O97" s="45">
        <v>1739</v>
      </c>
      <c r="P97" s="45">
        <v>1817</v>
      </c>
      <c r="Q97" s="45">
        <v>1935</v>
      </c>
      <c r="R97" s="77"/>
      <c r="S97" s="78" t="s">
        <v>370</v>
      </c>
      <c r="T97" s="79"/>
      <c r="U97" s="79"/>
    </row>
    <row r="98" spans="1:21" x14ac:dyDescent="0.2">
      <c r="A98" s="80"/>
      <c r="B98" s="80"/>
      <c r="C98" s="217" t="s">
        <v>371</v>
      </c>
      <c r="D98" s="217"/>
      <c r="E98" s="217"/>
      <c r="F98" s="217"/>
      <c r="G98" s="217"/>
      <c r="H98" s="217"/>
      <c r="I98" s="64"/>
      <c r="J98" s="45">
        <v>32622</v>
      </c>
      <c r="K98" s="45">
        <v>32561</v>
      </c>
      <c r="L98" s="45">
        <v>32544</v>
      </c>
      <c r="M98" s="45">
        <v>32334</v>
      </c>
      <c r="N98" s="45">
        <v>33193</v>
      </c>
      <c r="O98" s="45">
        <v>33833</v>
      </c>
      <c r="P98" s="45">
        <v>34882</v>
      </c>
      <c r="Q98" s="45">
        <v>36107</v>
      </c>
      <c r="R98" s="65"/>
      <c r="S98" s="70" t="s">
        <v>372</v>
      </c>
      <c r="T98" s="67"/>
      <c r="U98" s="67"/>
    </row>
    <row r="99" spans="1:21" x14ac:dyDescent="0.2">
      <c r="A99" s="80"/>
      <c r="B99" s="80"/>
      <c r="C99" s="74"/>
      <c r="D99" s="217" t="s">
        <v>373</v>
      </c>
      <c r="E99" s="217"/>
      <c r="F99" s="217"/>
      <c r="G99" s="217"/>
      <c r="H99" s="217"/>
      <c r="I99" s="64"/>
      <c r="J99" s="45">
        <v>13933</v>
      </c>
      <c r="K99" s="45">
        <v>13738</v>
      </c>
      <c r="L99" s="45">
        <v>13498</v>
      </c>
      <c r="M99" s="45">
        <v>12851</v>
      </c>
      <c r="N99" s="45">
        <v>12698</v>
      </c>
      <c r="O99" s="45">
        <v>12779</v>
      </c>
      <c r="P99" s="45">
        <v>12535</v>
      </c>
      <c r="Q99" s="45">
        <v>12836</v>
      </c>
      <c r="R99" s="65"/>
      <c r="S99" s="70" t="s">
        <v>374</v>
      </c>
      <c r="T99" s="67"/>
      <c r="U99" s="67"/>
    </row>
    <row r="100" spans="1:21" x14ac:dyDescent="0.2">
      <c r="A100" s="80"/>
      <c r="B100" s="80"/>
      <c r="C100" s="74"/>
      <c r="D100" s="217" t="s">
        <v>375</v>
      </c>
      <c r="E100" s="217"/>
      <c r="F100" s="217"/>
      <c r="G100" s="217"/>
      <c r="H100" s="217"/>
      <c r="I100" s="64"/>
      <c r="J100" s="45">
        <v>11466</v>
      </c>
      <c r="K100" s="45">
        <v>11844</v>
      </c>
      <c r="L100" s="45">
        <v>12224</v>
      </c>
      <c r="M100" s="45">
        <v>12473</v>
      </c>
      <c r="N100" s="45">
        <v>13836</v>
      </c>
      <c r="O100" s="45">
        <v>14364</v>
      </c>
      <c r="P100" s="45">
        <v>15034</v>
      </c>
      <c r="Q100" s="45">
        <v>15898</v>
      </c>
      <c r="R100" s="65"/>
      <c r="S100" s="70" t="s">
        <v>376</v>
      </c>
      <c r="T100" s="67"/>
      <c r="U100" s="67"/>
    </row>
    <row r="101" spans="1:21" x14ac:dyDescent="0.2">
      <c r="A101" s="81"/>
      <c r="B101" s="81"/>
      <c r="C101" s="75"/>
      <c r="D101" s="75"/>
      <c r="E101" s="216" t="s">
        <v>377</v>
      </c>
      <c r="F101" s="216"/>
      <c r="G101" s="216"/>
      <c r="H101" s="216"/>
      <c r="I101" s="76"/>
      <c r="J101" s="44">
        <v>640</v>
      </c>
      <c r="K101" s="44">
        <v>606</v>
      </c>
      <c r="L101" s="44">
        <v>518</v>
      </c>
      <c r="M101" s="44">
        <v>555</v>
      </c>
      <c r="N101" s="45">
        <v>490</v>
      </c>
      <c r="O101" s="45">
        <v>431</v>
      </c>
      <c r="P101" s="45">
        <v>460</v>
      </c>
      <c r="Q101" s="45">
        <v>433</v>
      </c>
      <c r="R101" s="77"/>
      <c r="S101" s="78" t="s">
        <v>378</v>
      </c>
      <c r="T101" s="79"/>
      <c r="U101" s="79"/>
    </row>
    <row r="102" spans="1:21" x14ac:dyDescent="0.2">
      <c r="A102" s="81"/>
      <c r="B102" s="81"/>
      <c r="C102" s="75"/>
      <c r="D102" s="75"/>
      <c r="E102" s="216" t="s">
        <v>379</v>
      </c>
      <c r="F102" s="216"/>
      <c r="G102" s="216"/>
      <c r="H102" s="216"/>
      <c r="I102" s="76"/>
      <c r="J102" s="44">
        <v>6629</v>
      </c>
      <c r="K102" s="44">
        <v>6812</v>
      </c>
      <c r="L102" s="44">
        <v>7181</v>
      </c>
      <c r="M102" s="44">
        <v>7380</v>
      </c>
      <c r="N102" s="45">
        <v>8664</v>
      </c>
      <c r="O102" s="45">
        <v>9171</v>
      </c>
      <c r="P102" s="45">
        <v>9526</v>
      </c>
      <c r="Q102" s="45">
        <v>10316</v>
      </c>
      <c r="R102" s="77"/>
      <c r="S102" s="78" t="s">
        <v>380</v>
      </c>
      <c r="T102" s="79"/>
      <c r="U102" s="79"/>
    </row>
    <row r="103" spans="1:21" x14ac:dyDescent="0.2">
      <c r="A103" s="81"/>
      <c r="B103" s="81"/>
      <c r="C103" s="75"/>
      <c r="D103" s="75"/>
      <c r="E103" s="216" t="s">
        <v>381</v>
      </c>
      <c r="F103" s="216"/>
      <c r="G103" s="216"/>
      <c r="H103" s="216"/>
      <c r="I103" s="76"/>
      <c r="J103" s="44">
        <v>649</v>
      </c>
      <c r="K103" s="44">
        <v>669</v>
      </c>
      <c r="L103" s="44">
        <v>680</v>
      </c>
      <c r="M103" s="44">
        <v>698</v>
      </c>
      <c r="N103" s="45">
        <v>728</v>
      </c>
      <c r="O103" s="45">
        <v>742</v>
      </c>
      <c r="P103" s="45">
        <v>790</v>
      </c>
      <c r="Q103" s="45">
        <v>759</v>
      </c>
      <c r="R103" s="77"/>
      <c r="S103" s="78" t="s">
        <v>382</v>
      </c>
      <c r="T103" s="79"/>
      <c r="U103" s="79"/>
    </row>
    <row r="104" spans="1:21" x14ac:dyDescent="0.2">
      <c r="A104" s="81"/>
      <c r="B104" s="81"/>
      <c r="C104" s="75"/>
      <c r="D104" s="75"/>
      <c r="E104" s="216" t="s">
        <v>383</v>
      </c>
      <c r="F104" s="216"/>
      <c r="G104" s="216"/>
      <c r="H104" s="216"/>
      <c r="I104" s="76"/>
      <c r="J104" s="44">
        <v>3023</v>
      </c>
      <c r="K104" s="44">
        <v>3242</v>
      </c>
      <c r="L104" s="44">
        <v>3335</v>
      </c>
      <c r="M104" s="44">
        <v>3385</v>
      </c>
      <c r="N104" s="45">
        <v>3499</v>
      </c>
      <c r="O104" s="45">
        <v>3573</v>
      </c>
      <c r="P104" s="45">
        <v>3838</v>
      </c>
      <c r="Q104" s="45">
        <v>3977</v>
      </c>
      <c r="R104" s="77"/>
      <c r="S104" s="78" t="s">
        <v>384</v>
      </c>
      <c r="T104" s="79"/>
      <c r="U104" s="79"/>
    </row>
    <row r="105" spans="1:21" x14ac:dyDescent="0.2">
      <c r="A105" s="81"/>
      <c r="B105" s="81"/>
      <c r="C105" s="75"/>
      <c r="D105" s="75"/>
      <c r="E105" s="216" t="s">
        <v>385</v>
      </c>
      <c r="F105" s="216"/>
      <c r="G105" s="216"/>
      <c r="H105" s="216"/>
      <c r="I105" s="76"/>
      <c r="J105" s="44">
        <v>524</v>
      </c>
      <c r="K105" s="44">
        <v>514</v>
      </c>
      <c r="L105" s="44">
        <v>508</v>
      </c>
      <c r="M105" s="44">
        <v>456</v>
      </c>
      <c r="N105" s="45">
        <v>455</v>
      </c>
      <c r="O105" s="45">
        <v>447</v>
      </c>
      <c r="P105" s="45">
        <v>419</v>
      </c>
      <c r="Q105" s="45">
        <v>414</v>
      </c>
      <c r="R105" s="77"/>
      <c r="S105" s="78" t="s">
        <v>386</v>
      </c>
      <c r="T105" s="79"/>
      <c r="U105" s="79"/>
    </row>
    <row r="106" spans="1:21" x14ac:dyDescent="0.2">
      <c r="A106" s="80"/>
      <c r="B106" s="80"/>
      <c r="C106" s="74"/>
      <c r="D106" s="223" t="s">
        <v>387</v>
      </c>
      <c r="E106" s="223"/>
      <c r="F106" s="223"/>
      <c r="G106" s="223"/>
      <c r="H106" s="223"/>
      <c r="I106" s="64"/>
      <c r="J106" s="45">
        <v>7222</v>
      </c>
      <c r="K106" s="45">
        <v>6979</v>
      </c>
      <c r="L106" s="45">
        <v>6821</v>
      </c>
      <c r="M106" s="45">
        <v>7010</v>
      </c>
      <c r="N106" s="45">
        <v>6659</v>
      </c>
      <c r="O106" s="45">
        <v>6689</v>
      </c>
      <c r="P106" s="45">
        <v>7313</v>
      </c>
      <c r="Q106" s="45">
        <v>7372</v>
      </c>
      <c r="R106" s="65"/>
      <c r="S106" s="70" t="s">
        <v>388</v>
      </c>
      <c r="T106" s="67"/>
      <c r="U106" s="67"/>
    </row>
    <row r="107" spans="1:21" x14ac:dyDescent="0.2">
      <c r="A107" s="80"/>
      <c r="B107" s="80"/>
      <c r="C107" s="217" t="s">
        <v>389</v>
      </c>
      <c r="D107" s="217"/>
      <c r="E107" s="217"/>
      <c r="F107" s="217"/>
      <c r="G107" s="217"/>
      <c r="H107" s="217"/>
      <c r="I107" s="64"/>
      <c r="J107" s="45">
        <v>84556</v>
      </c>
      <c r="K107" s="45">
        <v>82869</v>
      </c>
      <c r="L107" s="45">
        <v>83802</v>
      </c>
      <c r="M107" s="45">
        <v>82430</v>
      </c>
      <c r="N107" s="45">
        <v>81454</v>
      </c>
      <c r="O107" s="45">
        <v>83343</v>
      </c>
      <c r="P107" s="45">
        <v>84365</v>
      </c>
      <c r="Q107" s="45">
        <v>87695</v>
      </c>
      <c r="R107" s="65"/>
      <c r="S107" s="70" t="s">
        <v>390</v>
      </c>
      <c r="T107" s="67"/>
      <c r="U107" s="67"/>
    </row>
    <row r="108" spans="1:21" x14ac:dyDescent="0.2">
      <c r="A108" s="80"/>
      <c r="B108" s="80"/>
      <c r="C108" s="74"/>
      <c r="D108" s="217" t="s">
        <v>391</v>
      </c>
      <c r="E108" s="217"/>
      <c r="F108" s="217"/>
      <c r="G108" s="217"/>
      <c r="H108" s="217"/>
      <c r="I108" s="64"/>
      <c r="J108" s="45">
        <v>52595</v>
      </c>
      <c r="K108" s="45">
        <v>52014</v>
      </c>
      <c r="L108" s="45">
        <v>53922</v>
      </c>
      <c r="M108" s="45">
        <v>52778</v>
      </c>
      <c r="N108" s="45">
        <v>52716</v>
      </c>
      <c r="O108" s="45">
        <v>54446</v>
      </c>
      <c r="P108" s="45">
        <v>55482</v>
      </c>
      <c r="Q108" s="45">
        <v>58327</v>
      </c>
      <c r="R108" s="65"/>
      <c r="S108" s="70" t="s">
        <v>392</v>
      </c>
      <c r="T108" s="67"/>
      <c r="U108" s="67"/>
    </row>
    <row r="109" spans="1:21" x14ac:dyDescent="0.2">
      <c r="A109" s="80"/>
      <c r="B109" s="80"/>
      <c r="C109" s="74"/>
      <c r="D109" s="74"/>
      <c r="E109" s="217" t="s">
        <v>393</v>
      </c>
      <c r="F109" s="217"/>
      <c r="G109" s="217"/>
      <c r="H109" s="217"/>
      <c r="I109" s="64"/>
      <c r="J109" s="45">
        <v>16004</v>
      </c>
      <c r="K109" s="45">
        <v>15770</v>
      </c>
      <c r="L109" s="45">
        <v>16697</v>
      </c>
      <c r="M109" s="45">
        <v>15809</v>
      </c>
      <c r="N109" s="45">
        <v>16263</v>
      </c>
      <c r="O109" s="45">
        <v>16985</v>
      </c>
      <c r="P109" s="45">
        <v>17185</v>
      </c>
      <c r="Q109" s="45">
        <v>18275</v>
      </c>
      <c r="R109" s="65"/>
      <c r="S109" s="70" t="s">
        <v>394</v>
      </c>
      <c r="T109" s="67"/>
      <c r="U109" s="67"/>
    </row>
    <row r="110" spans="1:21" x14ac:dyDescent="0.2">
      <c r="A110" s="81"/>
      <c r="B110" s="81"/>
      <c r="C110" s="75"/>
      <c r="D110" s="75"/>
      <c r="E110" s="75"/>
      <c r="F110" s="216" t="s">
        <v>395</v>
      </c>
      <c r="G110" s="216"/>
      <c r="H110" s="216"/>
      <c r="I110" s="76"/>
      <c r="J110" s="44">
        <v>1910</v>
      </c>
      <c r="K110" s="44">
        <v>2020</v>
      </c>
      <c r="L110" s="44">
        <v>2188</v>
      </c>
      <c r="M110" s="44">
        <v>2017</v>
      </c>
      <c r="N110" s="45">
        <v>2070</v>
      </c>
      <c r="O110" s="45">
        <v>2253</v>
      </c>
      <c r="P110" s="45">
        <v>2356</v>
      </c>
      <c r="Q110" s="45">
        <v>2600</v>
      </c>
      <c r="R110" s="77"/>
      <c r="S110" s="78" t="s">
        <v>396</v>
      </c>
      <c r="T110" s="79"/>
      <c r="U110" s="79"/>
    </row>
    <row r="111" spans="1:21" x14ac:dyDescent="0.2">
      <c r="A111" s="81"/>
      <c r="B111" s="81"/>
      <c r="C111" s="75"/>
      <c r="D111" s="75"/>
      <c r="E111" s="75"/>
      <c r="F111" s="216" t="s">
        <v>397</v>
      </c>
      <c r="G111" s="216"/>
      <c r="H111" s="216"/>
      <c r="I111" s="76"/>
      <c r="J111" s="44">
        <v>1780</v>
      </c>
      <c r="K111" s="44">
        <v>1710</v>
      </c>
      <c r="L111" s="44">
        <v>1766</v>
      </c>
      <c r="M111" s="44">
        <v>1690</v>
      </c>
      <c r="N111" s="45">
        <v>1753</v>
      </c>
      <c r="O111" s="45">
        <v>1729</v>
      </c>
      <c r="P111" s="45">
        <v>1778</v>
      </c>
      <c r="Q111" s="45">
        <v>1821</v>
      </c>
      <c r="R111" s="77"/>
      <c r="S111" s="78" t="s">
        <v>398</v>
      </c>
      <c r="T111" s="79"/>
      <c r="U111" s="79"/>
    </row>
    <row r="112" spans="1:21" x14ac:dyDescent="0.2">
      <c r="A112" s="81"/>
      <c r="B112" s="81"/>
      <c r="C112" s="75"/>
      <c r="D112" s="75"/>
      <c r="E112" s="75"/>
      <c r="F112" s="216" t="s">
        <v>399</v>
      </c>
      <c r="G112" s="216"/>
      <c r="H112" s="216"/>
      <c r="I112" s="76"/>
      <c r="J112" s="44">
        <v>984</v>
      </c>
      <c r="K112" s="44">
        <v>934</v>
      </c>
      <c r="L112" s="44">
        <v>1039</v>
      </c>
      <c r="M112" s="44">
        <v>991</v>
      </c>
      <c r="N112" s="45">
        <v>949</v>
      </c>
      <c r="O112" s="45">
        <v>1086</v>
      </c>
      <c r="P112" s="45">
        <v>1031</v>
      </c>
      <c r="Q112" s="45">
        <v>1049</v>
      </c>
      <c r="R112" s="77"/>
      <c r="S112" s="78" t="s">
        <v>400</v>
      </c>
      <c r="T112" s="79"/>
      <c r="U112" s="79"/>
    </row>
    <row r="113" spans="1:21" x14ac:dyDescent="0.2">
      <c r="A113" s="81"/>
      <c r="B113" s="81"/>
      <c r="C113" s="75"/>
      <c r="D113" s="75"/>
      <c r="E113" s="75"/>
      <c r="F113" s="216" t="s">
        <v>401</v>
      </c>
      <c r="G113" s="216"/>
      <c r="H113" s="216"/>
      <c r="I113" s="76"/>
      <c r="J113" s="44">
        <v>2368</v>
      </c>
      <c r="K113" s="44">
        <v>2247</v>
      </c>
      <c r="L113" s="44">
        <v>2499</v>
      </c>
      <c r="M113" s="44">
        <v>2342</v>
      </c>
      <c r="N113" s="45">
        <v>2302</v>
      </c>
      <c r="O113" s="45">
        <v>2375</v>
      </c>
      <c r="P113" s="45">
        <v>2328</v>
      </c>
      <c r="Q113" s="45">
        <v>2468</v>
      </c>
      <c r="R113" s="77"/>
      <c r="S113" s="78" t="s">
        <v>402</v>
      </c>
      <c r="T113" s="79"/>
      <c r="U113" s="79"/>
    </row>
    <row r="114" spans="1:21" x14ac:dyDescent="0.2">
      <c r="A114" s="80"/>
      <c r="B114" s="80"/>
      <c r="C114" s="74"/>
      <c r="D114" s="74"/>
      <c r="E114" s="74"/>
      <c r="F114" s="217" t="s">
        <v>403</v>
      </c>
      <c r="G114" s="217"/>
      <c r="H114" s="217"/>
      <c r="I114" s="64"/>
      <c r="J114" s="45">
        <v>1628</v>
      </c>
      <c r="K114" s="45">
        <v>1637</v>
      </c>
      <c r="L114" s="45">
        <v>1744</v>
      </c>
      <c r="M114" s="45">
        <v>1678</v>
      </c>
      <c r="N114" s="45">
        <v>1875</v>
      </c>
      <c r="O114" s="45">
        <v>2039</v>
      </c>
      <c r="P114" s="45">
        <v>2000</v>
      </c>
      <c r="Q114" s="45">
        <v>2235</v>
      </c>
      <c r="R114" s="65"/>
      <c r="S114" s="70" t="s">
        <v>404</v>
      </c>
      <c r="T114" s="67"/>
      <c r="U114" s="67"/>
    </row>
    <row r="115" spans="1:21" x14ac:dyDescent="0.2">
      <c r="A115" s="81"/>
      <c r="B115" s="81"/>
      <c r="C115" s="75"/>
      <c r="D115" s="75"/>
      <c r="E115" s="75"/>
      <c r="F115" s="216" t="s">
        <v>405</v>
      </c>
      <c r="G115" s="216"/>
      <c r="H115" s="216"/>
      <c r="I115" s="76"/>
      <c r="J115" s="44">
        <v>1288</v>
      </c>
      <c r="K115" s="44">
        <v>1283</v>
      </c>
      <c r="L115" s="44">
        <v>1259</v>
      </c>
      <c r="M115" s="44">
        <v>1282</v>
      </c>
      <c r="N115" s="45">
        <v>1400</v>
      </c>
      <c r="O115" s="45">
        <v>1434</v>
      </c>
      <c r="P115" s="45">
        <v>1517</v>
      </c>
      <c r="Q115" s="45">
        <v>1652</v>
      </c>
      <c r="R115" s="77"/>
      <c r="S115" s="78" t="s">
        <v>406</v>
      </c>
      <c r="T115" s="79"/>
      <c r="U115" s="79"/>
    </row>
    <row r="116" spans="1:21" x14ac:dyDescent="0.2">
      <c r="A116" s="81"/>
      <c r="B116" s="81"/>
      <c r="C116" s="75"/>
      <c r="D116" s="75"/>
      <c r="E116" s="75"/>
      <c r="F116" s="216" t="s">
        <v>407</v>
      </c>
      <c r="G116" s="216"/>
      <c r="H116" s="216"/>
      <c r="I116" s="76"/>
      <c r="J116" s="44">
        <v>805</v>
      </c>
      <c r="K116" s="44">
        <v>888</v>
      </c>
      <c r="L116" s="44">
        <v>928</v>
      </c>
      <c r="M116" s="44">
        <v>885</v>
      </c>
      <c r="N116" s="45">
        <v>867</v>
      </c>
      <c r="O116" s="45">
        <v>820</v>
      </c>
      <c r="P116" s="45">
        <v>821</v>
      </c>
      <c r="Q116" s="45">
        <v>817</v>
      </c>
      <c r="R116" s="77"/>
      <c r="S116" s="78" t="s">
        <v>408</v>
      </c>
      <c r="T116" s="79"/>
      <c r="U116" s="79"/>
    </row>
    <row r="117" spans="1:21" x14ac:dyDescent="0.2">
      <c r="A117" s="81"/>
      <c r="B117" s="81"/>
      <c r="C117" s="75"/>
      <c r="D117" s="75"/>
      <c r="E117" s="75"/>
      <c r="F117" s="216" t="s">
        <v>409</v>
      </c>
      <c r="G117" s="216"/>
      <c r="H117" s="216"/>
      <c r="I117" s="76"/>
      <c r="J117" s="44">
        <v>5241</v>
      </c>
      <c r="K117" s="44">
        <v>5052</v>
      </c>
      <c r="L117" s="44">
        <v>5274</v>
      </c>
      <c r="M117" s="44">
        <v>4925</v>
      </c>
      <c r="N117" s="45">
        <v>5047</v>
      </c>
      <c r="O117" s="45">
        <v>5250</v>
      </c>
      <c r="P117" s="45">
        <v>5353</v>
      </c>
      <c r="Q117" s="45">
        <v>5634</v>
      </c>
      <c r="R117" s="77"/>
      <c r="S117" s="78" t="s">
        <v>410</v>
      </c>
      <c r="T117" s="79"/>
      <c r="U117" s="79"/>
    </row>
    <row r="118" spans="1:21" x14ac:dyDescent="0.2">
      <c r="A118" s="80"/>
      <c r="B118" s="80"/>
      <c r="C118" s="74"/>
      <c r="D118" s="74"/>
      <c r="E118" s="217" t="s">
        <v>411</v>
      </c>
      <c r="F118" s="217"/>
      <c r="G118" s="217"/>
      <c r="H118" s="217"/>
      <c r="I118" s="64"/>
      <c r="J118" s="45">
        <v>14581</v>
      </c>
      <c r="K118" s="45">
        <v>14175</v>
      </c>
      <c r="L118" s="45">
        <v>14710</v>
      </c>
      <c r="M118" s="45">
        <v>14752</v>
      </c>
      <c r="N118" s="45">
        <v>14060</v>
      </c>
      <c r="O118" s="45">
        <v>14255</v>
      </c>
      <c r="P118" s="45">
        <v>14834</v>
      </c>
      <c r="Q118" s="45">
        <v>15405</v>
      </c>
      <c r="R118" s="65"/>
      <c r="S118" s="70" t="s">
        <v>412</v>
      </c>
      <c r="T118" s="67"/>
      <c r="U118" s="67"/>
    </row>
    <row r="119" spans="1:21" x14ac:dyDescent="0.2">
      <c r="A119" s="81"/>
      <c r="B119" s="81"/>
      <c r="C119" s="75"/>
      <c r="D119" s="75"/>
      <c r="E119" s="75"/>
      <c r="F119" s="216" t="s">
        <v>413</v>
      </c>
      <c r="G119" s="216"/>
      <c r="H119" s="216"/>
      <c r="I119" s="76"/>
      <c r="J119" s="44">
        <v>903</v>
      </c>
      <c r="K119" s="44">
        <v>865</v>
      </c>
      <c r="L119" s="44">
        <v>837</v>
      </c>
      <c r="M119" s="44">
        <v>815</v>
      </c>
      <c r="N119" s="45">
        <v>825</v>
      </c>
      <c r="O119" s="45">
        <v>808</v>
      </c>
      <c r="P119" s="45">
        <v>811</v>
      </c>
      <c r="Q119" s="45">
        <v>895</v>
      </c>
      <c r="R119" s="77"/>
      <c r="S119" s="78" t="s">
        <v>414</v>
      </c>
      <c r="T119" s="79"/>
      <c r="U119" s="79"/>
    </row>
    <row r="120" spans="1:21" x14ac:dyDescent="0.2">
      <c r="A120" s="81"/>
      <c r="B120" s="81"/>
      <c r="C120" s="75"/>
      <c r="D120" s="75"/>
      <c r="E120" s="75"/>
      <c r="F120" s="216" t="s">
        <v>415</v>
      </c>
      <c r="G120" s="216"/>
      <c r="H120" s="216"/>
      <c r="I120" s="76"/>
      <c r="J120" s="44">
        <v>2012</v>
      </c>
      <c r="K120" s="44">
        <v>2046</v>
      </c>
      <c r="L120" s="44">
        <v>2173</v>
      </c>
      <c r="M120" s="44">
        <v>2281</v>
      </c>
      <c r="N120" s="45">
        <v>1918</v>
      </c>
      <c r="O120" s="45">
        <v>1853</v>
      </c>
      <c r="P120" s="45">
        <v>1979</v>
      </c>
      <c r="Q120" s="45">
        <v>2139</v>
      </c>
      <c r="R120" s="77"/>
      <c r="S120" s="78" t="s">
        <v>416</v>
      </c>
      <c r="T120" s="79"/>
      <c r="U120" s="79"/>
    </row>
    <row r="121" spans="1:21" x14ac:dyDescent="0.2">
      <c r="A121" s="81"/>
      <c r="B121" s="81"/>
      <c r="C121" s="75"/>
      <c r="D121" s="75"/>
      <c r="E121" s="75"/>
      <c r="F121" s="216" t="s">
        <v>417</v>
      </c>
      <c r="G121" s="216"/>
      <c r="H121" s="216"/>
      <c r="I121" s="76"/>
      <c r="J121" s="44">
        <v>808</v>
      </c>
      <c r="K121" s="44">
        <v>767</v>
      </c>
      <c r="L121" s="44">
        <v>743</v>
      </c>
      <c r="M121" s="44">
        <v>750</v>
      </c>
      <c r="N121" s="45">
        <v>731</v>
      </c>
      <c r="O121" s="45">
        <v>726</v>
      </c>
      <c r="P121" s="45">
        <v>738</v>
      </c>
      <c r="Q121" s="45">
        <v>773</v>
      </c>
      <c r="R121" s="77"/>
      <c r="S121" s="78" t="s">
        <v>418</v>
      </c>
      <c r="T121" s="79"/>
      <c r="U121" s="79"/>
    </row>
    <row r="122" spans="1:21" x14ac:dyDescent="0.2">
      <c r="A122" s="81"/>
      <c r="B122" s="81"/>
      <c r="C122" s="75"/>
      <c r="D122" s="75"/>
      <c r="E122" s="75"/>
      <c r="F122" s="216" t="s">
        <v>419</v>
      </c>
      <c r="G122" s="216"/>
      <c r="H122" s="216"/>
      <c r="I122" s="76"/>
      <c r="J122" s="44">
        <v>1486</v>
      </c>
      <c r="K122" s="44">
        <v>1417</v>
      </c>
      <c r="L122" s="44">
        <v>1481</v>
      </c>
      <c r="M122" s="44">
        <v>1426</v>
      </c>
      <c r="N122" s="45">
        <v>1411</v>
      </c>
      <c r="O122" s="45">
        <v>1519</v>
      </c>
      <c r="P122" s="45">
        <v>1464</v>
      </c>
      <c r="Q122" s="45">
        <v>1525</v>
      </c>
      <c r="R122" s="77"/>
      <c r="S122" s="78" t="s">
        <v>420</v>
      </c>
      <c r="T122" s="79"/>
      <c r="U122" s="79"/>
    </row>
    <row r="123" spans="1:21" x14ac:dyDescent="0.2">
      <c r="A123" s="80"/>
      <c r="B123" s="80"/>
      <c r="C123" s="74"/>
      <c r="D123" s="74"/>
      <c r="E123" s="74"/>
      <c r="F123" s="217" t="s">
        <v>421</v>
      </c>
      <c r="G123" s="217"/>
      <c r="H123" s="217"/>
      <c r="I123" s="64"/>
      <c r="J123" s="45">
        <v>1962</v>
      </c>
      <c r="K123" s="45">
        <v>1814</v>
      </c>
      <c r="L123" s="45">
        <v>1913</v>
      </c>
      <c r="M123" s="45">
        <v>1977</v>
      </c>
      <c r="N123" s="45">
        <v>1879</v>
      </c>
      <c r="O123" s="45">
        <v>1948</v>
      </c>
      <c r="P123" s="45">
        <v>1969</v>
      </c>
      <c r="Q123" s="45">
        <v>2016</v>
      </c>
      <c r="R123" s="65"/>
      <c r="S123" s="70" t="s">
        <v>422</v>
      </c>
      <c r="T123" s="67"/>
      <c r="U123" s="67"/>
    </row>
    <row r="124" spans="1:21" x14ac:dyDescent="0.2">
      <c r="A124" s="81"/>
      <c r="B124" s="81"/>
      <c r="C124" s="75"/>
      <c r="D124" s="75"/>
      <c r="E124" s="75"/>
      <c r="F124" s="216" t="s">
        <v>423</v>
      </c>
      <c r="G124" s="216"/>
      <c r="H124" s="216"/>
      <c r="I124" s="76"/>
      <c r="J124" s="44">
        <v>952</v>
      </c>
      <c r="K124" s="44">
        <v>911</v>
      </c>
      <c r="L124" s="44">
        <v>865</v>
      </c>
      <c r="M124" s="44">
        <v>900</v>
      </c>
      <c r="N124" s="45">
        <v>929</v>
      </c>
      <c r="O124" s="45">
        <v>896</v>
      </c>
      <c r="P124" s="45">
        <v>914</v>
      </c>
      <c r="Q124" s="45">
        <v>925</v>
      </c>
      <c r="R124" s="77"/>
      <c r="S124" s="78" t="s">
        <v>424</v>
      </c>
      <c r="T124" s="79"/>
      <c r="U124" s="79"/>
    </row>
    <row r="125" spans="1:21" x14ac:dyDescent="0.2">
      <c r="A125" s="81"/>
      <c r="B125" s="81"/>
      <c r="C125" s="75"/>
      <c r="D125" s="75"/>
      <c r="E125" s="75"/>
      <c r="F125" s="216" t="s">
        <v>425</v>
      </c>
      <c r="G125" s="216"/>
      <c r="H125" s="216"/>
      <c r="I125" s="76"/>
      <c r="J125" s="44">
        <v>2177</v>
      </c>
      <c r="K125" s="44">
        <v>2266</v>
      </c>
      <c r="L125" s="44">
        <v>2604</v>
      </c>
      <c r="M125" s="44">
        <v>2503</v>
      </c>
      <c r="N125" s="45">
        <v>2417</v>
      </c>
      <c r="O125" s="45">
        <v>2380</v>
      </c>
      <c r="P125" s="45">
        <v>2735</v>
      </c>
      <c r="Q125" s="45">
        <v>2802</v>
      </c>
      <c r="R125" s="77"/>
      <c r="S125" s="78" t="s">
        <v>426</v>
      </c>
      <c r="T125" s="79"/>
      <c r="U125" s="79"/>
    </row>
    <row r="126" spans="1:21" x14ac:dyDescent="0.2">
      <c r="A126" s="81"/>
      <c r="B126" s="81"/>
      <c r="C126" s="75"/>
      <c r="D126" s="75"/>
      <c r="E126" s="75"/>
      <c r="F126" s="216" t="s">
        <v>427</v>
      </c>
      <c r="G126" s="216"/>
      <c r="H126" s="216"/>
      <c r="I126" s="76"/>
      <c r="J126" s="44">
        <v>696</v>
      </c>
      <c r="K126" s="44">
        <v>741</v>
      </c>
      <c r="L126" s="44">
        <v>755</v>
      </c>
      <c r="M126" s="44">
        <v>763</v>
      </c>
      <c r="N126" s="45">
        <v>719</v>
      </c>
      <c r="O126" s="45">
        <v>840</v>
      </c>
      <c r="P126" s="45">
        <v>851</v>
      </c>
      <c r="Q126" s="45">
        <v>805</v>
      </c>
      <c r="R126" s="77"/>
      <c r="S126" s="78" t="s">
        <v>428</v>
      </c>
      <c r="T126" s="79"/>
      <c r="U126" s="79"/>
    </row>
    <row r="127" spans="1:21" x14ac:dyDescent="0.2">
      <c r="A127" s="81"/>
      <c r="B127" s="81"/>
      <c r="C127" s="75"/>
      <c r="D127" s="75"/>
      <c r="E127" s="75"/>
      <c r="F127" s="216" t="s">
        <v>429</v>
      </c>
      <c r="G127" s="216"/>
      <c r="H127" s="216"/>
      <c r="I127" s="76"/>
      <c r="J127" s="44">
        <v>731</v>
      </c>
      <c r="K127" s="44">
        <v>656</v>
      </c>
      <c r="L127" s="44">
        <v>650</v>
      </c>
      <c r="M127" s="44">
        <v>639</v>
      </c>
      <c r="N127" s="45">
        <v>638</v>
      </c>
      <c r="O127" s="45">
        <v>615</v>
      </c>
      <c r="P127" s="45">
        <v>615</v>
      </c>
      <c r="Q127" s="45">
        <v>660</v>
      </c>
      <c r="R127" s="77"/>
      <c r="S127" s="78" t="s">
        <v>430</v>
      </c>
      <c r="T127" s="79"/>
      <c r="U127" s="79"/>
    </row>
    <row r="128" spans="1:21" x14ac:dyDescent="0.2">
      <c r="A128" s="81"/>
      <c r="B128" s="81"/>
      <c r="C128" s="75"/>
      <c r="D128" s="75"/>
      <c r="E128" s="75"/>
      <c r="F128" s="216" t="s">
        <v>431</v>
      </c>
      <c r="G128" s="216"/>
      <c r="H128" s="216"/>
      <c r="I128" s="76"/>
      <c r="J128" s="44">
        <v>2855</v>
      </c>
      <c r="K128" s="44">
        <v>2690</v>
      </c>
      <c r="L128" s="44">
        <v>2689</v>
      </c>
      <c r="M128" s="44">
        <v>2697</v>
      </c>
      <c r="N128" s="45">
        <v>2593</v>
      </c>
      <c r="O128" s="45">
        <v>2670</v>
      </c>
      <c r="P128" s="45">
        <v>2758</v>
      </c>
      <c r="Q128" s="45">
        <v>2864</v>
      </c>
      <c r="R128" s="77"/>
      <c r="S128" s="78" t="s">
        <v>432</v>
      </c>
      <c r="T128" s="79"/>
      <c r="U128" s="79"/>
    </row>
    <row r="129" spans="1:21" x14ac:dyDescent="0.2">
      <c r="A129" s="80"/>
      <c r="B129" s="80"/>
      <c r="C129" s="74"/>
      <c r="D129" s="74"/>
      <c r="E129" s="217" t="s">
        <v>433</v>
      </c>
      <c r="F129" s="217"/>
      <c r="G129" s="217"/>
      <c r="H129" s="217"/>
      <c r="I129" s="64"/>
      <c r="J129" s="45">
        <v>22011</v>
      </c>
      <c r="K129" s="45">
        <v>22069</v>
      </c>
      <c r="L129" s="45">
        <v>22515</v>
      </c>
      <c r="M129" s="45">
        <v>22216</v>
      </c>
      <c r="N129" s="45">
        <v>22394</v>
      </c>
      <c r="O129" s="45">
        <v>23206</v>
      </c>
      <c r="P129" s="45">
        <v>23463</v>
      </c>
      <c r="Q129" s="45">
        <v>24647</v>
      </c>
      <c r="R129" s="65"/>
      <c r="S129" s="70" t="s">
        <v>434</v>
      </c>
      <c r="T129" s="67"/>
      <c r="U129" s="67"/>
    </row>
    <row r="130" spans="1:21" x14ac:dyDescent="0.2">
      <c r="A130" s="81"/>
      <c r="B130" s="81"/>
      <c r="C130" s="75"/>
      <c r="D130" s="75"/>
      <c r="E130" s="75"/>
      <c r="F130" s="216" t="s">
        <v>435</v>
      </c>
      <c r="G130" s="216"/>
      <c r="H130" s="216"/>
      <c r="I130" s="76"/>
      <c r="J130" s="44">
        <v>1843</v>
      </c>
      <c r="K130" s="44">
        <v>1890</v>
      </c>
      <c r="L130" s="44">
        <v>1823</v>
      </c>
      <c r="M130" s="44">
        <v>1812</v>
      </c>
      <c r="N130" s="45">
        <v>1692</v>
      </c>
      <c r="O130" s="45">
        <v>1776</v>
      </c>
      <c r="P130" s="45">
        <v>1827</v>
      </c>
      <c r="Q130" s="45">
        <v>1885</v>
      </c>
      <c r="R130" s="77"/>
      <c r="S130" s="78" t="s">
        <v>436</v>
      </c>
      <c r="T130" s="79"/>
      <c r="U130" s="79"/>
    </row>
    <row r="131" spans="1:21" x14ac:dyDescent="0.2">
      <c r="A131" s="81"/>
      <c r="B131" s="81"/>
      <c r="C131" s="75"/>
      <c r="D131" s="75"/>
      <c r="E131" s="75"/>
      <c r="F131" s="216" t="s">
        <v>437</v>
      </c>
      <c r="G131" s="216"/>
      <c r="H131" s="216"/>
      <c r="I131" s="76"/>
      <c r="J131" s="44">
        <v>1186</v>
      </c>
      <c r="K131" s="44">
        <v>1106</v>
      </c>
      <c r="L131" s="44">
        <v>1177</v>
      </c>
      <c r="M131" s="44">
        <v>1187</v>
      </c>
      <c r="N131" s="45">
        <v>1124</v>
      </c>
      <c r="O131" s="45">
        <v>1124</v>
      </c>
      <c r="P131" s="45">
        <v>1220</v>
      </c>
      <c r="Q131" s="45">
        <v>1315</v>
      </c>
      <c r="R131" s="77"/>
      <c r="S131" s="78" t="s">
        <v>438</v>
      </c>
      <c r="T131" s="79"/>
      <c r="U131" s="79"/>
    </row>
    <row r="132" spans="1:21" x14ac:dyDescent="0.2">
      <c r="A132" s="81"/>
      <c r="B132" s="81"/>
      <c r="C132" s="75"/>
      <c r="D132" s="75"/>
      <c r="E132" s="75"/>
      <c r="F132" s="216" t="s">
        <v>439</v>
      </c>
      <c r="G132" s="216"/>
      <c r="H132" s="216"/>
      <c r="I132" s="76"/>
      <c r="J132" s="44">
        <v>2634</v>
      </c>
      <c r="K132" s="44">
        <v>2594</v>
      </c>
      <c r="L132" s="44">
        <v>2618</v>
      </c>
      <c r="M132" s="44">
        <v>2670</v>
      </c>
      <c r="N132" s="45">
        <v>2612</v>
      </c>
      <c r="O132" s="45">
        <v>2651</v>
      </c>
      <c r="P132" s="45">
        <v>2643</v>
      </c>
      <c r="Q132" s="45">
        <v>2787</v>
      </c>
      <c r="R132" s="77"/>
      <c r="S132" s="78" t="s">
        <v>440</v>
      </c>
      <c r="T132" s="79"/>
      <c r="U132" s="79"/>
    </row>
    <row r="133" spans="1:21" x14ac:dyDescent="0.2">
      <c r="A133" s="81"/>
      <c r="B133" s="81"/>
      <c r="C133" s="75"/>
      <c r="D133" s="75"/>
      <c r="E133" s="75"/>
      <c r="F133" s="216" t="s">
        <v>441</v>
      </c>
      <c r="G133" s="216"/>
      <c r="H133" s="216"/>
      <c r="I133" s="76"/>
      <c r="J133" s="44">
        <v>1561</v>
      </c>
      <c r="K133" s="44">
        <v>1518</v>
      </c>
      <c r="L133" s="44">
        <v>1513</v>
      </c>
      <c r="M133" s="44">
        <v>1538</v>
      </c>
      <c r="N133" s="45">
        <v>1454</v>
      </c>
      <c r="O133" s="45">
        <v>1495</v>
      </c>
      <c r="P133" s="45">
        <v>1555</v>
      </c>
      <c r="Q133" s="45">
        <v>1592</v>
      </c>
      <c r="R133" s="77"/>
      <c r="S133" s="78" t="s">
        <v>442</v>
      </c>
      <c r="T133" s="79"/>
      <c r="U133" s="79"/>
    </row>
    <row r="134" spans="1:21" x14ac:dyDescent="0.2">
      <c r="A134" s="80"/>
      <c r="B134" s="80"/>
      <c r="C134" s="74"/>
      <c r="D134" s="74"/>
      <c r="E134" s="74"/>
      <c r="F134" s="217" t="s">
        <v>443</v>
      </c>
      <c r="G134" s="217"/>
      <c r="H134" s="217"/>
      <c r="I134" s="64"/>
      <c r="J134" s="45">
        <v>5112</v>
      </c>
      <c r="K134" s="45">
        <v>5296</v>
      </c>
      <c r="L134" s="45">
        <v>5420</v>
      </c>
      <c r="M134" s="45">
        <v>5522</v>
      </c>
      <c r="N134" s="45">
        <v>6034</v>
      </c>
      <c r="O134" s="45">
        <v>6249</v>
      </c>
      <c r="P134" s="45">
        <v>6168</v>
      </c>
      <c r="Q134" s="45">
        <v>6610</v>
      </c>
      <c r="R134" s="65"/>
      <c r="S134" s="70" t="s">
        <v>444</v>
      </c>
      <c r="T134" s="67"/>
      <c r="U134" s="67"/>
    </row>
    <row r="135" spans="1:21" x14ac:dyDescent="0.2">
      <c r="A135" s="81"/>
      <c r="B135" s="81"/>
      <c r="C135" s="75"/>
      <c r="D135" s="75"/>
      <c r="E135" s="75"/>
      <c r="F135" s="216" t="s">
        <v>445</v>
      </c>
      <c r="G135" s="216"/>
      <c r="H135" s="216"/>
      <c r="I135" s="76"/>
      <c r="J135" s="44">
        <v>1359</v>
      </c>
      <c r="K135" s="44">
        <v>1346</v>
      </c>
      <c r="L135" s="44">
        <v>1432</v>
      </c>
      <c r="M135" s="44">
        <v>1417</v>
      </c>
      <c r="N135" s="45">
        <v>1419</v>
      </c>
      <c r="O135" s="45">
        <v>1494</v>
      </c>
      <c r="P135" s="45">
        <v>1478</v>
      </c>
      <c r="Q135" s="45">
        <v>1666</v>
      </c>
      <c r="R135" s="77"/>
      <c r="S135" s="78" t="s">
        <v>446</v>
      </c>
      <c r="T135" s="79"/>
      <c r="U135" s="79"/>
    </row>
    <row r="136" spans="1:21" x14ac:dyDescent="0.2">
      <c r="A136" s="81"/>
      <c r="B136" s="81"/>
      <c r="C136" s="75"/>
      <c r="D136" s="75"/>
      <c r="E136" s="75"/>
      <c r="F136" s="216" t="s">
        <v>447</v>
      </c>
      <c r="G136" s="216"/>
      <c r="H136" s="216"/>
      <c r="I136" s="76"/>
      <c r="J136" s="44">
        <v>1711</v>
      </c>
      <c r="K136" s="44">
        <v>1709</v>
      </c>
      <c r="L136" s="44">
        <v>1709</v>
      </c>
      <c r="M136" s="44">
        <v>1586</v>
      </c>
      <c r="N136" s="45">
        <v>1491</v>
      </c>
      <c r="O136" s="45">
        <v>1533</v>
      </c>
      <c r="P136" s="45">
        <v>1547</v>
      </c>
      <c r="Q136" s="45">
        <v>1623</v>
      </c>
      <c r="R136" s="77"/>
      <c r="S136" s="78" t="s">
        <v>448</v>
      </c>
      <c r="T136" s="79"/>
      <c r="U136" s="79"/>
    </row>
    <row r="137" spans="1:21" x14ac:dyDescent="0.2">
      <c r="A137" s="81"/>
      <c r="B137" s="81"/>
      <c r="C137" s="75"/>
      <c r="D137" s="75"/>
      <c r="E137" s="75"/>
      <c r="F137" s="216" t="s">
        <v>449</v>
      </c>
      <c r="G137" s="216"/>
      <c r="H137" s="216"/>
      <c r="I137" s="76"/>
      <c r="J137" s="221">
        <v>4107</v>
      </c>
      <c r="K137" s="227">
        <v>4080</v>
      </c>
      <c r="L137" s="218">
        <v>4287</v>
      </c>
      <c r="M137" s="218">
        <v>3961</v>
      </c>
      <c r="N137" s="218">
        <v>3933</v>
      </c>
      <c r="O137" s="218">
        <v>3980</v>
      </c>
      <c r="P137" s="218">
        <v>4065</v>
      </c>
      <c r="Q137" s="45">
        <v>1440</v>
      </c>
      <c r="R137" s="77"/>
      <c r="S137" s="78" t="s">
        <v>450</v>
      </c>
      <c r="T137" s="79"/>
      <c r="U137" s="79"/>
    </row>
    <row r="138" spans="1:21" x14ac:dyDescent="0.2">
      <c r="A138" s="81"/>
      <c r="B138" s="81"/>
      <c r="C138" s="75"/>
      <c r="D138" s="75"/>
      <c r="E138" s="75"/>
      <c r="F138" s="216" t="s">
        <v>451</v>
      </c>
      <c r="G138" s="216"/>
      <c r="H138" s="216"/>
      <c r="I138" s="76"/>
      <c r="J138" s="221"/>
      <c r="K138" s="227"/>
      <c r="L138" s="218"/>
      <c r="M138" s="218"/>
      <c r="N138" s="218"/>
      <c r="O138" s="218"/>
      <c r="P138" s="218"/>
      <c r="Q138" s="45">
        <v>1039</v>
      </c>
      <c r="R138" s="77"/>
      <c r="S138" s="78" t="s">
        <v>452</v>
      </c>
      <c r="T138" s="79"/>
      <c r="U138" s="79"/>
    </row>
    <row r="139" spans="1:21" x14ac:dyDescent="0.2">
      <c r="A139" s="81"/>
      <c r="B139" s="81"/>
      <c r="C139" s="75"/>
      <c r="D139" s="75"/>
      <c r="E139" s="75"/>
      <c r="F139" s="216" t="s">
        <v>453</v>
      </c>
      <c r="G139" s="216"/>
      <c r="H139" s="216"/>
      <c r="I139" s="76"/>
      <c r="J139" s="221"/>
      <c r="K139" s="227"/>
      <c r="L139" s="218"/>
      <c r="M139" s="218"/>
      <c r="N139" s="218"/>
      <c r="O139" s="218"/>
      <c r="P139" s="218"/>
      <c r="Q139" s="45">
        <v>1718</v>
      </c>
      <c r="R139" s="77"/>
      <c r="S139" s="78" t="s">
        <v>454</v>
      </c>
      <c r="T139" s="79"/>
      <c r="U139" s="79"/>
    </row>
    <row r="140" spans="1:21" x14ac:dyDescent="0.2">
      <c r="A140" s="81"/>
      <c r="B140" s="81"/>
      <c r="C140" s="75"/>
      <c r="D140" s="75"/>
      <c r="E140" s="75"/>
      <c r="F140" s="216" t="s">
        <v>455</v>
      </c>
      <c r="G140" s="216"/>
      <c r="H140" s="216"/>
      <c r="I140" s="76"/>
      <c r="J140" s="44">
        <v>2497</v>
      </c>
      <c r="K140" s="44">
        <v>2531</v>
      </c>
      <c r="L140" s="44">
        <v>2536</v>
      </c>
      <c r="M140" s="44">
        <v>2523</v>
      </c>
      <c r="N140" s="45">
        <v>2634</v>
      </c>
      <c r="O140" s="45">
        <v>2904</v>
      </c>
      <c r="P140" s="45">
        <v>2961</v>
      </c>
      <c r="Q140" s="45">
        <v>2971</v>
      </c>
      <c r="R140" s="77"/>
      <c r="S140" s="78" t="s">
        <v>263</v>
      </c>
      <c r="T140" s="79"/>
      <c r="U140" s="79"/>
    </row>
    <row r="141" spans="1:21" x14ac:dyDescent="0.2">
      <c r="A141" s="80"/>
      <c r="B141" s="80"/>
      <c r="C141" s="74"/>
      <c r="D141" s="217" t="s">
        <v>456</v>
      </c>
      <c r="E141" s="217"/>
      <c r="F141" s="217"/>
      <c r="G141" s="217"/>
      <c r="H141" s="217"/>
      <c r="I141" s="64"/>
      <c r="J141" s="45">
        <v>7859</v>
      </c>
      <c r="K141" s="45">
        <v>7827</v>
      </c>
      <c r="L141" s="45">
        <v>7421</v>
      </c>
      <c r="M141" s="45">
        <v>7322</v>
      </c>
      <c r="N141" s="45">
        <v>7004</v>
      </c>
      <c r="O141" s="45">
        <v>7235</v>
      </c>
      <c r="P141" s="45">
        <v>7271</v>
      </c>
      <c r="Q141" s="45">
        <v>7417</v>
      </c>
      <c r="R141" s="65"/>
      <c r="S141" s="70" t="s">
        <v>457</v>
      </c>
      <c r="T141" s="67"/>
      <c r="U141" s="67"/>
    </row>
    <row r="142" spans="1:21" x14ac:dyDescent="0.2">
      <c r="A142" s="81"/>
      <c r="B142" s="81"/>
      <c r="C142" s="75"/>
      <c r="D142" s="75"/>
      <c r="E142" s="216" t="s">
        <v>458</v>
      </c>
      <c r="F142" s="216"/>
      <c r="G142" s="216"/>
      <c r="H142" s="216"/>
      <c r="I142" s="76"/>
      <c r="J142" s="44">
        <v>517</v>
      </c>
      <c r="K142" s="44">
        <v>526</v>
      </c>
      <c r="L142" s="44">
        <v>518</v>
      </c>
      <c r="M142" s="44">
        <v>471</v>
      </c>
      <c r="N142" s="45">
        <v>480</v>
      </c>
      <c r="O142" s="45">
        <v>441</v>
      </c>
      <c r="P142" s="45">
        <v>461</v>
      </c>
      <c r="Q142" s="45">
        <v>439</v>
      </c>
      <c r="R142" s="77"/>
      <c r="S142" s="78" t="s">
        <v>459</v>
      </c>
      <c r="T142" s="79"/>
      <c r="U142" s="79"/>
    </row>
    <row r="143" spans="1:21" x14ac:dyDescent="0.2">
      <c r="A143" s="81"/>
      <c r="B143" s="81"/>
      <c r="C143" s="75"/>
      <c r="D143" s="75"/>
      <c r="E143" s="216" t="s">
        <v>460</v>
      </c>
      <c r="F143" s="216"/>
      <c r="G143" s="216"/>
      <c r="H143" s="216"/>
      <c r="I143" s="76"/>
      <c r="J143" s="44">
        <v>510</v>
      </c>
      <c r="K143" s="44">
        <v>494</v>
      </c>
      <c r="L143" s="44">
        <v>464</v>
      </c>
      <c r="M143" s="44">
        <v>441</v>
      </c>
      <c r="N143" s="45">
        <v>424</v>
      </c>
      <c r="O143" s="45">
        <v>446</v>
      </c>
      <c r="P143" s="45">
        <v>375</v>
      </c>
      <c r="Q143" s="45">
        <v>400</v>
      </c>
      <c r="R143" s="77"/>
      <c r="S143" s="78" t="s">
        <v>461</v>
      </c>
      <c r="T143" s="79"/>
      <c r="U143" s="79"/>
    </row>
    <row r="144" spans="1:21" x14ac:dyDescent="0.2">
      <c r="A144" s="81"/>
      <c r="B144" s="81"/>
      <c r="C144" s="75"/>
      <c r="D144" s="75"/>
      <c r="E144" s="216" t="s">
        <v>462</v>
      </c>
      <c r="F144" s="216"/>
      <c r="G144" s="216"/>
      <c r="H144" s="216"/>
      <c r="I144" s="76"/>
      <c r="J144" s="44">
        <v>2307</v>
      </c>
      <c r="K144" s="44">
        <v>2264</v>
      </c>
      <c r="L144" s="44">
        <v>2019</v>
      </c>
      <c r="M144" s="44">
        <v>2115</v>
      </c>
      <c r="N144" s="45">
        <v>1924</v>
      </c>
      <c r="O144" s="45">
        <v>2058</v>
      </c>
      <c r="P144" s="45">
        <v>2023</v>
      </c>
      <c r="Q144" s="45">
        <v>2095</v>
      </c>
      <c r="R144" s="77"/>
      <c r="S144" s="78" t="s">
        <v>463</v>
      </c>
      <c r="T144" s="79"/>
      <c r="U144" s="79"/>
    </row>
    <row r="145" spans="1:21" x14ac:dyDescent="0.2">
      <c r="A145" s="81"/>
      <c r="B145" s="81"/>
      <c r="C145" s="75"/>
      <c r="D145" s="75"/>
      <c r="E145" s="216" t="s">
        <v>464</v>
      </c>
      <c r="F145" s="216"/>
      <c r="G145" s="216"/>
      <c r="H145" s="216"/>
      <c r="I145" s="76"/>
      <c r="J145" s="44">
        <v>1271</v>
      </c>
      <c r="K145" s="44">
        <v>1214</v>
      </c>
      <c r="L145" s="44">
        <v>1154</v>
      </c>
      <c r="M145" s="44">
        <v>1006</v>
      </c>
      <c r="N145" s="45">
        <v>1040</v>
      </c>
      <c r="O145" s="45">
        <v>1112</v>
      </c>
      <c r="P145" s="45">
        <v>1188</v>
      </c>
      <c r="Q145" s="45">
        <v>1171</v>
      </c>
      <c r="R145" s="77"/>
      <c r="S145" s="78" t="s">
        <v>465</v>
      </c>
      <c r="T145" s="79"/>
      <c r="U145" s="79"/>
    </row>
    <row r="146" spans="1:21" x14ac:dyDescent="0.2">
      <c r="A146" s="80"/>
      <c r="B146" s="80"/>
      <c r="C146" s="74"/>
      <c r="D146" s="74"/>
      <c r="E146" s="217" t="s">
        <v>466</v>
      </c>
      <c r="F146" s="217"/>
      <c r="G146" s="217"/>
      <c r="H146" s="217"/>
      <c r="I146" s="64"/>
      <c r="J146" s="45">
        <v>976</v>
      </c>
      <c r="K146" s="45">
        <v>983</v>
      </c>
      <c r="L146" s="45">
        <v>930</v>
      </c>
      <c r="M146" s="45">
        <v>936</v>
      </c>
      <c r="N146" s="45">
        <v>896</v>
      </c>
      <c r="O146" s="45">
        <v>886</v>
      </c>
      <c r="P146" s="45">
        <v>889</v>
      </c>
      <c r="Q146" s="45">
        <v>899</v>
      </c>
      <c r="R146" s="65"/>
      <c r="S146" s="70" t="s">
        <v>467</v>
      </c>
      <c r="T146" s="67"/>
      <c r="U146" s="67"/>
    </row>
    <row r="147" spans="1:21" x14ac:dyDescent="0.2">
      <c r="A147" s="81"/>
      <c r="B147" s="81"/>
      <c r="C147" s="75"/>
      <c r="D147" s="75"/>
      <c r="E147" s="216" t="s">
        <v>468</v>
      </c>
      <c r="F147" s="216"/>
      <c r="G147" s="216"/>
      <c r="H147" s="216"/>
      <c r="I147" s="76"/>
      <c r="J147" s="44">
        <v>2278</v>
      </c>
      <c r="K147" s="44">
        <v>2346</v>
      </c>
      <c r="L147" s="44">
        <v>2337</v>
      </c>
      <c r="M147" s="44">
        <v>2353</v>
      </c>
      <c r="N147" s="44">
        <v>2240</v>
      </c>
      <c r="O147" s="44">
        <v>2292</v>
      </c>
      <c r="P147" s="44">
        <v>2333</v>
      </c>
      <c r="Q147" s="83">
        <v>2413</v>
      </c>
      <c r="R147" s="77"/>
      <c r="S147" s="78" t="s">
        <v>469</v>
      </c>
      <c r="T147" s="79"/>
      <c r="U147" s="79"/>
    </row>
    <row r="148" spans="1:21" x14ac:dyDescent="0.2">
      <c r="A148" s="80"/>
      <c r="B148" s="80"/>
      <c r="C148" s="74"/>
      <c r="D148" s="217" t="s">
        <v>470</v>
      </c>
      <c r="E148" s="217"/>
      <c r="F148" s="217"/>
      <c r="G148" s="217"/>
      <c r="H148" s="217"/>
      <c r="I148" s="64"/>
      <c r="J148" s="45">
        <v>11687</v>
      </c>
      <c r="K148" s="45">
        <v>11257</v>
      </c>
      <c r="L148" s="45">
        <v>10865</v>
      </c>
      <c r="M148" s="45">
        <v>10596</v>
      </c>
      <c r="N148" s="45">
        <v>10403</v>
      </c>
      <c r="O148" s="45">
        <v>10551</v>
      </c>
      <c r="P148" s="45">
        <v>10527</v>
      </c>
      <c r="Q148" s="45">
        <v>10832</v>
      </c>
      <c r="R148" s="65"/>
      <c r="S148" s="70" t="s">
        <v>471</v>
      </c>
      <c r="T148" s="67"/>
      <c r="U148" s="67"/>
    </row>
    <row r="149" spans="1:21" x14ac:dyDescent="0.2">
      <c r="A149" s="81"/>
      <c r="B149" s="81"/>
      <c r="C149" s="75"/>
      <c r="D149" s="75"/>
      <c r="E149" s="216" t="s">
        <v>472</v>
      </c>
      <c r="F149" s="216"/>
      <c r="G149" s="216"/>
      <c r="H149" s="216"/>
      <c r="I149" s="76"/>
      <c r="J149" s="44">
        <v>5238</v>
      </c>
      <c r="K149" s="44">
        <v>5087</v>
      </c>
      <c r="L149" s="44">
        <v>4949</v>
      </c>
      <c r="M149" s="44">
        <v>4697</v>
      </c>
      <c r="N149" s="45">
        <v>4613</v>
      </c>
      <c r="O149" s="45">
        <v>4584</v>
      </c>
      <c r="P149" s="45">
        <v>4549</v>
      </c>
      <c r="Q149" s="45">
        <v>4594</v>
      </c>
      <c r="R149" s="77"/>
      <c r="S149" s="78" t="s">
        <v>473</v>
      </c>
      <c r="T149" s="79"/>
      <c r="U149" s="79"/>
    </row>
    <row r="150" spans="1:21" x14ac:dyDescent="0.2">
      <c r="A150" s="81"/>
      <c r="B150" s="81"/>
      <c r="C150" s="75"/>
      <c r="D150" s="75"/>
      <c r="E150" s="216" t="s">
        <v>474</v>
      </c>
      <c r="F150" s="216"/>
      <c r="G150" s="216"/>
      <c r="H150" s="216"/>
      <c r="I150" s="76"/>
      <c r="J150" s="44">
        <v>2764</v>
      </c>
      <c r="K150" s="44">
        <v>2706</v>
      </c>
      <c r="L150" s="44">
        <v>2605</v>
      </c>
      <c r="M150" s="44">
        <v>2599</v>
      </c>
      <c r="N150" s="45">
        <v>2465</v>
      </c>
      <c r="O150" s="45">
        <v>2465</v>
      </c>
      <c r="P150" s="45">
        <v>2499</v>
      </c>
      <c r="Q150" s="45">
        <v>2567</v>
      </c>
      <c r="R150" s="77"/>
      <c r="S150" s="78" t="s">
        <v>475</v>
      </c>
      <c r="T150" s="79"/>
      <c r="U150" s="79"/>
    </row>
    <row r="151" spans="1:21" x14ac:dyDescent="0.2">
      <c r="A151" s="81"/>
      <c r="B151" s="81"/>
      <c r="C151" s="75"/>
      <c r="D151" s="75"/>
      <c r="E151" s="216" t="s">
        <v>476</v>
      </c>
      <c r="F151" s="216"/>
      <c r="G151" s="216"/>
      <c r="H151" s="216"/>
      <c r="I151" s="76"/>
      <c r="J151" s="44">
        <v>3103</v>
      </c>
      <c r="K151" s="44">
        <v>2884</v>
      </c>
      <c r="L151" s="44">
        <v>2733</v>
      </c>
      <c r="M151" s="44">
        <v>2759</v>
      </c>
      <c r="N151" s="45">
        <v>2751</v>
      </c>
      <c r="O151" s="45">
        <v>2912</v>
      </c>
      <c r="P151" s="45">
        <v>2868</v>
      </c>
      <c r="Q151" s="45">
        <v>3011</v>
      </c>
      <c r="R151" s="77"/>
      <c r="S151" s="78" t="s">
        <v>477</v>
      </c>
      <c r="T151" s="79"/>
      <c r="U151" s="79"/>
    </row>
    <row r="152" spans="1:21" x14ac:dyDescent="0.2">
      <c r="A152" s="81"/>
      <c r="B152" s="81"/>
      <c r="C152" s="75"/>
      <c r="D152" s="75"/>
      <c r="E152" s="216" t="s">
        <v>478</v>
      </c>
      <c r="F152" s="216"/>
      <c r="G152" s="216"/>
      <c r="H152" s="216"/>
      <c r="I152" s="76"/>
      <c r="J152" s="44">
        <v>582</v>
      </c>
      <c r="K152" s="44">
        <v>579</v>
      </c>
      <c r="L152" s="44">
        <v>577</v>
      </c>
      <c r="M152" s="44">
        <v>541</v>
      </c>
      <c r="N152" s="45">
        <v>574</v>
      </c>
      <c r="O152" s="45">
        <v>590</v>
      </c>
      <c r="P152" s="45">
        <v>611</v>
      </c>
      <c r="Q152" s="45">
        <v>659</v>
      </c>
      <c r="R152" s="77"/>
      <c r="S152" s="78" t="s">
        <v>479</v>
      </c>
      <c r="T152" s="79"/>
      <c r="U152" s="79"/>
    </row>
    <row r="153" spans="1:21" x14ac:dyDescent="0.2">
      <c r="A153" s="80"/>
      <c r="B153" s="80"/>
      <c r="C153" s="74"/>
      <c r="D153" s="217" t="s">
        <v>480</v>
      </c>
      <c r="E153" s="217"/>
      <c r="F153" s="217"/>
      <c r="G153" s="217"/>
      <c r="H153" s="217"/>
      <c r="I153" s="64"/>
      <c r="J153" s="45">
        <v>12415</v>
      </c>
      <c r="K153" s="45">
        <v>11772</v>
      </c>
      <c r="L153" s="45">
        <v>11593</v>
      </c>
      <c r="M153" s="45">
        <v>11734</v>
      </c>
      <c r="N153" s="45">
        <v>11331</v>
      </c>
      <c r="O153" s="45">
        <v>11111</v>
      </c>
      <c r="P153" s="45">
        <v>11085</v>
      </c>
      <c r="Q153" s="45">
        <v>11118</v>
      </c>
      <c r="R153" s="65"/>
      <c r="S153" s="70" t="s">
        <v>481</v>
      </c>
      <c r="T153" s="67"/>
      <c r="U153" s="67"/>
    </row>
    <row r="154" spans="1:21" x14ac:dyDescent="0.2">
      <c r="A154" s="81"/>
      <c r="B154" s="81"/>
      <c r="C154" s="75"/>
      <c r="D154" s="75"/>
      <c r="E154" s="216" t="s">
        <v>482</v>
      </c>
      <c r="F154" s="216"/>
      <c r="G154" s="216"/>
      <c r="H154" s="216"/>
      <c r="I154" s="76"/>
      <c r="J154" s="44">
        <v>1821</v>
      </c>
      <c r="K154" s="44">
        <v>1760</v>
      </c>
      <c r="L154" s="44">
        <v>1695</v>
      </c>
      <c r="M154" s="44">
        <v>1676</v>
      </c>
      <c r="N154" s="45">
        <v>1646</v>
      </c>
      <c r="O154" s="45">
        <v>1606</v>
      </c>
      <c r="P154" s="45">
        <v>1575</v>
      </c>
      <c r="Q154" s="45">
        <v>1583</v>
      </c>
      <c r="R154" s="77"/>
      <c r="S154" s="78" t="s">
        <v>483</v>
      </c>
      <c r="T154" s="79"/>
      <c r="U154" s="79"/>
    </row>
    <row r="155" spans="1:21" x14ac:dyDescent="0.2">
      <c r="A155" s="81"/>
      <c r="B155" s="81"/>
      <c r="C155" s="75"/>
      <c r="D155" s="75"/>
      <c r="E155" s="216" t="s">
        <v>484</v>
      </c>
      <c r="F155" s="216"/>
      <c r="G155" s="216"/>
      <c r="H155" s="216"/>
      <c r="I155" s="76"/>
      <c r="J155" s="44">
        <v>1240</v>
      </c>
      <c r="K155" s="44">
        <v>1072</v>
      </c>
      <c r="L155" s="44">
        <v>1136</v>
      </c>
      <c r="M155" s="44">
        <v>1115</v>
      </c>
      <c r="N155" s="45">
        <v>1085</v>
      </c>
      <c r="O155" s="45">
        <v>1122</v>
      </c>
      <c r="P155" s="45">
        <v>1134</v>
      </c>
      <c r="Q155" s="45">
        <v>1056</v>
      </c>
      <c r="R155" s="77"/>
      <c r="S155" s="78" t="s">
        <v>485</v>
      </c>
      <c r="T155" s="79"/>
      <c r="U155" s="79"/>
    </row>
    <row r="156" spans="1:21" x14ac:dyDescent="0.2">
      <c r="A156" s="81"/>
      <c r="B156" s="81"/>
      <c r="C156" s="75"/>
      <c r="D156" s="75"/>
      <c r="E156" s="216" t="s">
        <v>486</v>
      </c>
      <c r="F156" s="216"/>
      <c r="G156" s="216"/>
      <c r="H156" s="216"/>
      <c r="I156" s="76"/>
      <c r="J156" s="44">
        <v>930</v>
      </c>
      <c r="K156" s="44">
        <v>885</v>
      </c>
      <c r="L156" s="44">
        <v>889</v>
      </c>
      <c r="M156" s="44">
        <v>904</v>
      </c>
      <c r="N156" s="45">
        <v>861</v>
      </c>
      <c r="O156" s="45">
        <v>823</v>
      </c>
      <c r="P156" s="45">
        <v>834</v>
      </c>
      <c r="Q156" s="45">
        <v>867</v>
      </c>
      <c r="R156" s="77"/>
      <c r="S156" s="78" t="s">
        <v>487</v>
      </c>
      <c r="T156" s="79"/>
      <c r="U156" s="79"/>
    </row>
    <row r="157" spans="1:21" x14ac:dyDescent="0.2">
      <c r="A157" s="81"/>
      <c r="B157" s="81"/>
      <c r="C157" s="75"/>
      <c r="D157" s="75"/>
      <c r="E157" s="216" t="s">
        <v>488</v>
      </c>
      <c r="F157" s="216"/>
      <c r="G157" s="216"/>
      <c r="H157" s="216"/>
      <c r="I157" s="76"/>
      <c r="J157" s="44">
        <v>574</v>
      </c>
      <c r="K157" s="44">
        <v>519</v>
      </c>
      <c r="L157" s="44">
        <v>504</v>
      </c>
      <c r="M157" s="44">
        <v>506</v>
      </c>
      <c r="N157" s="45">
        <v>470</v>
      </c>
      <c r="O157" s="45">
        <v>447</v>
      </c>
      <c r="P157" s="45">
        <v>452</v>
      </c>
      <c r="Q157" s="45">
        <v>468</v>
      </c>
      <c r="R157" s="77"/>
      <c r="S157" s="78" t="s">
        <v>489</v>
      </c>
      <c r="T157" s="79"/>
      <c r="U157" s="79"/>
    </row>
    <row r="158" spans="1:21" x14ac:dyDescent="0.2">
      <c r="A158" s="80"/>
      <c r="B158" s="80"/>
      <c r="C158" s="74"/>
      <c r="D158" s="74"/>
      <c r="E158" s="217" t="s">
        <v>490</v>
      </c>
      <c r="F158" s="217"/>
      <c r="G158" s="217"/>
      <c r="H158" s="217"/>
      <c r="I158" s="64"/>
      <c r="J158" s="45">
        <v>5063</v>
      </c>
      <c r="K158" s="45">
        <v>4854</v>
      </c>
      <c r="L158" s="45">
        <v>4722</v>
      </c>
      <c r="M158" s="45">
        <v>4823</v>
      </c>
      <c r="N158" s="45">
        <v>4548</v>
      </c>
      <c r="O158" s="45">
        <v>4401</v>
      </c>
      <c r="P158" s="45">
        <v>4366</v>
      </c>
      <c r="Q158" s="45">
        <v>4306</v>
      </c>
      <c r="R158" s="65"/>
      <c r="S158" s="70" t="s">
        <v>491</v>
      </c>
      <c r="T158" s="67"/>
      <c r="U158" s="67"/>
    </row>
    <row r="159" spans="1:21" x14ac:dyDescent="0.2">
      <c r="A159" s="81"/>
      <c r="B159" s="81"/>
      <c r="C159" s="75"/>
      <c r="D159" s="75"/>
      <c r="E159" s="216" t="s">
        <v>492</v>
      </c>
      <c r="F159" s="216"/>
      <c r="G159" s="216"/>
      <c r="H159" s="216"/>
      <c r="I159" s="76"/>
      <c r="J159" s="44">
        <v>1100</v>
      </c>
      <c r="K159" s="44">
        <v>1017</v>
      </c>
      <c r="L159" s="44">
        <v>1047</v>
      </c>
      <c r="M159" s="44">
        <v>1078</v>
      </c>
      <c r="N159" s="45">
        <v>987</v>
      </c>
      <c r="O159" s="45">
        <v>1011</v>
      </c>
      <c r="P159" s="45">
        <v>991</v>
      </c>
      <c r="Q159" s="45">
        <v>1044</v>
      </c>
      <c r="R159" s="77"/>
      <c r="S159" s="78" t="s">
        <v>493</v>
      </c>
      <c r="T159" s="79"/>
      <c r="U159" s="79"/>
    </row>
    <row r="160" spans="1:21" x14ac:dyDescent="0.2">
      <c r="A160" s="81"/>
      <c r="B160" s="81"/>
      <c r="C160" s="75"/>
      <c r="D160" s="75"/>
      <c r="E160" s="216" t="s">
        <v>494</v>
      </c>
      <c r="F160" s="216"/>
      <c r="G160" s="216"/>
      <c r="H160" s="216"/>
      <c r="I160" s="76"/>
      <c r="J160" s="44">
        <v>580</v>
      </c>
      <c r="K160" s="44">
        <v>570</v>
      </c>
      <c r="L160" s="44">
        <v>491</v>
      </c>
      <c r="M160" s="44">
        <v>477</v>
      </c>
      <c r="N160" s="45">
        <v>508</v>
      </c>
      <c r="O160" s="45">
        <v>452</v>
      </c>
      <c r="P160" s="45">
        <v>422</v>
      </c>
      <c r="Q160" s="45">
        <v>413</v>
      </c>
      <c r="R160" s="77"/>
      <c r="S160" s="78" t="s">
        <v>495</v>
      </c>
      <c r="T160" s="79"/>
      <c r="U160" s="79"/>
    </row>
    <row r="161" spans="1:21" x14ac:dyDescent="0.2">
      <c r="A161" s="81"/>
      <c r="B161" s="81"/>
      <c r="C161" s="75"/>
      <c r="D161" s="75"/>
      <c r="E161" s="226" t="s">
        <v>496</v>
      </c>
      <c r="F161" s="226"/>
      <c r="G161" s="226"/>
      <c r="H161" s="226"/>
      <c r="I161" s="76"/>
      <c r="J161" s="44">
        <v>1106</v>
      </c>
      <c r="K161" s="44">
        <v>1095</v>
      </c>
      <c r="L161" s="44">
        <v>1108</v>
      </c>
      <c r="M161" s="44">
        <v>1155</v>
      </c>
      <c r="N161" s="45">
        <v>1224</v>
      </c>
      <c r="O161" s="45">
        <v>1250</v>
      </c>
      <c r="P161" s="45">
        <v>1313</v>
      </c>
      <c r="Q161" s="45">
        <v>1382</v>
      </c>
      <c r="R161" s="77"/>
      <c r="S161" s="78" t="s">
        <v>263</v>
      </c>
      <c r="T161" s="79"/>
      <c r="U161" s="79"/>
    </row>
    <row r="162" spans="1:21" x14ac:dyDescent="0.2">
      <c r="A162" s="80"/>
      <c r="B162" s="80"/>
      <c r="C162" s="217" t="s">
        <v>497</v>
      </c>
      <c r="D162" s="217"/>
      <c r="E162" s="217"/>
      <c r="F162" s="217"/>
      <c r="G162" s="217"/>
      <c r="H162" s="217"/>
      <c r="I162" s="64"/>
      <c r="J162" s="45">
        <v>32418</v>
      </c>
      <c r="K162" s="45">
        <v>31518</v>
      </c>
      <c r="L162" s="45">
        <v>31529</v>
      </c>
      <c r="M162" s="45">
        <v>31104</v>
      </c>
      <c r="N162" s="45">
        <v>31816</v>
      </c>
      <c r="O162" s="45">
        <v>31663</v>
      </c>
      <c r="P162" s="45">
        <v>32573</v>
      </c>
      <c r="Q162" s="45">
        <v>33294</v>
      </c>
      <c r="R162" s="65"/>
      <c r="S162" s="70" t="s">
        <v>498</v>
      </c>
      <c r="T162" s="67"/>
      <c r="U162" s="67"/>
    </row>
    <row r="163" spans="1:21" x14ac:dyDescent="0.2">
      <c r="A163" s="80"/>
      <c r="B163" s="80"/>
      <c r="C163" s="74"/>
      <c r="D163" s="217" t="s">
        <v>499</v>
      </c>
      <c r="E163" s="217"/>
      <c r="F163" s="217"/>
      <c r="G163" s="217"/>
      <c r="H163" s="217"/>
      <c r="I163" s="64"/>
      <c r="J163" s="45">
        <v>31002</v>
      </c>
      <c r="K163" s="45">
        <v>30041</v>
      </c>
      <c r="L163" s="45">
        <v>29956</v>
      </c>
      <c r="M163" s="45">
        <v>29461</v>
      </c>
      <c r="N163" s="45">
        <v>29989</v>
      </c>
      <c r="O163" s="45">
        <v>29748</v>
      </c>
      <c r="P163" s="45">
        <v>30352</v>
      </c>
      <c r="Q163" s="45">
        <v>30853</v>
      </c>
      <c r="R163" s="65"/>
      <c r="S163" s="70" t="s">
        <v>500</v>
      </c>
      <c r="T163" s="67"/>
      <c r="U163" s="67"/>
    </row>
    <row r="164" spans="1:21" x14ac:dyDescent="0.2">
      <c r="A164" s="81"/>
      <c r="B164" s="81"/>
      <c r="C164" s="75"/>
      <c r="D164" s="75"/>
      <c r="E164" s="216" t="s">
        <v>501</v>
      </c>
      <c r="F164" s="216"/>
      <c r="G164" s="216"/>
      <c r="H164" s="216"/>
      <c r="I164" s="76"/>
      <c r="J164" s="44">
        <v>4177</v>
      </c>
      <c r="K164" s="44">
        <v>4126</v>
      </c>
      <c r="L164" s="44">
        <v>3901</v>
      </c>
      <c r="M164" s="44">
        <v>3875</v>
      </c>
      <c r="N164" s="45">
        <v>3928</v>
      </c>
      <c r="O164" s="45">
        <v>4300</v>
      </c>
      <c r="P164" s="45">
        <v>4868</v>
      </c>
      <c r="Q164" s="45">
        <v>4732</v>
      </c>
      <c r="R164" s="77"/>
      <c r="S164" s="78" t="s">
        <v>502</v>
      </c>
      <c r="T164" s="79"/>
      <c r="U164" s="79"/>
    </row>
    <row r="165" spans="1:21" x14ac:dyDescent="0.2">
      <c r="A165" s="81"/>
      <c r="B165" s="81"/>
      <c r="C165" s="75"/>
      <c r="D165" s="75"/>
      <c r="E165" s="216" t="s">
        <v>503</v>
      </c>
      <c r="F165" s="216"/>
      <c r="G165" s="216"/>
      <c r="H165" s="216"/>
      <c r="I165" s="76"/>
      <c r="J165" s="44">
        <v>4124</v>
      </c>
      <c r="K165" s="44">
        <v>3696</v>
      </c>
      <c r="L165" s="44">
        <v>3931</v>
      </c>
      <c r="M165" s="44">
        <v>3861</v>
      </c>
      <c r="N165" s="45">
        <v>3973</v>
      </c>
      <c r="O165" s="45">
        <v>3932</v>
      </c>
      <c r="P165" s="45">
        <v>3848</v>
      </c>
      <c r="Q165" s="45">
        <v>3774</v>
      </c>
      <c r="R165" s="77"/>
      <c r="S165" s="78" t="s">
        <v>504</v>
      </c>
      <c r="T165" s="79"/>
      <c r="U165" s="79"/>
    </row>
    <row r="166" spans="1:21" x14ac:dyDescent="0.2">
      <c r="A166" s="81"/>
      <c r="B166" s="81"/>
      <c r="C166" s="75"/>
      <c r="D166" s="75"/>
      <c r="E166" s="216" t="s">
        <v>505</v>
      </c>
      <c r="F166" s="216"/>
      <c r="G166" s="216"/>
      <c r="H166" s="216"/>
      <c r="I166" s="76"/>
      <c r="J166" s="44">
        <v>589</v>
      </c>
      <c r="K166" s="44">
        <v>562</v>
      </c>
      <c r="L166" s="44">
        <v>548</v>
      </c>
      <c r="M166" s="44">
        <v>501</v>
      </c>
      <c r="N166" s="45">
        <v>438</v>
      </c>
      <c r="O166" s="45">
        <v>364</v>
      </c>
      <c r="P166" s="45">
        <v>335</v>
      </c>
      <c r="Q166" s="45">
        <v>347</v>
      </c>
      <c r="R166" s="77"/>
      <c r="S166" s="78" t="s">
        <v>506</v>
      </c>
      <c r="T166" s="79"/>
      <c r="U166" s="79"/>
    </row>
    <row r="167" spans="1:21" x14ac:dyDescent="0.2">
      <c r="A167" s="81"/>
      <c r="B167" s="81"/>
      <c r="C167" s="75"/>
      <c r="D167" s="75"/>
      <c r="E167" s="216" t="s">
        <v>507</v>
      </c>
      <c r="F167" s="216"/>
      <c r="G167" s="216"/>
      <c r="H167" s="216"/>
      <c r="I167" s="76"/>
      <c r="J167" s="44">
        <v>473</v>
      </c>
      <c r="K167" s="44">
        <v>451</v>
      </c>
      <c r="L167" s="44">
        <v>555</v>
      </c>
      <c r="M167" s="44">
        <v>601</v>
      </c>
      <c r="N167" s="45">
        <v>625</v>
      </c>
      <c r="O167" s="45">
        <v>525</v>
      </c>
      <c r="P167" s="45">
        <v>455</v>
      </c>
      <c r="Q167" s="45">
        <v>457</v>
      </c>
      <c r="R167" s="77"/>
      <c r="S167" s="78" t="s">
        <v>508</v>
      </c>
      <c r="T167" s="79"/>
      <c r="U167" s="79"/>
    </row>
    <row r="168" spans="1:21" x14ac:dyDescent="0.2">
      <c r="A168" s="81"/>
      <c r="B168" s="81"/>
      <c r="C168" s="75"/>
      <c r="D168" s="75"/>
      <c r="E168" s="216" t="s">
        <v>509</v>
      </c>
      <c r="F168" s="216"/>
      <c r="G168" s="216"/>
      <c r="H168" s="216"/>
      <c r="I168" s="76"/>
      <c r="J168" s="44">
        <v>1782</v>
      </c>
      <c r="K168" s="44">
        <v>1836</v>
      </c>
      <c r="L168" s="44">
        <v>1985</v>
      </c>
      <c r="M168" s="44">
        <v>1814</v>
      </c>
      <c r="N168" s="45">
        <v>2016</v>
      </c>
      <c r="O168" s="45">
        <v>1772</v>
      </c>
      <c r="P168" s="45">
        <v>1824</v>
      </c>
      <c r="Q168" s="45">
        <v>1915</v>
      </c>
      <c r="R168" s="77"/>
      <c r="S168" s="78" t="s">
        <v>510</v>
      </c>
      <c r="T168" s="79"/>
      <c r="U168" s="79"/>
    </row>
    <row r="169" spans="1:21" x14ac:dyDescent="0.2">
      <c r="A169" s="80"/>
      <c r="B169" s="80"/>
      <c r="C169" s="74"/>
      <c r="D169" s="74"/>
      <c r="E169" s="223" t="s">
        <v>511</v>
      </c>
      <c r="F169" s="223"/>
      <c r="G169" s="223"/>
      <c r="H169" s="223"/>
      <c r="I169" s="64"/>
      <c r="J169" s="45">
        <v>1686</v>
      </c>
      <c r="K169" s="45">
        <v>1754</v>
      </c>
      <c r="L169" s="45">
        <v>1624</v>
      </c>
      <c r="M169" s="45">
        <v>1657</v>
      </c>
      <c r="N169" s="45">
        <v>1702</v>
      </c>
      <c r="O169" s="45">
        <v>1623</v>
      </c>
      <c r="P169" s="45">
        <v>1647</v>
      </c>
      <c r="Q169" s="45">
        <v>1498</v>
      </c>
      <c r="R169" s="65"/>
      <c r="S169" s="70" t="s">
        <v>512</v>
      </c>
      <c r="T169" s="67"/>
      <c r="U169" s="67"/>
    </row>
    <row r="170" spans="1:21" x14ac:dyDescent="0.2">
      <c r="A170" s="81"/>
      <c r="B170" s="81"/>
      <c r="C170" s="75"/>
      <c r="D170" s="75"/>
      <c r="E170" s="216" t="s">
        <v>513</v>
      </c>
      <c r="F170" s="216"/>
      <c r="G170" s="216"/>
      <c r="H170" s="216"/>
      <c r="I170" s="76"/>
      <c r="J170" s="44">
        <v>1991</v>
      </c>
      <c r="K170" s="44">
        <v>1921</v>
      </c>
      <c r="L170" s="44">
        <v>1876</v>
      </c>
      <c r="M170" s="44">
        <v>1821</v>
      </c>
      <c r="N170" s="45">
        <v>2101</v>
      </c>
      <c r="O170" s="45">
        <v>2069</v>
      </c>
      <c r="P170" s="45">
        <v>1962</v>
      </c>
      <c r="Q170" s="45">
        <v>2096</v>
      </c>
      <c r="R170" s="77"/>
      <c r="S170" s="78" t="s">
        <v>514</v>
      </c>
      <c r="T170" s="79"/>
      <c r="U170" s="79"/>
    </row>
    <row r="171" spans="1:21" x14ac:dyDescent="0.2">
      <c r="A171" s="81"/>
      <c r="B171" s="81"/>
      <c r="C171" s="75"/>
      <c r="D171" s="75"/>
      <c r="E171" s="238" t="s">
        <v>515</v>
      </c>
      <c r="F171" s="238"/>
      <c r="G171" s="238"/>
      <c r="H171" s="238"/>
      <c r="I171" s="76"/>
      <c r="J171" s="44">
        <v>967</v>
      </c>
      <c r="K171" s="44">
        <v>976</v>
      </c>
      <c r="L171" s="44">
        <v>912</v>
      </c>
      <c r="M171" s="44">
        <v>943</v>
      </c>
      <c r="N171" s="45">
        <v>949</v>
      </c>
      <c r="O171" s="45">
        <v>961</v>
      </c>
      <c r="P171" s="45">
        <v>1006</v>
      </c>
      <c r="Q171" s="45">
        <v>978</v>
      </c>
      <c r="R171" s="77"/>
      <c r="S171" s="78" t="s">
        <v>516</v>
      </c>
      <c r="T171" s="79"/>
      <c r="U171" s="79"/>
    </row>
    <row r="172" spans="1:21" x14ac:dyDescent="0.2">
      <c r="A172" s="81"/>
      <c r="B172" s="81"/>
      <c r="C172" s="75"/>
      <c r="D172" s="75"/>
      <c r="E172" s="238" t="s">
        <v>517</v>
      </c>
      <c r="F172" s="238"/>
      <c r="G172" s="238"/>
      <c r="H172" s="238"/>
      <c r="I172" s="76"/>
      <c r="J172" s="44">
        <v>1170</v>
      </c>
      <c r="K172" s="44">
        <v>1047</v>
      </c>
      <c r="L172" s="44">
        <v>1078</v>
      </c>
      <c r="M172" s="44">
        <v>1001</v>
      </c>
      <c r="N172" s="45">
        <v>1075</v>
      </c>
      <c r="O172" s="45">
        <v>1016</v>
      </c>
      <c r="P172" s="45">
        <v>1018</v>
      </c>
      <c r="Q172" s="45">
        <v>1028</v>
      </c>
      <c r="R172" s="77"/>
      <c r="S172" s="78" t="s">
        <v>518</v>
      </c>
      <c r="T172" s="79"/>
      <c r="U172" s="79"/>
    </row>
    <row r="173" spans="1:21" x14ac:dyDescent="0.2">
      <c r="A173" s="81"/>
      <c r="B173" s="81"/>
      <c r="C173" s="75"/>
      <c r="D173" s="75"/>
      <c r="E173" s="216" t="s">
        <v>519</v>
      </c>
      <c r="F173" s="216"/>
      <c r="G173" s="216"/>
      <c r="H173" s="216"/>
      <c r="I173" s="76"/>
      <c r="J173" s="44">
        <v>1226</v>
      </c>
      <c r="K173" s="44">
        <v>1133</v>
      </c>
      <c r="L173" s="44">
        <v>1178</v>
      </c>
      <c r="M173" s="44">
        <v>1217</v>
      </c>
      <c r="N173" s="45">
        <v>1187</v>
      </c>
      <c r="O173" s="45">
        <v>1229</v>
      </c>
      <c r="P173" s="45">
        <v>1136</v>
      </c>
      <c r="Q173" s="45">
        <v>1155</v>
      </c>
      <c r="R173" s="77"/>
      <c r="S173" s="78" t="s">
        <v>520</v>
      </c>
      <c r="T173" s="79"/>
      <c r="U173" s="79"/>
    </row>
    <row r="174" spans="1:21" x14ac:dyDescent="0.2">
      <c r="A174" s="80"/>
      <c r="B174" s="80"/>
      <c r="C174" s="74"/>
      <c r="D174" s="74"/>
      <c r="E174" s="217" t="s">
        <v>521</v>
      </c>
      <c r="F174" s="217"/>
      <c r="G174" s="217"/>
      <c r="H174" s="217"/>
      <c r="I174" s="64"/>
      <c r="J174" s="45">
        <v>1260</v>
      </c>
      <c r="K174" s="45">
        <v>1133</v>
      </c>
      <c r="L174" s="45">
        <v>1184</v>
      </c>
      <c r="M174" s="45">
        <v>1255</v>
      </c>
      <c r="N174" s="45">
        <v>1023</v>
      </c>
      <c r="O174" s="45">
        <v>1003</v>
      </c>
      <c r="P174" s="45">
        <v>1072</v>
      </c>
      <c r="Q174" s="45">
        <v>919</v>
      </c>
      <c r="R174" s="65"/>
      <c r="S174" s="70" t="s">
        <v>522</v>
      </c>
      <c r="T174" s="67"/>
      <c r="U174" s="67"/>
    </row>
    <row r="175" spans="1:21" x14ac:dyDescent="0.2">
      <c r="A175" s="81"/>
      <c r="B175" s="81"/>
      <c r="C175" s="75"/>
      <c r="D175" s="75"/>
      <c r="E175" s="216" t="s">
        <v>523</v>
      </c>
      <c r="F175" s="216"/>
      <c r="G175" s="216"/>
      <c r="H175" s="216"/>
      <c r="I175" s="76"/>
      <c r="J175" s="44">
        <v>3072</v>
      </c>
      <c r="K175" s="44">
        <v>2790</v>
      </c>
      <c r="L175" s="44">
        <v>2732</v>
      </c>
      <c r="M175" s="44">
        <v>2819</v>
      </c>
      <c r="N175" s="45">
        <v>2620</v>
      </c>
      <c r="O175" s="45">
        <v>2763</v>
      </c>
      <c r="P175" s="45">
        <v>2691</v>
      </c>
      <c r="Q175" s="45">
        <v>2722</v>
      </c>
      <c r="R175" s="77"/>
      <c r="S175" s="78" t="s">
        <v>524</v>
      </c>
      <c r="T175" s="79"/>
      <c r="U175" s="79"/>
    </row>
    <row r="176" spans="1:21" x14ac:dyDescent="0.2">
      <c r="A176" s="81"/>
      <c r="B176" s="81"/>
      <c r="C176" s="75"/>
      <c r="D176" s="75"/>
      <c r="E176" s="216" t="s">
        <v>525</v>
      </c>
      <c r="F176" s="216"/>
      <c r="G176" s="216"/>
      <c r="H176" s="216"/>
      <c r="I176" s="76"/>
      <c r="J176" s="44">
        <v>4218</v>
      </c>
      <c r="K176" s="44">
        <v>4524</v>
      </c>
      <c r="L176" s="44">
        <v>3824</v>
      </c>
      <c r="M176" s="44">
        <v>3644</v>
      </c>
      <c r="N176" s="45">
        <v>3696</v>
      </c>
      <c r="O176" s="45">
        <v>3643</v>
      </c>
      <c r="P176" s="45">
        <v>3780</v>
      </c>
      <c r="Q176" s="45">
        <v>4164</v>
      </c>
      <c r="R176" s="77"/>
      <c r="S176" s="78" t="s">
        <v>526</v>
      </c>
      <c r="T176" s="79"/>
      <c r="U176" s="79"/>
    </row>
    <row r="177" spans="1:21" x14ac:dyDescent="0.2">
      <c r="A177" s="81"/>
      <c r="B177" s="81"/>
      <c r="C177" s="75"/>
      <c r="D177" s="75"/>
      <c r="E177" s="216" t="s">
        <v>527</v>
      </c>
      <c r="F177" s="216"/>
      <c r="G177" s="216"/>
      <c r="H177" s="216"/>
      <c r="I177" s="76"/>
      <c r="J177" s="44">
        <v>810</v>
      </c>
      <c r="K177" s="44">
        <v>860</v>
      </c>
      <c r="L177" s="44">
        <v>907</v>
      </c>
      <c r="M177" s="44">
        <v>880</v>
      </c>
      <c r="N177" s="45">
        <v>973</v>
      </c>
      <c r="O177" s="45">
        <v>1005</v>
      </c>
      <c r="P177" s="45">
        <v>1060</v>
      </c>
      <c r="Q177" s="45">
        <v>1298</v>
      </c>
      <c r="R177" s="77"/>
      <c r="S177" s="78" t="s">
        <v>528</v>
      </c>
      <c r="T177" s="79"/>
      <c r="U177" s="79"/>
    </row>
    <row r="178" spans="1:21" x14ac:dyDescent="0.2">
      <c r="A178" s="81"/>
      <c r="B178" s="81"/>
      <c r="C178" s="75"/>
      <c r="D178" s="75"/>
      <c r="E178" s="216" t="s">
        <v>529</v>
      </c>
      <c r="F178" s="216"/>
      <c r="G178" s="216"/>
      <c r="H178" s="216"/>
      <c r="I178" s="76"/>
      <c r="J178" s="44">
        <v>3457</v>
      </c>
      <c r="K178" s="44">
        <v>3232</v>
      </c>
      <c r="L178" s="44">
        <v>3723</v>
      </c>
      <c r="M178" s="44">
        <v>3571</v>
      </c>
      <c r="N178" s="45">
        <v>3682</v>
      </c>
      <c r="O178" s="45">
        <v>3543</v>
      </c>
      <c r="P178" s="45">
        <v>3649</v>
      </c>
      <c r="Q178" s="45">
        <v>3770</v>
      </c>
      <c r="R178" s="77"/>
      <c r="S178" s="78" t="s">
        <v>530</v>
      </c>
      <c r="T178" s="79"/>
      <c r="U178" s="79"/>
    </row>
    <row r="179" spans="1:21" x14ac:dyDescent="0.2">
      <c r="A179" s="80"/>
      <c r="B179" s="80"/>
      <c r="C179" s="74"/>
      <c r="D179" s="217" t="s">
        <v>531</v>
      </c>
      <c r="E179" s="217"/>
      <c r="F179" s="217"/>
      <c r="G179" s="217"/>
      <c r="H179" s="217"/>
      <c r="I179" s="64"/>
      <c r="J179" s="45">
        <v>1416</v>
      </c>
      <c r="K179" s="45">
        <v>1477</v>
      </c>
      <c r="L179" s="45">
        <v>1573</v>
      </c>
      <c r="M179" s="45">
        <v>1643</v>
      </c>
      <c r="N179" s="45">
        <v>1826</v>
      </c>
      <c r="O179" s="45">
        <v>1915</v>
      </c>
      <c r="P179" s="45">
        <v>2221</v>
      </c>
      <c r="Q179" s="45">
        <v>2441</v>
      </c>
      <c r="R179" s="65"/>
      <c r="S179" s="70" t="s">
        <v>532</v>
      </c>
      <c r="T179" s="67"/>
      <c r="U179" s="67"/>
    </row>
    <row r="180" spans="1:21" x14ac:dyDescent="0.2">
      <c r="A180" s="80"/>
      <c r="B180" s="80"/>
      <c r="C180" s="217" t="s">
        <v>533</v>
      </c>
      <c r="D180" s="217"/>
      <c r="E180" s="217"/>
      <c r="F180" s="217"/>
      <c r="G180" s="217"/>
      <c r="H180" s="217"/>
      <c r="I180" s="64"/>
      <c r="J180" s="45">
        <v>33082</v>
      </c>
      <c r="K180" s="45">
        <v>33178</v>
      </c>
      <c r="L180" s="45">
        <v>32380</v>
      </c>
      <c r="M180" s="45">
        <v>32773</v>
      </c>
      <c r="N180" s="45">
        <v>32530</v>
      </c>
      <c r="O180" s="45">
        <v>32514</v>
      </c>
      <c r="P180" s="45">
        <v>33076</v>
      </c>
      <c r="Q180" s="45">
        <v>34283</v>
      </c>
      <c r="R180" s="65"/>
      <c r="S180" s="70" t="s">
        <v>534</v>
      </c>
      <c r="T180" s="67"/>
      <c r="U180" s="67"/>
    </row>
    <row r="181" spans="1:21" x14ac:dyDescent="0.2">
      <c r="A181" s="80"/>
      <c r="B181" s="80"/>
      <c r="C181" s="74"/>
      <c r="D181" s="217" t="s">
        <v>535</v>
      </c>
      <c r="E181" s="217"/>
      <c r="F181" s="217"/>
      <c r="G181" s="217"/>
      <c r="H181" s="217"/>
      <c r="I181" s="64"/>
      <c r="J181" s="45">
        <v>3776</v>
      </c>
      <c r="K181" s="45">
        <v>3607</v>
      </c>
      <c r="L181" s="45">
        <v>3281</v>
      </c>
      <c r="M181" s="45">
        <v>3204</v>
      </c>
      <c r="N181" s="45">
        <v>3215</v>
      </c>
      <c r="O181" s="45">
        <v>3347</v>
      </c>
      <c r="P181" s="45">
        <v>3403</v>
      </c>
      <c r="Q181" s="45">
        <v>4020</v>
      </c>
      <c r="R181" s="65"/>
      <c r="S181" s="70" t="s">
        <v>536</v>
      </c>
      <c r="T181" s="67"/>
      <c r="U181" s="67"/>
    </row>
    <row r="182" spans="1:21" x14ac:dyDescent="0.2">
      <c r="A182" s="81"/>
      <c r="B182" s="81"/>
      <c r="C182" s="75"/>
      <c r="D182" s="75"/>
      <c r="E182" s="216" t="s">
        <v>537</v>
      </c>
      <c r="F182" s="216"/>
      <c r="G182" s="216"/>
      <c r="H182" s="216"/>
      <c r="I182" s="76"/>
      <c r="J182" s="44">
        <v>3069</v>
      </c>
      <c r="K182" s="44">
        <v>2843</v>
      </c>
      <c r="L182" s="44">
        <v>2579</v>
      </c>
      <c r="M182" s="44">
        <v>2505</v>
      </c>
      <c r="N182" s="45">
        <v>2505</v>
      </c>
      <c r="O182" s="45">
        <v>2657</v>
      </c>
      <c r="P182" s="45">
        <v>2733</v>
      </c>
      <c r="Q182" s="45">
        <v>3386</v>
      </c>
      <c r="R182" s="77"/>
      <c r="S182" s="78" t="s">
        <v>538</v>
      </c>
      <c r="T182" s="79"/>
      <c r="U182" s="79"/>
    </row>
    <row r="183" spans="1:21" x14ac:dyDescent="0.2">
      <c r="A183" s="81"/>
      <c r="B183" s="81"/>
      <c r="C183" s="75"/>
      <c r="D183" s="75"/>
      <c r="E183" s="216" t="s">
        <v>539</v>
      </c>
      <c r="F183" s="216"/>
      <c r="G183" s="216"/>
      <c r="H183" s="216"/>
      <c r="I183" s="76"/>
      <c r="J183" s="44">
        <v>707</v>
      </c>
      <c r="K183" s="44">
        <v>764</v>
      </c>
      <c r="L183" s="44">
        <v>702</v>
      </c>
      <c r="M183" s="44">
        <v>700</v>
      </c>
      <c r="N183" s="45">
        <v>710</v>
      </c>
      <c r="O183" s="45">
        <v>689</v>
      </c>
      <c r="P183" s="45">
        <v>669</v>
      </c>
      <c r="Q183" s="45">
        <v>633</v>
      </c>
      <c r="R183" s="77"/>
      <c r="S183" s="78" t="s">
        <v>540</v>
      </c>
      <c r="T183" s="79"/>
      <c r="U183" s="79"/>
    </row>
    <row r="184" spans="1:21" x14ac:dyDescent="0.2">
      <c r="A184" s="80"/>
      <c r="B184" s="80"/>
      <c r="C184" s="74"/>
      <c r="D184" s="217" t="s">
        <v>541</v>
      </c>
      <c r="E184" s="217"/>
      <c r="F184" s="217"/>
      <c r="G184" s="217"/>
      <c r="H184" s="217"/>
      <c r="I184" s="64"/>
      <c r="J184" s="45">
        <v>29306</v>
      </c>
      <c r="K184" s="45">
        <v>29571</v>
      </c>
      <c r="L184" s="45">
        <v>29100</v>
      </c>
      <c r="M184" s="45">
        <v>29569</v>
      </c>
      <c r="N184" s="45">
        <v>29316</v>
      </c>
      <c r="O184" s="45">
        <v>29167</v>
      </c>
      <c r="P184" s="45">
        <v>29673</v>
      </c>
      <c r="Q184" s="45">
        <v>30263</v>
      </c>
      <c r="R184" s="65"/>
      <c r="S184" s="70" t="s">
        <v>542</v>
      </c>
      <c r="T184" s="67"/>
      <c r="U184" s="67"/>
    </row>
    <row r="185" spans="1:21" x14ac:dyDescent="0.2">
      <c r="A185" s="81"/>
      <c r="B185" s="81"/>
      <c r="C185" s="75"/>
      <c r="D185" s="75"/>
      <c r="E185" s="216" t="s">
        <v>543</v>
      </c>
      <c r="F185" s="216"/>
      <c r="G185" s="216"/>
      <c r="H185" s="216"/>
      <c r="I185" s="76"/>
      <c r="J185" s="44">
        <v>504</v>
      </c>
      <c r="K185" s="44">
        <v>479</v>
      </c>
      <c r="L185" s="44">
        <v>445</v>
      </c>
      <c r="M185" s="44">
        <v>430</v>
      </c>
      <c r="N185" s="45">
        <v>414</v>
      </c>
      <c r="O185" s="45">
        <v>406</v>
      </c>
      <c r="P185" s="45">
        <v>405</v>
      </c>
      <c r="Q185" s="45">
        <v>408</v>
      </c>
      <c r="R185" s="77"/>
      <c r="S185" s="78" t="s">
        <v>544</v>
      </c>
      <c r="T185" s="79"/>
      <c r="U185" s="79"/>
    </row>
    <row r="186" spans="1:21" x14ac:dyDescent="0.2">
      <c r="A186" s="81"/>
      <c r="B186" s="81"/>
      <c r="C186" s="75"/>
      <c r="D186" s="75"/>
      <c r="E186" s="216" t="s">
        <v>545</v>
      </c>
      <c r="F186" s="216"/>
      <c r="G186" s="216"/>
      <c r="H186" s="216"/>
      <c r="I186" s="76"/>
      <c r="J186" s="44">
        <v>1848</v>
      </c>
      <c r="K186" s="44">
        <v>1881</v>
      </c>
      <c r="L186" s="44">
        <v>1731</v>
      </c>
      <c r="M186" s="44">
        <v>1739</v>
      </c>
      <c r="N186" s="45">
        <v>1632</v>
      </c>
      <c r="O186" s="45">
        <v>1595</v>
      </c>
      <c r="P186" s="45">
        <v>1607</v>
      </c>
      <c r="Q186" s="45">
        <v>1561</v>
      </c>
      <c r="R186" s="77"/>
      <c r="S186" s="78" t="s">
        <v>546</v>
      </c>
      <c r="T186" s="79"/>
      <c r="U186" s="79"/>
    </row>
    <row r="187" spans="1:21" x14ac:dyDescent="0.2">
      <c r="A187" s="81"/>
      <c r="B187" s="81"/>
      <c r="C187" s="75"/>
      <c r="D187" s="75"/>
      <c r="E187" s="216" t="s">
        <v>547</v>
      </c>
      <c r="F187" s="216"/>
      <c r="G187" s="216"/>
      <c r="H187" s="216"/>
      <c r="I187" s="76"/>
      <c r="J187" s="44">
        <v>2234</v>
      </c>
      <c r="K187" s="44">
        <v>2145</v>
      </c>
      <c r="L187" s="44">
        <v>2048</v>
      </c>
      <c r="M187" s="44">
        <v>1992</v>
      </c>
      <c r="N187" s="45">
        <v>1851</v>
      </c>
      <c r="O187" s="45">
        <v>1865</v>
      </c>
      <c r="P187" s="45">
        <v>1841</v>
      </c>
      <c r="Q187" s="45">
        <v>1849</v>
      </c>
      <c r="R187" s="77"/>
      <c r="S187" s="78" t="s">
        <v>548</v>
      </c>
      <c r="T187" s="79"/>
      <c r="U187" s="79"/>
    </row>
    <row r="188" spans="1:21" x14ac:dyDescent="0.2">
      <c r="A188" s="81"/>
      <c r="B188" s="81"/>
      <c r="C188" s="75"/>
      <c r="D188" s="75"/>
      <c r="E188" s="216" t="s">
        <v>549</v>
      </c>
      <c r="F188" s="216"/>
      <c r="G188" s="216"/>
      <c r="H188" s="216"/>
      <c r="I188" s="76"/>
      <c r="J188" s="44">
        <v>1244</v>
      </c>
      <c r="K188" s="44">
        <v>1199</v>
      </c>
      <c r="L188" s="44">
        <v>1130</v>
      </c>
      <c r="M188" s="44">
        <v>1183</v>
      </c>
      <c r="N188" s="45">
        <v>1142</v>
      </c>
      <c r="O188" s="45">
        <v>1105</v>
      </c>
      <c r="P188" s="45">
        <v>1062</v>
      </c>
      <c r="Q188" s="45">
        <v>1046</v>
      </c>
      <c r="R188" s="77"/>
      <c r="S188" s="78" t="s">
        <v>550</v>
      </c>
      <c r="T188" s="79"/>
      <c r="U188" s="79"/>
    </row>
    <row r="189" spans="1:21" x14ac:dyDescent="0.2">
      <c r="A189" s="80"/>
      <c r="B189" s="80"/>
      <c r="C189" s="74"/>
      <c r="D189" s="74"/>
      <c r="E189" s="223" t="s">
        <v>551</v>
      </c>
      <c r="F189" s="223"/>
      <c r="G189" s="223"/>
      <c r="H189" s="223"/>
      <c r="I189" s="64"/>
      <c r="J189" s="45">
        <v>1162</v>
      </c>
      <c r="K189" s="45">
        <v>1111</v>
      </c>
      <c r="L189" s="45">
        <v>1072</v>
      </c>
      <c r="M189" s="45">
        <v>1044</v>
      </c>
      <c r="N189" s="45">
        <v>973</v>
      </c>
      <c r="O189" s="45">
        <v>992</v>
      </c>
      <c r="P189" s="45">
        <v>942</v>
      </c>
      <c r="Q189" s="45">
        <v>774</v>
      </c>
      <c r="R189" s="65"/>
      <c r="S189" s="70" t="s">
        <v>552</v>
      </c>
      <c r="T189" s="67"/>
      <c r="U189" s="67"/>
    </row>
    <row r="190" spans="1:21" x14ac:dyDescent="0.2">
      <c r="A190" s="81"/>
      <c r="B190" s="81"/>
      <c r="C190" s="75"/>
      <c r="D190" s="75"/>
      <c r="E190" s="216" t="s">
        <v>553</v>
      </c>
      <c r="F190" s="216"/>
      <c r="G190" s="216"/>
      <c r="H190" s="216"/>
      <c r="I190" s="76"/>
      <c r="J190" s="44">
        <v>620</v>
      </c>
      <c r="K190" s="44">
        <v>631</v>
      </c>
      <c r="L190" s="44">
        <v>613</v>
      </c>
      <c r="M190" s="44">
        <v>618</v>
      </c>
      <c r="N190" s="45">
        <v>578</v>
      </c>
      <c r="O190" s="45">
        <v>549</v>
      </c>
      <c r="P190" s="45">
        <v>545</v>
      </c>
      <c r="Q190" s="45">
        <v>555</v>
      </c>
      <c r="R190" s="77"/>
      <c r="S190" s="78" t="s">
        <v>554</v>
      </c>
      <c r="T190" s="79"/>
      <c r="U190" s="79"/>
    </row>
    <row r="191" spans="1:21" x14ac:dyDescent="0.2">
      <c r="A191" s="81"/>
      <c r="B191" s="81"/>
      <c r="C191" s="75"/>
      <c r="D191" s="75"/>
      <c r="E191" s="216" t="s">
        <v>555</v>
      </c>
      <c r="F191" s="216"/>
      <c r="G191" s="216"/>
      <c r="H191" s="216"/>
      <c r="I191" s="76"/>
      <c r="J191" s="44">
        <v>471</v>
      </c>
      <c r="K191" s="44">
        <v>461</v>
      </c>
      <c r="L191" s="44">
        <v>456</v>
      </c>
      <c r="M191" s="44">
        <v>447</v>
      </c>
      <c r="N191" s="45">
        <v>445</v>
      </c>
      <c r="O191" s="45">
        <v>445</v>
      </c>
      <c r="P191" s="45">
        <v>441</v>
      </c>
      <c r="Q191" s="45">
        <v>453</v>
      </c>
      <c r="R191" s="77"/>
      <c r="S191" s="78" t="s">
        <v>556</v>
      </c>
      <c r="T191" s="79"/>
      <c r="U191" s="79"/>
    </row>
    <row r="192" spans="1:21" x14ac:dyDescent="0.2">
      <c r="A192" s="81"/>
      <c r="B192" s="81"/>
      <c r="C192" s="75"/>
      <c r="D192" s="75"/>
      <c r="E192" s="237" t="s">
        <v>557</v>
      </c>
      <c r="F192" s="237"/>
      <c r="G192" s="237"/>
      <c r="H192" s="237"/>
      <c r="I192" s="76"/>
      <c r="J192" s="227">
        <v>2519</v>
      </c>
      <c r="K192" s="227">
        <v>2684</v>
      </c>
      <c r="L192" s="44">
        <v>1067</v>
      </c>
      <c r="M192" s="45">
        <v>1037</v>
      </c>
      <c r="N192" s="45">
        <v>979</v>
      </c>
      <c r="O192" s="45">
        <v>992</v>
      </c>
      <c r="P192" s="45">
        <v>1012</v>
      </c>
      <c r="Q192" s="45">
        <v>978</v>
      </c>
      <c r="R192" s="77"/>
      <c r="S192" s="78" t="s">
        <v>558</v>
      </c>
      <c r="T192" s="79"/>
      <c r="U192" s="79"/>
    </row>
    <row r="193" spans="1:21" x14ac:dyDescent="0.2">
      <c r="A193" s="81"/>
      <c r="B193" s="81"/>
      <c r="C193" s="75"/>
      <c r="D193" s="75"/>
      <c r="E193" s="216" t="s">
        <v>559</v>
      </c>
      <c r="F193" s="216"/>
      <c r="G193" s="216"/>
      <c r="H193" s="216"/>
      <c r="I193" s="76"/>
      <c r="J193" s="227"/>
      <c r="K193" s="227"/>
      <c r="L193" s="44">
        <v>1410</v>
      </c>
      <c r="M193" s="45">
        <v>1493</v>
      </c>
      <c r="N193" s="45">
        <v>1594</v>
      </c>
      <c r="O193" s="45">
        <v>1648</v>
      </c>
      <c r="P193" s="45">
        <v>1721</v>
      </c>
      <c r="Q193" s="45">
        <v>1808</v>
      </c>
      <c r="R193" s="77"/>
      <c r="S193" s="78" t="s">
        <v>560</v>
      </c>
      <c r="T193" s="79"/>
      <c r="U193" s="79"/>
    </row>
    <row r="194" spans="1:21" x14ac:dyDescent="0.2">
      <c r="A194" s="81"/>
      <c r="B194" s="81"/>
      <c r="C194" s="75"/>
      <c r="D194" s="75"/>
      <c r="E194" s="216" t="s">
        <v>561</v>
      </c>
      <c r="F194" s="216"/>
      <c r="G194" s="216"/>
      <c r="H194" s="216"/>
      <c r="I194" s="76"/>
      <c r="J194" s="44">
        <v>1035</v>
      </c>
      <c r="K194" s="44">
        <v>1021</v>
      </c>
      <c r="L194" s="44">
        <v>1026</v>
      </c>
      <c r="M194" s="44">
        <v>1010</v>
      </c>
      <c r="N194" s="45">
        <v>1061</v>
      </c>
      <c r="O194" s="45">
        <v>1052</v>
      </c>
      <c r="P194" s="45">
        <v>1057</v>
      </c>
      <c r="Q194" s="45">
        <v>1032</v>
      </c>
      <c r="R194" s="77"/>
      <c r="S194" s="78" t="s">
        <v>562</v>
      </c>
      <c r="T194" s="79"/>
      <c r="U194" s="79"/>
    </row>
    <row r="195" spans="1:21" x14ac:dyDescent="0.2">
      <c r="A195" s="80"/>
      <c r="B195" s="80"/>
      <c r="C195" s="74"/>
      <c r="D195" s="74"/>
      <c r="E195" s="217" t="s">
        <v>563</v>
      </c>
      <c r="F195" s="217"/>
      <c r="G195" s="217"/>
      <c r="H195" s="217"/>
      <c r="I195" s="64"/>
      <c r="J195" s="45">
        <v>1293</v>
      </c>
      <c r="K195" s="45">
        <v>1266</v>
      </c>
      <c r="L195" s="45">
        <v>1186</v>
      </c>
      <c r="M195" s="45">
        <v>1212</v>
      </c>
      <c r="N195" s="45">
        <v>1120</v>
      </c>
      <c r="O195" s="45">
        <v>1080</v>
      </c>
      <c r="P195" s="45">
        <v>1080</v>
      </c>
      <c r="Q195" s="45">
        <v>1133</v>
      </c>
      <c r="R195" s="65"/>
      <c r="S195" s="70" t="s">
        <v>564</v>
      </c>
      <c r="T195" s="67"/>
      <c r="U195" s="67"/>
    </row>
    <row r="196" spans="1:21" x14ac:dyDescent="0.2">
      <c r="A196" s="81"/>
      <c r="B196" s="81"/>
      <c r="C196" s="75"/>
      <c r="D196" s="75"/>
      <c r="E196" s="216" t="s">
        <v>565</v>
      </c>
      <c r="F196" s="216"/>
      <c r="G196" s="216"/>
      <c r="H196" s="216"/>
      <c r="I196" s="76"/>
      <c r="J196" s="44">
        <v>2031</v>
      </c>
      <c r="K196" s="44">
        <v>2087</v>
      </c>
      <c r="L196" s="44">
        <v>2171</v>
      </c>
      <c r="M196" s="44">
        <v>2288</v>
      </c>
      <c r="N196" s="45">
        <v>2325</v>
      </c>
      <c r="O196" s="45">
        <v>2290</v>
      </c>
      <c r="P196" s="45">
        <v>2458</v>
      </c>
      <c r="Q196" s="45">
        <v>2578</v>
      </c>
      <c r="R196" s="77"/>
      <c r="S196" s="78" t="s">
        <v>566</v>
      </c>
      <c r="T196" s="79"/>
      <c r="U196" s="79"/>
    </row>
    <row r="197" spans="1:21" x14ac:dyDescent="0.2">
      <c r="A197" s="81"/>
      <c r="B197" s="81"/>
      <c r="C197" s="75"/>
      <c r="D197" s="75"/>
      <c r="E197" s="216" t="s">
        <v>567</v>
      </c>
      <c r="F197" s="216"/>
      <c r="G197" s="216"/>
      <c r="H197" s="216"/>
      <c r="I197" s="76"/>
      <c r="J197" s="44">
        <v>1626</v>
      </c>
      <c r="K197" s="44">
        <v>1629</v>
      </c>
      <c r="L197" s="44">
        <v>1541</v>
      </c>
      <c r="M197" s="44">
        <v>1580</v>
      </c>
      <c r="N197" s="45">
        <v>1614</v>
      </c>
      <c r="O197" s="45">
        <v>1632</v>
      </c>
      <c r="P197" s="45">
        <v>1742</v>
      </c>
      <c r="Q197" s="45">
        <v>1773</v>
      </c>
      <c r="R197" s="77"/>
      <c r="S197" s="78" t="s">
        <v>568</v>
      </c>
      <c r="T197" s="79"/>
      <c r="U197" s="79"/>
    </row>
    <row r="198" spans="1:21" x14ac:dyDescent="0.2">
      <c r="A198" s="81"/>
      <c r="B198" s="81"/>
      <c r="C198" s="75"/>
      <c r="D198" s="75"/>
      <c r="E198" s="216" t="s">
        <v>569</v>
      </c>
      <c r="F198" s="216"/>
      <c r="G198" s="216"/>
      <c r="H198" s="216"/>
      <c r="I198" s="76"/>
      <c r="J198" s="44">
        <v>1254</v>
      </c>
      <c r="K198" s="44">
        <v>1258</v>
      </c>
      <c r="L198" s="44">
        <v>1183</v>
      </c>
      <c r="M198" s="44">
        <v>1241</v>
      </c>
      <c r="N198" s="45">
        <v>1177</v>
      </c>
      <c r="O198" s="45">
        <v>1154</v>
      </c>
      <c r="P198" s="45">
        <v>1218</v>
      </c>
      <c r="Q198" s="45">
        <v>1206</v>
      </c>
      <c r="R198" s="77"/>
      <c r="S198" s="78" t="s">
        <v>570</v>
      </c>
      <c r="T198" s="79"/>
      <c r="U198" s="79"/>
    </row>
    <row r="199" spans="1:21" x14ac:dyDescent="0.2">
      <c r="A199" s="81"/>
      <c r="B199" s="81"/>
      <c r="C199" s="75"/>
      <c r="D199" s="75"/>
      <c r="E199" s="216" t="s">
        <v>571</v>
      </c>
      <c r="F199" s="216"/>
      <c r="G199" s="216"/>
      <c r="H199" s="216"/>
      <c r="I199" s="76"/>
      <c r="J199" s="44">
        <v>3300</v>
      </c>
      <c r="K199" s="44">
        <v>3398</v>
      </c>
      <c r="L199" s="44">
        <v>3397</v>
      </c>
      <c r="M199" s="44">
        <v>3435</v>
      </c>
      <c r="N199" s="45">
        <v>3353</v>
      </c>
      <c r="O199" s="45">
        <v>3370</v>
      </c>
      <c r="P199" s="45">
        <v>3419</v>
      </c>
      <c r="Q199" s="45">
        <v>3624</v>
      </c>
      <c r="R199" s="77"/>
      <c r="S199" s="78" t="s">
        <v>572</v>
      </c>
      <c r="T199" s="79"/>
      <c r="U199" s="79"/>
    </row>
    <row r="200" spans="1:21" x14ac:dyDescent="0.2">
      <c r="A200" s="81"/>
      <c r="B200" s="81"/>
      <c r="C200" s="75"/>
      <c r="D200" s="75"/>
      <c r="E200" s="216" t="s">
        <v>573</v>
      </c>
      <c r="F200" s="216"/>
      <c r="G200" s="216"/>
      <c r="H200" s="216"/>
      <c r="I200" s="76"/>
      <c r="J200" s="44">
        <v>8166</v>
      </c>
      <c r="K200" s="44">
        <v>8322</v>
      </c>
      <c r="L200" s="44">
        <v>8624</v>
      </c>
      <c r="M200" s="44">
        <v>8820</v>
      </c>
      <c r="N200" s="45">
        <v>9058</v>
      </c>
      <c r="O200" s="45">
        <v>8990</v>
      </c>
      <c r="P200" s="45">
        <v>9121</v>
      </c>
      <c r="Q200" s="45">
        <v>9486</v>
      </c>
      <c r="R200" s="77"/>
      <c r="S200" s="78" t="s">
        <v>574</v>
      </c>
      <c r="T200" s="79"/>
      <c r="U200" s="79"/>
    </row>
    <row r="201" spans="1:21" x14ac:dyDescent="0.2">
      <c r="A201" s="80"/>
      <c r="B201" s="80"/>
      <c r="C201" s="217" t="s">
        <v>575</v>
      </c>
      <c r="D201" s="217"/>
      <c r="E201" s="217"/>
      <c r="F201" s="217"/>
      <c r="G201" s="217"/>
      <c r="H201" s="217"/>
      <c r="I201" s="64"/>
      <c r="J201" s="45">
        <v>67083</v>
      </c>
      <c r="K201" s="45">
        <v>67818</v>
      </c>
      <c r="L201" s="45">
        <v>66412</v>
      </c>
      <c r="M201" s="45">
        <v>65335</v>
      </c>
      <c r="N201" s="45">
        <v>65843</v>
      </c>
      <c r="O201" s="45">
        <v>67168</v>
      </c>
      <c r="P201" s="45">
        <v>68253</v>
      </c>
      <c r="Q201" s="45">
        <v>69775</v>
      </c>
      <c r="R201" s="65"/>
      <c r="S201" s="70" t="s">
        <v>576</v>
      </c>
      <c r="T201" s="67"/>
      <c r="U201" s="67"/>
    </row>
    <row r="202" spans="1:21" x14ac:dyDescent="0.2">
      <c r="A202" s="81"/>
      <c r="B202" s="81"/>
      <c r="C202" s="75"/>
      <c r="D202" s="236" t="s">
        <v>577</v>
      </c>
      <c r="E202" s="236"/>
      <c r="F202" s="236"/>
      <c r="G202" s="236"/>
      <c r="H202" s="236"/>
      <c r="I202" s="76"/>
      <c r="J202" s="44">
        <v>720</v>
      </c>
      <c r="K202" s="44">
        <v>724</v>
      </c>
      <c r="L202" s="44">
        <v>668</v>
      </c>
      <c r="M202" s="44">
        <v>672</v>
      </c>
      <c r="N202" s="45">
        <v>667</v>
      </c>
      <c r="O202" s="45">
        <v>705</v>
      </c>
      <c r="P202" s="45">
        <v>670</v>
      </c>
      <c r="Q202" s="45">
        <v>698</v>
      </c>
      <c r="R202" s="77"/>
      <c r="S202" s="78" t="s">
        <v>578</v>
      </c>
      <c r="T202" s="79"/>
      <c r="U202" s="79"/>
    </row>
    <row r="203" spans="1:21" x14ac:dyDescent="0.2">
      <c r="A203" s="81"/>
      <c r="B203" s="81"/>
      <c r="C203" s="75"/>
      <c r="D203" s="236" t="s">
        <v>579</v>
      </c>
      <c r="E203" s="236"/>
      <c r="F203" s="236"/>
      <c r="G203" s="236"/>
      <c r="H203" s="236"/>
      <c r="I203" s="76"/>
      <c r="J203" s="44">
        <v>1543</v>
      </c>
      <c r="K203" s="44">
        <v>1462</v>
      </c>
      <c r="L203" s="44">
        <v>1466</v>
      </c>
      <c r="M203" s="44">
        <v>1249</v>
      </c>
      <c r="N203" s="45">
        <v>1219</v>
      </c>
      <c r="O203" s="45">
        <v>1212</v>
      </c>
      <c r="P203" s="45">
        <v>1181</v>
      </c>
      <c r="Q203" s="45">
        <v>1256</v>
      </c>
      <c r="R203" s="77"/>
      <c r="S203" s="78" t="s">
        <v>580</v>
      </c>
      <c r="T203" s="79"/>
      <c r="U203" s="79"/>
    </row>
    <row r="204" spans="1:21" x14ac:dyDescent="0.2">
      <c r="A204" s="81"/>
      <c r="B204" s="81"/>
      <c r="C204" s="75"/>
      <c r="D204" s="236" t="s">
        <v>581</v>
      </c>
      <c r="E204" s="236"/>
      <c r="F204" s="236"/>
      <c r="G204" s="236"/>
      <c r="H204" s="236"/>
      <c r="I204" s="76"/>
      <c r="J204" s="44">
        <v>8407</v>
      </c>
      <c r="K204" s="44">
        <v>8391</v>
      </c>
      <c r="L204" s="44">
        <v>8154</v>
      </c>
      <c r="M204" s="44">
        <v>7898</v>
      </c>
      <c r="N204" s="45">
        <v>7763</v>
      </c>
      <c r="O204" s="45">
        <v>7932</v>
      </c>
      <c r="P204" s="45">
        <v>8145</v>
      </c>
      <c r="Q204" s="45">
        <v>8139</v>
      </c>
      <c r="R204" s="77"/>
      <c r="S204" s="78" t="s">
        <v>582</v>
      </c>
      <c r="T204" s="79"/>
      <c r="U204" s="79"/>
    </row>
    <row r="205" spans="1:21" x14ac:dyDescent="0.2">
      <c r="A205" s="81"/>
      <c r="B205" s="81"/>
      <c r="C205" s="75"/>
      <c r="D205" s="236" t="s">
        <v>583</v>
      </c>
      <c r="E205" s="236"/>
      <c r="F205" s="236"/>
      <c r="G205" s="236"/>
      <c r="H205" s="236"/>
      <c r="I205" s="76"/>
      <c r="J205" s="44">
        <v>832</v>
      </c>
      <c r="K205" s="44">
        <v>801</v>
      </c>
      <c r="L205" s="44">
        <v>789</v>
      </c>
      <c r="M205" s="44">
        <v>740</v>
      </c>
      <c r="N205" s="45">
        <v>790</v>
      </c>
      <c r="O205" s="45">
        <v>811</v>
      </c>
      <c r="P205" s="45">
        <v>816</v>
      </c>
      <c r="Q205" s="45">
        <v>823</v>
      </c>
      <c r="R205" s="77"/>
      <c r="S205" s="78" t="s">
        <v>584</v>
      </c>
      <c r="T205" s="79"/>
      <c r="U205" s="79"/>
    </row>
    <row r="206" spans="1:21" x14ac:dyDescent="0.2">
      <c r="A206" s="81"/>
      <c r="B206" s="81"/>
      <c r="C206" s="75"/>
      <c r="D206" s="236" t="s">
        <v>585</v>
      </c>
      <c r="E206" s="236"/>
      <c r="F206" s="236"/>
      <c r="G206" s="236"/>
      <c r="H206" s="236"/>
      <c r="I206" s="76"/>
      <c r="J206" s="44">
        <v>6131</v>
      </c>
      <c r="K206" s="44">
        <v>6060</v>
      </c>
      <c r="L206" s="44">
        <v>5707</v>
      </c>
      <c r="M206" s="44">
        <v>5633</v>
      </c>
      <c r="N206" s="45">
        <v>5475</v>
      </c>
      <c r="O206" s="45">
        <v>5558</v>
      </c>
      <c r="P206" s="45">
        <v>5482</v>
      </c>
      <c r="Q206" s="45">
        <v>5569</v>
      </c>
      <c r="R206" s="77"/>
      <c r="S206" s="78" t="s">
        <v>586</v>
      </c>
      <c r="T206" s="79"/>
      <c r="U206" s="79"/>
    </row>
    <row r="207" spans="1:21" x14ac:dyDescent="0.2">
      <c r="A207" s="80"/>
      <c r="B207" s="80"/>
      <c r="C207" s="74"/>
      <c r="D207" s="235" t="s">
        <v>587</v>
      </c>
      <c r="E207" s="235"/>
      <c r="F207" s="235"/>
      <c r="G207" s="235"/>
      <c r="H207" s="235"/>
      <c r="I207" s="64"/>
      <c r="J207" s="45">
        <v>1525</v>
      </c>
      <c r="K207" s="45">
        <v>1499</v>
      </c>
      <c r="L207" s="45">
        <v>1608</v>
      </c>
      <c r="M207" s="45">
        <v>1687</v>
      </c>
      <c r="N207" s="45">
        <v>1701</v>
      </c>
      <c r="O207" s="45">
        <v>1725</v>
      </c>
      <c r="P207" s="45">
        <v>1692</v>
      </c>
      <c r="Q207" s="45">
        <v>1707</v>
      </c>
      <c r="R207" s="65"/>
      <c r="S207" s="70" t="s">
        <v>588</v>
      </c>
      <c r="T207" s="67"/>
      <c r="U207" s="67"/>
    </row>
    <row r="208" spans="1:21" x14ac:dyDescent="0.2">
      <c r="A208" s="81"/>
      <c r="B208" s="81"/>
      <c r="C208" s="75"/>
      <c r="D208" s="236" t="s">
        <v>589</v>
      </c>
      <c r="E208" s="236"/>
      <c r="F208" s="236"/>
      <c r="G208" s="236"/>
      <c r="H208" s="236"/>
      <c r="I208" s="76"/>
      <c r="J208" s="44">
        <v>1477</v>
      </c>
      <c r="K208" s="44">
        <v>1421</v>
      </c>
      <c r="L208" s="44">
        <v>1310</v>
      </c>
      <c r="M208" s="44">
        <v>1262</v>
      </c>
      <c r="N208" s="45">
        <v>1229</v>
      </c>
      <c r="O208" s="45">
        <v>1284</v>
      </c>
      <c r="P208" s="45">
        <v>1221</v>
      </c>
      <c r="Q208" s="45">
        <v>1229</v>
      </c>
      <c r="R208" s="77"/>
      <c r="S208" s="78" t="s">
        <v>590</v>
      </c>
      <c r="T208" s="79"/>
      <c r="U208" s="79"/>
    </row>
    <row r="209" spans="1:21" x14ac:dyDescent="0.2">
      <c r="A209" s="81"/>
      <c r="B209" s="81"/>
      <c r="C209" s="75"/>
      <c r="D209" s="236" t="s">
        <v>591</v>
      </c>
      <c r="E209" s="236"/>
      <c r="F209" s="236"/>
      <c r="G209" s="236"/>
      <c r="H209" s="236"/>
      <c r="I209" s="76"/>
      <c r="J209" s="44">
        <v>5053</v>
      </c>
      <c r="K209" s="44">
        <v>5539</v>
      </c>
      <c r="L209" s="44">
        <v>5627</v>
      </c>
      <c r="M209" s="44">
        <v>5665</v>
      </c>
      <c r="N209" s="45">
        <v>5710</v>
      </c>
      <c r="O209" s="45">
        <v>5929</v>
      </c>
      <c r="P209" s="45">
        <v>6087</v>
      </c>
      <c r="Q209" s="45">
        <v>6436</v>
      </c>
      <c r="R209" s="77"/>
      <c r="S209" s="78" t="s">
        <v>592</v>
      </c>
      <c r="T209" s="79"/>
      <c r="U209" s="79"/>
    </row>
    <row r="210" spans="1:21" x14ac:dyDescent="0.2">
      <c r="A210" s="81"/>
      <c r="B210" s="81"/>
      <c r="C210" s="75"/>
      <c r="D210" s="236" t="s">
        <v>593</v>
      </c>
      <c r="E210" s="236"/>
      <c r="F210" s="236"/>
      <c r="G210" s="236"/>
      <c r="H210" s="236"/>
      <c r="I210" s="76"/>
      <c r="J210" s="44">
        <v>4639</v>
      </c>
      <c r="K210" s="44">
        <v>4655</v>
      </c>
      <c r="L210" s="44">
        <v>4459</v>
      </c>
      <c r="M210" s="44">
        <v>4427</v>
      </c>
      <c r="N210" s="45">
        <v>4457</v>
      </c>
      <c r="O210" s="45">
        <v>4553</v>
      </c>
      <c r="P210" s="45">
        <v>4831</v>
      </c>
      <c r="Q210" s="45">
        <v>4938</v>
      </c>
      <c r="R210" s="77"/>
      <c r="S210" s="78" t="s">
        <v>594</v>
      </c>
      <c r="T210" s="79"/>
      <c r="U210" s="79"/>
    </row>
    <row r="211" spans="1:21" x14ac:dyDescent="0.2">
      <c r="A211" s="81"/>
      <c r="B211" s="81"/>
      <c r="C211" s="75"/>
      <c r="D211" s="236" t="s">
        <v>595</v>
      </c>
      <c r="E211" s="236"/>
      <c r="F211" s="236"/>
      <c r="G211" s="236"/>
      <c r="H211" s="236"/>
      <c r="I211" s="76"/>
      <c r="J211" s="44">
        <v>2908</v>
      </c>
      <c r="K211" s="44">
        <v>2856</v>
      </c>
      <c r="L211" s="44">
        <v>2809</v>
      </c>
      <c r="M211" s="44">
        <v>2769</v>
      </c>
      <c r="N211" s="45">
        <v>2836</v>
      </c>
      <c r="O211" s="45">
        <v>2913</v>
      </c>
      <c r="P211" s="45">
        <v>3032</v>
      </c>
      <c r="Q211" s="45">
        <v>3089</v>
      </c>
      <c r="R211" s="77"/>
      <c r="S211" s="78" t="s">
        <v>596</v>
      </c>
      <c r="T211" s="79"/>
      <c r="U211" s="79"/>
    </row>
    <row r="212" spans="1:21" x14ac:dyDescent="0.2">
      <c r="A212" s="80"/>
      <c r="B212" s="80"/>
      <c r="C212" s="74"/>
      <c r="D212" s="235" t="s">
        <v>597</v>
      </c>
      <c r="E212" s="235"/>
      <c r="F212" s="235"/>
      <c r="G212" s="235"/>
      <c r="H212" s="235"/>
      <c r="I212" s="64"/>
      <c r="J212" s="45">
        <v>3293</v>
      </c>
      <c r="K212" s="45">
        <v>3320</v>
      </c>
      <c r="L212" s="45">
        <v>3349</v>
      </c>
      <c r="M212" s="45">
        <v>3334</v>
      </c>
      <c r="N212" s="45">
        <v>3440</v>
      </c>
      <c r="O212" s="45">
        <v>3452</v>
      </c>
      <c r="P212" s="45">
        <v>3662</v>
      </c>
      <c r="Q212" s="45">
        <v>3710</v>
      </c>
      <c r="R212" s="65"/>
      <c r="S212" s="70" t="s">
        <v>598</v>
      </c>
      <c r="T212" s="67"/>
      <c r="U212" s="67"/>
    </row>
    <row r="213" spans="1:21" x14ac:dyDescent="0.2">
      <c r="A213" s="81"/>
      <c r="B213" s="81"/>
      <c r="C213" s="75"/>
      <c r="D213" s="236" t="s">
        <v>599</v>
      </c>
      <c r="E213" s="236"/>
      <c r="F213" s="236"/>
      <c r="G213" s="236"/>
      <c r="H213" s="236"/>
      <c r="I213" s="76"/>
      <c r="J213" s="44">
        <v>1986</v>
      </c>
      <c r="K213" s="44">
        <v>2192</v>
      </c>
      <c r="L213" s="44">
        <v>1961</v>
      </c>
      <c r="M213" s="44">
        <v>1879</v>
      </c>
      <c r="N213" s="45">
        <v>1817</v>
      </c>
      <c r="O213" s="45">
        <v>1827</v>
      </c>
      <c r="P213" s="45">
        <v>1834</v>
      </c>
      <c r="Q213" s="45">
        <v>1869</v>
      </c>
      <c r="R213" s="77"/>
      <c r="S213" s="78" t="s">
        <v>600</v>
      </c>
      <c r="T213" s="79"/>
      <c r="U213" s="79"/>
    </row>
    <row r="214" spans="1:21" x14ac:dyDescent="0.2">
      <c r="A214" s="81"/>
      <c r="B214" s="81"/>
      <c r="C214" s="75"/>
      <c r="D214" s="236" t="s">
        <v>601</v>
      </c>
      <c r="E214" s="236"/>
      <c r="F214" s="236"/>
      <c r="G214" s="236"/>
      <c r="H214" s="236"/>
      <c r="I214" s="76"/>
      <c r="J214" s="44">
        <v>3839</v>
      </c>
      <c r="K214" s="44">
        <v>3801</v>
      </c>
      <c r="L214" s="44">
        <v>3699</v>
      </c>
      <c r="M214" s="44">
        <v>3714</v>
      </c>
      <c r="N214" s="45">
        <v>3904</v>
      </c>
      <c r="O214" s="45">
        <v>4063</v>
      </c>
      <c r="P214" s="45">
        <v>4511</v>
      </c>
      <c r="Q214" s="45">
        <v>4755</v>
      </c>
      <c r="R214" s="77"/>
      <c r="S214" s="78" t="s">
        <v>602</v>
      </c>
      <c r="T214" s="79"/>
      <c r="U214" s="79"/>
    </row>
    <row r="215" spans="1:21" x14ac:dyDescent="0.2">
      <c r="A215" s="81"/>
      <c r="B215" s="81"/>
      <c r="C215" s="75"/>
      <c r="D215" s="236" t="s">
        <v>603</v>
      </c>
      <c r="E215" s="236"/>
      <c r="F215" s="236"/>
      <c r="G215" s="236"/>
      <c r="H215" s="236"/>
      <c r="I215" s="76"/>
      <c r="J215" s="44">
        <v>871</v>
      </c>
      <c r="K215" s="44">
        <v>896</v>
      </c>
      <c r="L215" s="44">
        <v>944</v>
      </c>
      <c r="M215" s="44">
        <v>959</v>
      </c>
      <c r="N215" s="45">
        <v>1006</v>
      </c>
      <c r="O215" s="45">
        <v>1041</v>
      </c>
      <c r="P215" s="45">
        <v>1116</v>
      </c>
      <c r="Q215" s="45">
        <v>1182</v>
      </c>
      <c r="R215" s="77"/>
      <c r="S215" s="78" t="s">
        <v>604</v>
      </c>
      <c r="T215" s="79"/>
      <c r="U215" s="79"/>
    </row>
    <row r="216" spans="1:21" x14ac:dyDescent="0.2">
      <c r="A216" s="81"/>
      <c r="B216" s="81"/>
      <c r="C216" s="75"/>
      <c r="D216" s="236" t="s">
        <v>605</v>
      </c>
      <c r="E216" s="236"/>
      <c r="F216" s="236"/>
      <c r="G216" s="236"/>
      <c r="H216" s="236"/>
      <c r="I216" s="76"/>
      <c r="J216" s="44">
        <v>5945</v>
      </c>
      <c r="K216" s="44">
        <v>6124</v>
      </c>
      <c r="L216" s="44">
        <v>6333</v>
      </c>
      <c r="M216" s="44">
        <v>6150</v>
      </c>
      <c r="N216" s="45">
        <v>6205</v>
      </c>
      <c r="O216" s="45">
        <v>6673</v>
      </c>
      <c r="P216" s="45">
        <v>6479</v>
      </c>
      <c r="Q216" s="45">
        <v>7012</v>
      </c>
      <c r="R216" s="77"/>
      <c r="S216" s="78" t="s">
        <v>606</v>
      </c>
      <c r="T216" s="79"/>
      <c r="U216" s="79"/>
    </row>
    <row r="217" spans="1:21" x14ac:dyDescent="0.2">
      <c r="A217" s="81"/>
      <c r="B217" s="81"/>
      <c r="C217" s="75"/>
      <c r="D217" s="236" t="s">
        <v>607</v>
      </c>
      <c r="E217" s="236"/>
      <c r="F217" s="236"/>
      <c r="G217" s="236"/>
      <c r="H217" s="236"/>
      <c r="I217" s="76"/>
      <c r="J217" s="44">
        <v>17913</v>
      </c>
      <c r="K217" s="44">
        <v>18074</v>
      </c>
      <c r="L217" s="44">
        <v>17529</v>
      </c>
      <c r="M217" s="44">
        <v>17298</v>
      </c>
      <c r="N217" s="44">
        <v>17623</v>
      </c>
      <c r="O217" s="44">
        <v>17491</v>
      </c>
      <c r="P217" s="44">
        <v>17495</v>
      </c>
      <c r="Q217" s="83">
        <v>17364</v>
      </c>
      <c r="R217" s="77"/>
      <c r="S217" s="78" t="s">
        <v>608</v>
      </c>
      <c r="T217" s="79"/>
      <c r="U217" s="79"/>
    </row>
    <row r="218" spans="1:21" x14ac:dyDescent="0.2">
      <c r="A218" s="80"/>
      <c r="B218" s="80"/>
      <c r="C218" s="217" t="s">
        <v>609</v>
      </c>
      <c r="D218" s="217"/>
      <c r="E218" s="217"/>
      <c r="F218" s="217"/>
      <c r="G218" s="217"/>
      <c r="H218" s="217"/>
      <c r="I218" s="64"/>
      <c r="J218" s="45">
        <v>90334</v>
      </c>
      <c r="K218" s="45">
        <v>89384</v>
      </c>
      <c r="L218" s="45">
        <v>90465</v>
      </c>
      <c r="M218" s="45">
        <v>92371</v>
      </c>
      <c r="N218" s="45">
        <v>94246</v>
      </c>
      <c r="O218" s="45">
        <v>94475</v>
      </c>
      <c r="P218" s="45">
        <v>97511</v>
      </c>
      <c r="Q218" s="45">
        <v>101668</v>
      </c>
      <c r="R218" s="65"/>
      <c r="S218" s="70" t="s">
        <v>610</v>
      </c>
      <c r="T218" s="67"/>
      <c r="U218" s="67"/>
    </row>
    <row r="219" spans="1:21" x14ac:dyDescent="0.2">
      <c r="A219" s="80"/>
      <c r="B219" s="80"/>
      <c r="C219" s="74"/>
      <c r="D219" s="217" t="s">
        <v>611</v>
      </c>
      <c r="E219" s="217"/>
      <c r="F219" s="217"/>
      <c r="G219" s="217"/>
      <c r="H219" s="217"/>
      <c r="I219" s="64"/>
      <c r="J219" s="45">
        <v>40537</v>
      </c>
      <c r="K219" s="45">
        <v>39544</v>
      </c>
      <c r="L219" s="45">
        <v>40006</v>
      </c>
      <c r="M219" s="45">
        <v>41037</v>
      </c>
      <c r="N219" s="45">
        <v>41508</v>
      </c>
      <c r="O219" s="45">
        <v>41679</v>
      </c>
      <c r="P219" s="45">
        <v>43039</v>
      </c>
      <c r="Q219" s="45">
        <v>45360</v>
      </c>
      <c r="R219" s="65"/>
      <c r="S219" s="70" t="s">
        <v>612</v>
      </c>
      <c r="T219" s="67"/>
      <c r="U219" s="67"/>
    </row>
    <row r="220" spans="1:21" x14ac:dyDescent="0.2">
      <c r="A220" s="81"/>
      <c r="B220" s="81"/>
      <c r="C220" s="75"/>
      <c r="D220" s="75"/>
      <c r="E220" s="216" t="s">
        <v>613</v>
      </c>
      <c r="F220" s="216"/>
      <c r="G220" s="216"/>
      <c r="H220" s="216"/>
      <c r="I220" s="76"/>
      <c r="J220" s="44">
        <v>14351</v>
      </c>
      <c r="K220" s="44">
        <v>13936</v>
      </c>
      <c r="L220" s="44">
        <v>14152</v>
      </c>
      <c r="M220" s="44">
        <v>14422</v>
      </c>
      <c r="N220" s="45">
        <v>14370</v>
      </c>
      <c r="O220" s="45">
        <v>14231</v>
      </c>
      <c r="P220" s="45">
        <v>14539</v>
      </c>
      <c r="Q220" s="45">
        <v>15249</v>
      </c>
      <c r="R220" s="77"/>
      <c r="S220" s="78" t="s">
        <v>614</v>
      </c>
      <c r="T220" s="79"/>
      <c r="U220" s="79"/>
    </row>
    <row r="221" spans="1:21" x14ac:dyDescent="0.2">
      <c r="A221" s="81"/>
      <c r="B221" s="81"/>
      <c r="C221" s="75"/>
      <c r="D221" s="75"/>
      <c r="E221" s="216" t="s">
        <v>615</v>
      </c>
      <c r="F221" s="216"/>
      <c r="G221" s="216"/>
      <c r="H221" s="216"/>
      <c r="I221" s="76"/>
      <c r="J221" s="44">
        <v>10578</v>
      </c>
      <c r="K221" s="44">
        <v>10308</v>
      </c>
      <c r="L221" s="44">
        <v>10064</v>
      </c>
      <c r="M221" s="44">
        <v>10125</v>
      </c>
      <c r="N221" s="45">
        <v>10093</v>
      </c>
      <c r="O221" s="45">
        <v>10164</v>
      </c>
      <c r="P221" s="45">
        <v>10335</v>
      </c>
      <c r="Q221" s="45">
        <v>10676</v>
      </c>
      <c r="R221" s="77"/>
      <c r="S221" s="78" t="s">
        <v>616</v>
      </c>
      <c r="T221" s="79"/>
      <c r="U221" s="79"/>
    </row>
    <row r="222" spans="1:21" x14ac:dyDescent="0.2">
      <c r="A222" s="81"/>
      <c r="B222" s="81"/>
      <c r="C222" s="75"/>
      <c r="D222" s="75"/>
      <c r="E222" s="216" t="s">
        <v>617</v>
      </c>
      <c r="F222" s="216"/>
      <c r="G222" s="216"/>
      <c r="H222" s="216"/>
      <c r="I222" s="76"/>
      <c r="J222" s="44">
        <v>4005</v>
      </c>
      <c r="K222" s="44">
        <v>3968</v>
      </c>
      <c r="L222" s="44">
        <v>4053</v>
      </c>
      <c r="M222" s="44">
        <v>3910</v>
      </c>
      <c r="N222" s="45">
        <v>3947</v>
      </c>
      <c r="O222" s="45">
        <v>4020</v>
      </c>
      <c r="P222" s="45">
        <v>4202</v>
      </c>
      <c r="Q222" s="45">
        <v>4582</v>
      </c>
      <c r="R222" s="77"/>
      <c r="S222" s="78" t="s">
        <v>618</v>
      </c>
      <c r="T222" s="79"/>
      <c r="U222" s="79"/>
    </row>
    <row r="223" spans="1:21" x14ac:dyDescent="0.2">
      <c r="A223" s="81"/>
      <c r="B223" s="81"/>
      <c r="C223" s="75"/>
      <c r="D223" s="75"/>
      <c r="E223" s="216" t="s">
        <v>619</v>
      </c>
      <c r="F223" s="216"/>
      <c r="G223" s="216"/>
      <c r="H223" s="216"/>
      <c r="I223" s="76"/>
      <c r="J223" s="44">
        <v>3440</v>
      </c>
      <c r="K223" s="44">
        <v>3319</v>
      </c>
      <c r="L223" s="44">
        <v>3593</v>
      </c>
      <c r="M223" s="44">
        <v>3711</v>
      </c>
      <c r="N223" s="45">
        <v>3856</v>
      </c>
      <c r="O223" s="45">
        <v>3813</v>
      </c>
      <c r="P223" s="45">
        <v>4276</v>
      </c>
      <c r="Q223" s="45">
        <v>4553</v>
      </c>
      <c r="R223" s="77"/>
      <c r="S223" s="78" t="s">
        <v>620</v>
      </c>
      <c r="T223" s="79"/>
      <c r="U223" s="79"/>
    </row>
    <row r="224" spans="1:21" x14ac:dyDescent="0.2">
      <c r="A224" s="81"/>
      <c r="B224" s="81"/>
      <c r="C224" s="75"/>
      <c r="D224" s="75"/>
      <c r="E224" s="216" t="s">
        <v>621</v>
      </c>
      <c r="F224" s="216"/>
      <c r="G224" s="216"/>
      <c r="H224" s="216"/>
      <c r="I224" s="76"/>
      <c r="J224" s="44">
        <v>8164</v>
      </c>
      <c r="K224" s="44">
        <v>8014</v>
      </c>
      <c r="L224" s="44">
        <v>8144</v>
      </c>
      <c r="M224" s="44">
        <v>8868</v>
      </c>
      <c r="N224" s="45">
        <v>9242</v>
      </c>
      <c r="O224" s="45">
        <v>9452</v>
      </c>
      <c r="P224" s="45">
        <v>9687</v>
      </c>
      <c r="Q224" s="45">
        <v>10300</v>
      </c>
      <c r="R224" s="77"/>
      <c r="S224" s="84" t="s">
        <v>622</v>
      </c>
      <c r="T224" s="79"/>
      <c r="U224" s="79"/>
    </row>
    <row r="225" spans="1:21" x14ac:dyDescent="0.2">
      <c r="A225" s="80"/>
      <c r="B225" s="80"/>
      <c r="C225" s="74"/>
      <c r="D225" s="217" t="s">
        <v>623</v>
      </c>
      <c r="E225" s="217"/>
      <c r="F225" s="217"/>
      <c r="G225" s="217"/>
      <c r="H225" s="217"/>
      <c r="I225" s="64"/>
      <c r="J225" s="45">
        <v>49796</v>
      </c>
      <c r="K225" s="45">
        <v>49839</v>
      </c>
      <c r="L225" s="45">
        <v>50459</v>
      </c>
      <c r="M225" s="45">
        <v>51334</v>
      </c>
      <c r="N225" s="45">
        <v>52738</v>
      </c>
      <c r="O225" s="45">
        <v>52796</v>
      </c>
      <c r="P225" s="45">
        <v>54472</v>
      </c>
      <c r="Q225" s="45">
        <v>56308</v>
      </c>
      <c r="R225" s="65"/>
      <c r="S225" s="70" t="s">
        <v>624</v>
      </c>
      <c r="T225" s="67"/>
      <c r="U225" s="67"/>
    </row>
    <row r="226" spans="1:21" x14ac:dyDescent="0.2">
      <c r="A226" s="81"/>
      <c r="B226" s="81"/>
      <c r="C226" s="75"/>
      <c r="D226" s="75"/>
      <c r="E226" s="216" t="s">
        <v>625</v>
      </c>
      <c r="F226" s="216"/>
      <c r="G226" s="216"/>
      <c r="H226" s="216"/>
      <c r="I226" s="76"/>
      <c r="J226" s="44">
        <v>2167</v>
      </c>
      <c r="K226" s="44">
        <v>2233</v>
      </c>
      <c r="L226" s="44">
        <v>2408</v>
      </c>
      <c r="M226" s="44">
        <v>2296</v>
      </c>
      <c r="N226" s="45">
        <v>1649</v>
      </c>
      <c r="O226" s="45">
        <v>1738</v>
      </c>
      <c r="P226" s="45">
        <v>1645</v>
      </c>
      <c r="Q226" s="45">
        <v>1851</v>
      </c>
      <c r="R226" s="77"/>
      <c r="S226" s="78" t="s">
        <v>626</v>
      </c>
      <c r="T226" s="79"/>
      <c r="U226" s="79"/>
    </row>
    <row r="227" spans="1:21" x14ac:dyDescent="0.2">
      <c r="A227" s="81"/>
      <c r="B227" s="81"/>
      <c r="C227" s="75"/>
      <c r="D227" s="75"/>
      <c r="E227" s="216" t="s">
        <v>627</v>
      </c>
      <c r="F227" s="216"/>
      <c r="G227" s="216"/>
      <c r="H227" s="216"/>
      <c r="I227" s="76"/>
      <c r="J227" s="44">
        <v>2944</v>
      </c>
      <c r="K227" s="44">
        <v>2985</v>
      </c>
      <c r="L227" s="44">
        <v>3029</v>
      </c>
      <c r="M227" s="44">
        <v>3201</v>
      </c>
      <c r="N227" s="45">
        <v>3393</v>
      </c>
      <c r="O227" s="45">
        <v>3650</v>
      </c>
      <c r="P227" s="45">
        <v>3883</v>
      </c>
      <c r="Q227" s="45">
        <v>4313</v>
      </c>
      <c r="R227" s="77"/>
      <c r="S227" s="78" t="s">
        <v>628</v>
      </c>
      <c r="T227" s="79"/>
      <c r="U227" s="79"/>
    </row>
    <row r="228" spans="1:21" x14ac:dyDescent="0.2">
      <c r="A228" s="81"/>
      <c r="B228" s="81"/>
      <c r="C228" s="75"/>
      <c r="D228" s="75"/>
      <c r="E228" s="216" t="s">
        <v>629</v>
      </c>
      <c r="F228" s="216"/>
      <c r="G228" s="216"/>
      <c r="H228" s="216"/>
      <c r="I228" s="76"/>
      <c r="J228" s="44">
        <v>1646</v>
      </c>
      <c r="K228" s="44">
        <v>1615</v>
      </c>
      <c r="L228" s="44">
        <v>1587</v>
      </c>
      <c r="M228" s="44">
        <v>1584</v>
      </c>
      <c r="N228" s="45">
        <v>1548</v>
      </c>
      <c r="O228" s="45">
        <v>1558</v>
      </c>
      <c r="P228" s="45">
        <v>1610</v>
      </c>
      <c r="Q228" s="45">
        <v>1651</v>
      </c>
      <c r="R228" s="77"/>
      <c r="S228" s="78" t="s">
        <v>630</v>
      </c>
      <c r="T228" s="79"/>
      <c r="U228" s="79"/>
    </row>
    <row r="229" spans="1:21" x14ac:dyDescent="0.2">
      <c r="A229" s="81"/>
      <c r="B229" s="81"/>
      <c r="C229" s="75"/>
      <c r="D229" s="75"/>
      <c r="E229" s="216" t="s">
        <v>631</v>
      </c>
      <c r="F229" s="216"/>
      <c r="G229" s="216"/>
      <c r="H229" s="216"/>
      <c r="I229" s="76"/>
      <c r="J229" s="44">
        <v>1345</v>
      </c>
      <c r="K229" s="44">
        <v>1268</v>
      </c>
      <c r="L229" s="44">
        <v>1245</v>
      </c>
      <c r="M229" s="44">
        <v>1266</v>
      </c>
      <c r="N229" s="45">
        <v>1278</v>
      </c>
      <c r="O229" s="45">
        <v>1308</v>
      </c>
      <c r="P229" s="45">
        <v>1433</v>
      </c>
      <c r="Q229" s="45">
        <v>1497</v>
      </c>
      <c r="R229" s="77"/>
      <c r="S229" s="78" t="s">
        <v>632</v>
      </c>
      <c r="T229" s="79"/>
      <c r="U229" s="79"/>
    </row>
    <row r="230" spans="1:21" x14ac:dyDescent="0.2">
      <c r="A230" s="81"/>
      <c r="B230" s="81"/>
      <c r="C230" s="75"/>
      <c r="D230" s="75"/>
      <c r="E230" s="216" t="s">
        <v>633</v>
      </c>
      <c r="F230" s="216"/>
      <c r="G230" s="216"/>
      <c r="H230" s="216"/>
      <c r="I230" s="76"/>
      <c r="J230" s="44">
        <v>7306</v>
      </c>
      <c r="K230" s="44">
        <v>7322</v>
      </c>
      <c r="L230" s="44">
        <v>7505</v>
      </c>
      <c r="M230" s="44">
        <v>7677</v>
      </c>
      <c r="N230" s="45">
        <v>7843</v>
      </c>
      <c r="O230" s="45">
        <v>7853</v>
      </c>
      <c r="P230" s="45">
        <v>8377</v>
      </c>
      <c r="Q230" s="45">
        <v>8599</v>
      </c>
      <c r="R230" s="77"/>
      <c r="S230" s="78" t="s">
        <v>634</v>
      </c>
      <c r="T230" s="79"/>
      <c r="U230" s="79"/>
    </row>
    <row r="231" spans="1:21" x14ac:dyDescent="0.2">
      <c r="A231" s="80"/>
      <c r="B231" s="80"/>
      <c r="C231" s="74"/>
      <c r="D231" s="74"/>
      <c r="E231" s="217" t="s">
        <v>635</v>
      </c>
      <c r="F231" s="217"/>
      <c r="G231" s="217"/>
      <c r="H231" s="217"/>
      <c r="I231" s="64"/>
      <c r="J231" s="45">
        <v>778</v>
      </c>
      <c r="K231" s="45">
        <v>811</v>
      </c>
      <c r="L231" s="45">
        <v>811</v>
      </c>
      <c r="M231" s="45">
        <v>785</v>
      </c>
      <c r="N231" s="45">
        <v>824</v>
      </c>
      <c r="O231" s="45">
        <v>798</v>
      </c>
      <c r="P231" s="45">
        <v>822</v>
      </c>
      <c r="Q231" s="45">
        <v>823</v>
      </c>
      <c r="R231" s="65"/>
      <c r="S231" s="70" t="s">
        <v>636</v>
      </c>
      <c r="T231" s="67"/>
      <c r="U231" s="67"/>
    </row>
    <row r="232" spans="1:21" x14ac:dyDescent="0.2">
      <c r="A232" s="81"/>
      <c r="B232" s="81"/>
      <c r="C232" s="75"/>
      <c r="D232" s="75"/>
      <c r="E232" s="216" t="s">
        <v>637</v>
      </c>
      <c r="F232" s="216"/>
      <c r="G232" s="216"/>
      <c r="H232" s="216"/>
      <c r="I232" s="76"/>
      <c r="J232" s="44">
        <v>1541</v>
      </c>
      <c r="K232" s="44">
        <v>1707</v>
      </c>
      <c r="L232" s="44">
        <v>1780</v>
      </c>
      <c r="M232" s="44">
        <v>1814</v>
      </c>
      <c r="N232" s="45">
        <v>1751</v>
      </c>
      <c r="O232" s="45">
        <v>1694</v>
      </c>
      <c r="P232" s="45">
        <v>1756</v>
      </c>
      <c r="Q232" s="45">
        <v>1766</v>
      </c>
      <c r="R232" s="77"/>
      <c r="S232" s="78" t="s">
        <v>638</v>
      </c>
      <c r="T232" s="79"/>
      <c r="U232" s="79"/>
    </row>
    <row r="233" spans="1:21" x14ac:dyDescent="0.2">
      <c r="A233" s="81"/>
      <c r="B233" s="81"/>
      <c r="C233" s="75"/>
      <c r="D233" s="75"/>
      <c r="E233" s="216" t="s">
        <v>639</v>
      </c>
      <c r="F233" s="216"/>
      <c r="G233" s="216"/>
      <c r="H233" s="216"/>
      <c r="I233" s="76"/>
      <c r="J233" s="44">
        <v>1422</v>
      </c>
      <c r="K233" s="44">
        <v>1501</v>
      </c>
      <c r="L233" s="44">
        <v>1534</v>
      </c>
      <c r="M233" s="44">
        <v>1603</v>
      </c>
      <c r="N233" s="45">
        <v>1641</v>
      </c>
      <c r="O233" s="45">
        <v>1596</v>
      </c>
      <c r="P233" s="45">
        <v>1674</v>
      </c>
      <c r="Q233" s="45">
        <v>1790</v>
      </c>
      <c r="R233" s="77"/>
      <c r="S233" s="78" t="s">
        <v>640</v>
      </c>
      <c r="T233" s="79"/>
      <c r="U233" s="79"/>
    </row>
    <row r="234" spans="1:21" x14ac:dyDescent="0.2">
      <c r="A234" s="81"/>
      <c r="B234" s="81"/>
      <c r="C234" s="75"/>
      <c r="D234" s="75"/>
      <c r="E234" s="216" t="s">
        <v>641</v>
      </c>
      <c r="F234" s="216"/>
      <c r="G234" s="216"/>
      <c r="H234" s="216"/>
      <c r="I234" s="76"/>
      <c r="J234" s="44">
        <v>794</v>
      </c>
      <c r="K234" s="44">
        <v>793</v>
      </c>
      <c r="L234" s="44">
        <v>780</v>
      </c>
      <c r="M234" s="44">
        <v>823</v>
      </c>
      <c r="N234" s="45">
        <v>827</v>
      </c>
      <c r="O234" s="45">
        <v>856</v>
      </c>
      <c r="P234" s="45">
        <v>846</v>
      </c>
      <c r="Q234" s="45">
        <v>910</v>
      </c>
      <c r="R234" s="77"/>
      <c r="S234" s="78" t="s">
        <v>642</v>
      </c>
      <c r="T234" s="79"/>
      <c r="U234" s="79"/>
    </row>
    <row r="235" spans="1:21" x14ac:dyDescent="0.2">
      <c r="A235" s="81"/>
      <c r="B235" s="81"/>
      <c r="C235" s="75"/>
      <c r="D235" s="75"/>
      <c r="E235" s="216" t="s">
        <v>643</v>
      </c>
      <c r="F235" s="216"/>
      <c r="G235" s="216"/>
      <c r="H235" s="216"/>
      <c r="I235" s="76"/>
      <c r="J235" s="44">
        <v>3689</v>
      </c>
      <c r="K235" s="44">
        <v>3996</v>
      </c>
      <c r="L235" s="44">
        <v>4146</v>
      </c>
      <c r="M235" s="44">
        <v>4325</v>
      </c>
      <c r="N235" s="45">
        <v>4499</v>
      </c>
      <c r="O235" s="45">
        <v>4617</v>
      </c>
      <c r="P235" s="45">
        <v>4728</v>
      </c>
      <c r="Q235" s="45">
        <v>4978</v>
      </c>
      <c r="R235" s="77"/>
      <c r="S235" s="78" t="s">
        <v>644</v>
      </c>
      <c r="T235" s="79"/>
      <c r="U235" s="79"/>
    </row>
    <row r="236" spans="1:21" x14ac:dyDescent="0.2">
      <c r="A236" s="80"/>
      <c r="B236" s="80"/>
      <c r="C236" s="74"/>
      <c r="D236" s="74"/>
      <c r="E236" s="217" t="s">
        <v>645</v>
      </c>
      <c r="F236" s="217"/>
      <c r="G236" s="217"/>
      <c r="H236" s="217"/>
      <c r="I236" s="64"/>
      <c r="J236" s="45">
        <v>2960</v>
      </c>
      <c r="K236" s="45">
        <v>3003</v>
      </c>
      <c r="L236" s="45">
        <v>2746</v>
      </c>
      <c r="M236" s="45">
        <v>2366</v>
      </c>
      <c r="N236" s="45">
        <v>2712</v>
      </c>
      <c r="O236" s="45">
        <v>2063</v>
      </c>
      <c r="P236" s="45">
        <v>2107</v>
      </c>
      <c r="Q236" s="45">
        <v>2060</v>
      </c>
      <c r="R236" s="65"/>
      <c r="S236" s="70" t="s">
        <v>646</v>
      </c>
      <c r="T236" s="67"/>
      <c r="U236" s="67"/>
    </row>
    <row r="237" spans="1:21" x14ac:dyDescent="0.2">
      <c r="A237" s="81"/>
      <c r="B237" s="81"/>
      <c r="C237" s="75"/>
      <c r="D237" s="75"/>
      <c r="E237" s="216" t="s">
        <v>647</v>
      </c>
      <c r="F237" s="216"/>
      <c r="G237" s="216"/>
      <c r="H237" s="216"/>
      <c r="I237" s="76"/>
      <c r="J237" s="44">
        <v>23204</v>
      </c>
      <c r="K237" s="44">
        <v>22604</v>
      </c>
      <c r="L237" s="44">
        <v>22888</v>
      </c>
      <c r="M237" s="44">
        <v>23594</v>
      </c>
      <c r="N237" s="45">
        <v>24773</v>
      </c>
      <c r="O237" s="45">
        <v>25065</v>
      </c>
      <c r="P237" s="45">
        <v>25591</v>
      </c>
      <c r="Q237" s="45">
        <v>26070</v>
      </c>
      <c r="R237" s="77"/>
      <c r="S237" s="78" t="s">
        <v>263</v>
      </c>
      <c r="T237" s="79"/>
      <c r="U237" s="79"/>
    </row>
    <row r="238" spans="1:21" x14ac:dyDescent="0.2">
      <c r="A238" s="80"/>
      <c r="B238" s="80"/>
      <c r="C238" s="217" t="s">
        <v>648</v>
      </c>
      <c r="D238" s="217"/>
      <c r="E238" s="217"/>
      <c r="F238" s="217"/>
      <c r="G238" s="217"/>
      <c r="H238" s="217"/>
      <c r="I238" s="64"/>
      <c r="J238" s="45">
        <v>42833</v>
      </c>
      <c r="K238" s="45">
        <v>43096</v>
      </c>
      <c r="L238" s="45">
        <v>43924</v>
      </c>
      <c r="M238" s="45">
        <v>44748</v>
      </c>
      <c r="N238" s="45">
        <v>44989</v>
      </c>
      <c r="O238" s="45">
        <v>45507</v>
      </c>
      <c r="P238" s="45">
        <v>45269</v>
      </c>
      <c r="Q238" s="45">
        <v>46590</v>
      </c>
      <c r="R238" s="65"/>
      <c r="S238" s="70" t="s">
        <v>649</v>
      </c>
      <c r="T238" s="67"/>
      <c r="U238" s="67"/>
    </row>
    <row r="239" spans="1:21" x14ac:dyDescent="0.2">
      <c r="A239" s="80"/>
      <c r="B239" s="80"/>
      <c r="C239" s="74"/>
      <c r="D239" s="217" t="s">
        <v>650</v>
      </c>
      <c r="E239" s="217"/>
      <c r="F239" s="217"/>
      <c r="G239" s="217"/>
      <c r="H239" s="217"/>
      <c r="I239" s="64"/>
      <c r="J239" s="45">
        <v>11994</v>
      </c>
      <c r="K239" s="45">
        <v>11768</v>
      </c>
      <c r="L239" s="45">
        <v>11649</v>
      </c>
      <c r="M239" s="45">
        <v>11602</v>
      </c>
      <c r="N239" s="45">
        <v>11281</v>
      </c>
      <c r="O239" s="45">
        <v>11543</v>
      </c>
      <c r="P239" s="45">
        <v>11343</v>
      </c>
      <c r="Q239" s="45">
        <v>11358</v>
      </c>
      <c r="R239" s="65"/>
      <c r="S239" s="70" t="s">
        <v>651</v>
      </c>
      <c r="T239" s="67"/>
      <c r="U239" s="67"/>
    </row>
    <row r="240" spans="1:21" x14ac:dyDescent="0.2">
      <c r="A240" s="81"/>
      <c r="B240" s="81"/>
      <c r="C240" s="75"/>
      <c r="D240" s="75"/>
      <c r="E240" s="216" t="s">
        <v>652</v>
      </c>
      <c r="F240" s="216"/>
      <c r="G240" s="216"/>
      <c r="H240" s="216"/>
      <c r="I240" s="76"/>
      <c r="J240" s="44">
        <v>4479</v>
      </c>
      <c r="K240" s="44">
        <v>4232</v>
      </c>
      <c r="L240" s="44">
        <v>3948</v>
      </c>
      <c r="M240" s="44">
        <v>4062</v>
      </c>
      <c r="N240" s="45">
        <v>3744</v>
      </c>
      <c r="O240" s="45">
        <v>3856</v>
      </c>
      <c r="P240" s="45">
        <v>3747</v>
      </c>
      <c r="Q240" s="45">
        <v>3611</v>
      </c>
      <c r="R240" s="77"/>
      <c r="S240" s="78" t="s">
        <v>653</v>
      </c>
      <c r="T240" s="79"/>
      <c r="U240" s="79"/>
    </row>
    <row r="241" spans="1:21" x14ac:dyDescent="0.2">
      <c r="A241" s="81"/>
      <c r="B241" s="81"/>
      <c r="C241" s="75"/>
      <c r="D241" s="75"/>
      <c r="E241" s="216" t="s">
        <v>654</v>
      </c>
      <c r="F241" s="216"/>
      <c r="G241" s="216"/>
      <c r="H241" s="216"/>
      <c r="I241" s="76"/>
      <c r="J241" s="44">
        <v>662</v>
      </c>
      <c r="K241" s="44">
        <v>665</v>
      </c>
      <c r="L241" s="44">
        <v>672</v>
      </c>
      <c r="M241" s="44">
        <v>721</v>
      </c>
      <c r="N241" s="45">
        <v>686</v>
      </c>
      <c r="O241" s="45">
        <v>687</v>
      </c>
      <c r="P241" s="45">
        <v>629</v>
      </c>
      <c r="Q241" s="45">
        <v>624</v>
      </c>
      <c r="R241" s="77"/>
      <c r="S241" s="78" t="s">
        <v>655</v>
      </c>
      <c r="T241" s="79"/>
      <c r="U241" s="79"/>
    </row>
    <row r="242" spans="1:21" x14ac:dyDescent="0.2">
      <c r="A242" s="81"/>
      <c r="B242" s="81"/>
      <c r="C242" s="75"/>
      <c r="D242" s="75"/>
      <c r="E242" s="216" t="s">
        <v>656</v>
      </c>
      <c r="F242" s="216"/>
      <c r="G242" s="216"/>
      <c r="H242" s="216"/>
      <c r="I242" s="76"/>
      <c r="J242" s="44">
        <v>1164</v>
      </c>
      <c r="K242" s="44">
        <v>1097</v>
      </c>
      <c r="L242" s="44">
        <v>1160</v>
      </c>
      <c r="M242" s="44">
        <v>1154</v>
      </c>
      <c r="N242" s="45">
        <v>1178</v>
      </c>
      <c r="O242" s="45">
        <v>1140</v>
      </c>
      <c r="P242" s="45">
        <v>1176</v>
      </c>
      <c r="Q242" s="45">
        <v>1073</v>
      </c>
      <c r="R242" s="77"/>
      <c r="S242" s="78" t="s">
        <v>657</v>
      </c>
      <c r="T242" s="79"/>
      <c r="U242" s="79"/>
    </row>
    <row r="243" spans="1:21" x14ac:dyDescent="0.2">
      <c r="A243" s="81"/>
      <c r="B243" s="81"/>
      <c r="C243" s="75"/>
      <c r="D243" s="75"/>
      <c r="E243" s="216" t="s">
        <v>658</v>
      </c>
      <c r="F243" s="216"/>
      <c r="G243" s="216"/>
      <c r="H243" s="216"/>
      <c r="I243" s="76"/>
      <c r="J243" s="44">
        <v>5688</v>
      </c>
      <c r="K243" s="44">
        <v>5774</v>
      </c>
      <c r="L243" s="44">
        <v>5868</v>
      </c>
      <c r="M243" s="44">
        <v>5665</v>
      </c>
      <c r="N243" s="45">
        <v>5673</v>
      </c>
      <c r="O243" s="45">
        <v>5860</v>
      </c>
      <c r="P243" s="45">
        <v>5790</v>
      </c>
      <c r="Q243" s="45">
        <v>6050</v>
      </c>
      <c r="R243" s="77"/>
      <c r="S243" s="78" t="s">
        <v>659</v>
      </c>
      <c r="T243" s="79"/>
      <c r="U243" s="79"/>
    </row>
    <row r="244" spans="1:21" x14ac:dyDescent="0.2">
      <c r="A244" s="80"/>
      <c r="B244" s="80"/>
      <c r="C244" s="74"/>
      <c r="D244" s="217" t="s">
        <v>660</v>
      </c>
      <c r="E244" s="217"/>
      <c r="F244" s="217"/>
      <c r="G244" s="217"/>
      <c r="H244" s="217"/>
      <c r="I244" s="64"/>
      <c r="J244" s="45">
        <v>8762</v>
      </c>
      <c r="K244" s="45">
        <v>9190</v>
      </c>
      <c r="L244" s="45">
        <v>9142</v>
      </c>
      <c r="M244" s="45">
        <v>9067</v>
      </c>
      <c r="N244" s="45">
        <v>9058</v>
      </c>
      <c r="O244" s="45">
        <v>9347</v>
      </c>
      <c r="P244" s="45">
        <v>9778</v>
      </c>
      <c r="Q244" s="45">
        <v>10640</v>
      </c>
      <c r="R244" s="65"/>
      <c r="S244" s="70" t="s">
        <v>661</v>
      </c>
      <c r="T244" s="67"/>
      <c r="U244" s="67"/>
    </row>
    <row r="245" spans="1:21" x14ac:dyDescent="0.2">
      <c r="A245" s="81"/>
      <c r="B245" s="81"/>
      <c r="C245" s="75"/>
      <c r="D245" s="75"/>
      <c r="E245" s="216" t="s">
        <v>662</v>
      </c>
      <c r="F245" s="216"/>
      <c r="G245" s="216"/>
      <c r="H245" s="216"/>
      <c r="I245" s="76"/>
      <c r="J245" s="44">
        <v>4132</v>
      </c>
      <c r="K245" s="44">
        <v>4238</v>
      </c>
      <c r="L245" s="44">
        <v>4254</v>
      </c>
      <c r="M245" s="44">
        <v>4477</v>
      </c>
      <c r="N245" s="45">
        <v>4454</v>
      </c>
      <c r="O245" s="45">
        <v>4536</v>
      </c>
      <c r="P245" s="45">
        <v>4847</v>
      </c>
      <c r="Q245" s="45">
        <v>5321</v>
      </c>
      <c r="R245" s="77"/>
      <c r="S245" s="78" t="s">
        <v>663</v>
      </c>
      <c r="T245" s="79"/>
      <c r="U245" s="79"/>
    </row>
    <row r="246" spans="1:21" x14ac:dyDescent="0.2">
      <c r="A246" s="81"/>
      <c r="B246" s="81"/>
      <c r="C246" s="75"/>
      <c r="D246" s="75"/>
      <c r="E246" s="216" t="s">
        <v>664</v>
      </c>
      <c r="F246" s="216"/>
      <c r="G246" s="216"/>
      <c r="H246" s="216"/>
      <c r="I246" s="76"/>
      <c r="J246" s="44">
        <v>4268</v>
      </c>
      <c r="K246" s="44">
        <v>4581</v>
      </c>
      <c r="L246" s="44">
        <v>4535</v>
      </c>
      <c r="M246" s="44">
        <v>4246</v>
      </c>
      <c r="N246" s="45">
        <v>4255</v>
      </c>
      <c r="O246" s="45">
        <v>4466</v>
      </c>
      <c r="P246" s="45">
        <v>4614</v>
      </c>
      <c r="Q246" s="45">
        <v>4978</v>
      </c>
      <c r="R246" s="77"/>
      <c r="S246" s="78" t="s">
        <v>665</v>
      </c>
      <c r="T246" s="79"/>
      <c r="U246" s="79"/>
    </row>
    <row r="247" spans="1:21" x14ac:dyDescent="0.2">
      <c r="A247" s="81"/>
      <c r="B247" s="81"/>
      <c r="C247" s="75"/>
      <c r="D247" s="75"/>
      <c r="E247" s="216" t="s">
        <v>666</v>
      </c>
      <c r="F247" s="216"/>
      <c r="G247" s="216"/>
      <c r="H247" s="216"/>
      <c r="I247" s="76"/>
      <c r="J247" s="44">
        <v>362</v>
      </c>
      <c r="K247" s="44">
        <v>372</v>
      </c>
      <c r="L247" s="44">
        <v>352</v>
      </c>
      <c r="M247" s="44">
        <v>344</v>
      </c>
      <c r="N247" s="45">
        <v>350</v>
      </c>
      <c r="O247" s="45">
        <v>346</v>
      </c>
      <c r="P247" s="45">
        <v>316</v>
      </c>
      <c r="Q247" s="45">
        <v>342</v>
      </c>
      <c r="R247" s="77"/>
      <c r="S247" s="78" t="s">
        <v>667</v>
      </c>
      <c r="T247" s="79"/>
      <c r="U247" s="79"/>
    </row>
    <row r="248" spans="1:21" x14ac:dyDescent="0.2">
      <c r="A248" s="80"/>
      <c r="B248" s="80"/>
      <c r="C248" s="74"/>
      <c r="D248" s="217" t="s">
        <v>668</v>
      </c>
      <c r="E248" s="217"/>
      <c r="F248" s="217"/>
      <c r="G248" s="217"/>
      <c r="H248" s="217"/>
      <c r="I248" s="64"/>
      <c r="J248" s="45">
        <v>22078</v>
      </c>
      <c r="K248" s="45">
        <v>22138</v>
      </c>
      <c r="L248" s="45">
        <v>23134</v>
      </c>
      <c r="M248" s="45">
        <v>24078</v>
      </c>
      <c r="N248" s="45">
        <v>24650</v>
      </c>
      <c r="O248" s="45">
        <v>24616</v>
      </c>
      <c r="P248" s="45">
        <v>24148</v>
      </c>
      <c r="Q248" s="45">
        <v>24591</v>
      </c>
      <c r="R248" s="65"/>
      <c r="S248" s="70" t="s">
        <v>669</v>
      </c>
      <c r="T248" s="67"/>
      <c r="U248" s="67"/>
    </row>
    <row r="249" spans="1:21" x14ac:dyDescent="0.2">
      <c r="A249" s="81"/>
      <c r="B249" s="81"/>
      <c r="C249" s="75"/>
      <c r="D249" s="75"/>
      <c r="E249" s="216" t="s">
        <v>670</v>
      </c>
      <c r="F249" s="216"/>
      <c r="G249" s="216"/>
      <c r="H249" s="216"/>
      <c r="I249" s="76"/>
      <c r="J249" s="44">
        <v>7819</v>
      </c>
      <c r="K249" s="44">
        <v>7781</v>
      </c>
      <c r="L249" s="44">
        <v>7871</v>
      </c>
      <c r="M249" s="44">
        <v>7728</v>
      </c>
      <c r="N249" s="45">
        <v>7920</v>
      </c>
      <c r="O249" s="45">
        <v>7613</v>
      </c>
      <c r="P249" s="45">
        <v>7375</v>
      </c>
      <c r="Q249" s="45">
        <v>7075</v>
      </c>
      <c r="R249" s="77"/>
      <c r="S249" s="78" t="s">
        <v>671</v>
      </c>
      <c r="T249" s="79"/>
      <c r="U249" s="79"/>
    </row>
    <row r="250" spans="1:21" x14ac:dyDescent="0.2">
      <c r="A250" s="81"/>
      <c r="B250" s="81"/>
      <c r="C250" s="75"/>
      <c r="D250" s="75"/>
      <c r="E250" s="216" t="s">
        <v>672</v>
      </c>
      <c r="F250" s="216"/>
      <c r="G250" s="216"/>
      <c r="H250" s="216"/>
      <c r="I250" s="76"/>
      <c r="J250" s="44">
        <v>2546</v>
      </c>
      <c r="K250" s="44">
        <v>2757</v>
      </c>
      <c r="L250" s="44">
        <v>3154</v>
      </c>
      <c r="M250" s="44">
        <v>3342</v>
      </c>
      <c r="N250" s="45">
        <v>3798</v>
      </c>
      <c r="O250" s="45">
        <v>4014</v>
      </c>
      <c r="P250" s="45">
        <v>4032</v>
      </c>
      <c r="Q250" s="45">
        <v>4160</v>
      </c>
      <c r="R250" s="77"/>
      <c r="S250" s="78" t="s">
        <v>673</v>
      </c>
      <c r="T250" s="79"/>
      <c r="U250" s="79"/>
    </row>
    <row r="251" spans="1:21" x14ac:dyDescent="0.2">
      <c r="A251" s="81"/>
      <c r="B251" s="81"/>
      <c r="C251" s="75"/>
      <c r="D251" s="75"/>
      <c r="E251" s="216" t="s">
        <v>674</v>
      </c>
      <c r="F251" s="216"/>
      <c r="G251" s="216"/>
      <c r="H251" s="216"/>
      <c r="I251" s="76"/>
      <c r="J251" s="44">
        <v>2848</v>
      </c>
      <c r="K251" s="44">
        <v>2772</v>
      </c>
      <c r="L251" s="44">
        <v>2847</v>
      </c>
      <c r="M251" s="44">
        <v>2851</v>
      </c>
      <c r="N251" s="45">
        <v>2992</v>
      </c>
      <c r="O251" s="45">
        <v>2898</v>
      </c>
      <c r="P251" s="45">
        <v>2937</v>
      </c>
      <c r="Q251" s="45">
        <v>3127</v>
      </c>
      <c r="R251" s="77"/>
      <c r="S251" s="78" t="s">
        <v>675</v>
      </c>
      <c r="T251" s="79"/>
      <c r="U251" s="79"/>
    </row>
    <row r="252" spans="1:21" x14ac:dyDescent="0.2">
      <c r="A252" s="81"/>
      <c r="B252" s="81"/>
      <c r="C252" s="75"/>
      <c r="D252" s="75"/>
      <c r="E252" s="216" t="s">
        <v>676</v>
      </c>
      <c r="F252" s="216"/>
      <c r="G252" s="216"/>
      <c r="H252" s="216"/>
      <c r="I252" s="76"/>
      <c r="J252" s="44">
        <v>1082</v>
      </c>
      <c r="K252" s="44">
        <v>1080</v>
      </c>
      <c r="L252" s="44">
        <v>1161</v>
      </c>
      <c r="M252" s="44">
        <v>1207</v>
      </c>
      <c r="N252" s="45">
        <v>1257</v>
      </c>
      <c r="O252" s="45">
        <v>1275</v>
      </c>
      <c r="P252" s="45">
        <v>1326</v>
      </c>
      <c r="Q252" s="45">
        <v>1494</v>
      </c>
      <c r="R252" s="77"/>
      <c r="S252" s="78" t="s">
        <v>677</v>
      </c>
      <c r="T252" s="79"/>
      <c r="U252" s="79"/>
    </row>
    <row r="253" spans="1:21" x14ac:dyDescent="0.2">
      <c r="A253" s="81"/>
      <c r="B253" s="81"/>
      <c r="C253" s="75"/>
      <c r="D253" s="75"/>
      <c r="E253" s="216" t="s">
        <v>678</v>
      </c>
      <c r="F253" s="216"/>
      <c r="G253" s="216"/>
      <c r="H253" s="216"/>
      <c r="I253" s="76"/>
      <c r="J253" s="44">
        <v>2315</v>
      </c>
      <c r="K253" s="44">
        <v>2264</v>
      </c>
      <c r="L253" s="44">
        <v>2287</v>
      </c>
      <c r="M253" s="44">
        <v>3121</v>
      </c>
      <c r="N253" s="45">
        <v>2884</v>
      </c>
      <c r="O253" s="45">
        <v>2874</v>
      </c>
      <c r="P253" s="45">
        <v>2733</v>
      </c>
      <c r="Q253" s="45">
        <v>2882</v>
      </c>
      <c r="R253" s="77"/>
      <c r="S253" s="78" t="s">
        <v>679</v>
      </c>
      <c r="T253" s="79"/>
      <c r="U253" s="79"/>
    </row>
    <row r="254" spans="1:21" x14ac:dyDescent="0.2">
      <c r="A254" s="81"/>
      <c r="B254" s="81"/>
      <c r="C254" s="75"/>
      <c r="D254" s="75"/>
      <c r="E254" s="216" t="s">
        <v>680</v>
      </c>
      <c r="F254" s="216"/>
      <c r="G254" s="216"/>
      <c r="H254" s="216"/>
      <c r="I254" s="76"/>
      <c r="J254" s="221">
        <v>5467</v>
      </c>
      <c r="K254" s="218">
        <v>5484</v>
      </c>
      <c r="L254" s="218">
        <v>5814</v>
      </c>
      <c r="M254" s="218">
        <v>5829</v>
      </c>
      <c r="N254" s="218">
        <v>5799</v>
      </c>
      <c r="O254" s="218">
        <v>5943</v>
      </c>
      <c r="P254" s="218">
        <v>5746</v>
      </c>
      <c r="Q254" s="45">
        <v>1217</v>
      </c>
      <c r="R254" s="77"/>
      <c r="S254" s="78" t="s">
        <v>681</v>
      </c>
      <c r="T254" s="79"/>
      <c r="U254" s="79"/>
    </row>
    <row r="255" spans="1:21" x14ac:dyDescent="0.2">
      <c r="A255" s="81"/>
      <c r="B255" s="81"/>
      <c r="C255" s="75"/>
      <c r="D255" s="75"/>
      <c r="E255" s="216" t="s">
        <v>682</v>
      </c>
      <c r="F255" s="216"/>
      <c r="G255" s="216"/>
      <c r="H255" s="216"/>
      <c r="I255" s="76"/>
      <c r="J255" s="221"/>
      <c r="K255" s="218"/>
      <c r="L255" s="218"/>
      <c r="M255" s="218"/>
      <c r="N255" s="218"/>
      <c r="O255" s="218"/>
      <c r="P255" s="218"/>
      <c r="Q255" s="45">
        <v>4636</v>
      </c>
      <c r="R255" s="77"/>
      <c r="S255" s="78" t="s">
        <v>263</v>
      </c>
      <c r="T255" s="79"/>
      <c r="U255" s="79"/>
    </row>
    <row r="256" spans="1:21" x14ac:dyDescent="0.2">
      <c r="A256" s="80"/>
      <c r="B256" s="80"/>
      <c r="C256" s="217" t="s">
        <v>683</v>
      </c>
      <c r="D256" s="217"/>
      <c r="E256" s="217"/>
      <c r="F256" s="217"/>
      <c r="G256" s="217"/>
      <c r="H256" s="217"/>
      <c r="I256" s="64"/>
      <c r="J256" s="45">
        <v>39340</v>
      </c>
      <c r="K256" s="45">
        <v>37955</v>
      </c>
      <c r="L256" s="45">
        <v>38046</v>
      </c>
      <c r="M256" s="45">
        <v>36577</v>
      </c>
      <c r="N256" s="45">
        <v>35968</v>
      </c>
      <c r="O256" s="45">
        <v>36086</v>
      </c>
      <c r="P256" s="45">
        <v>36845</v>
      </c>
      <c r="Q256" s="45">
        <v>36261</v>
      </c>
      <c r="R256" s="65"/>
      <c r="S256" s="70" t="s">
        <v>684</v>
      </c>
      <c r="T256" s="67"/>
      <c r="U256" s="67"/>
    </row>
    <row r="257" spans="1:21" x14ac:dyDescent="0.2">
      <c r="A257" s="81"/>
      <c r="B257" s="81"/>
      <c r="C257" s="75"/>
      <c r="D257" s="216" t="s">
        <v>685</v>
      </c>
      <c r="E257" s="216"/>
      <c r="F257" s="216"/>
      <c r="G257" s="216"/>
      <c r="H257" s="216"/>
      <c r="I257" s="76"/>
      <c r="J257" s="44">
        <v>6051</v>
      </c>
      <c r="K257" s="44">
        <v>5813</v>
      </c>
      <c r="L257" s="44">
        <v>5700</v>
      </c>
      <c r="M257" s="44">
        <v>5508</v>
      </c>
      <c r="N257" s="45">
        <v>5234</v>
      </c>
      <c r="O257" s="45">
        <v>5429</v>
      </c>
      <c r="P257" s="45">
        <v>5567</v>
      </c>
      <c r="Q257" s="45">
        <v>5254</v>
      </c>
      <c r="R257" s="77"/>
      <c r="S257" s="78" t="s">
        <v>686</v>
      </c>
      <c r="T257" s="79"/>
      <c r="U257" s="79"/>
    </row>
    <row r="258" spans="1:21" x14ac:dyDescent="0.2">
      <c r="A258" s="81"/>
      <c r="B258" s="81"/>
      <c r="C258" s="75"/>
      <c r="D258" s="216" t="s">
        <v>687</v>
      </c>
      <c r="E258" s="216"/>
      <c r="F258" s="216"/>
      <c r="G258" s="216"/>
      <c r="H258" s="216"/>
      <c r="I258" s="76"/>
      <c r="J258" s="44">
        <v>6441</v>
      </c>
      <c r="K258" s="44">
        <v>6212</v>
      </c>
      <c r="L258" s="44">
        <v>6439</v>
      </c>
      <c r="M258" s="44">
        <v>6065</v>
      </c>
      <c r="N258" s="45">
        <v>5708</v>
      </c>
      <c r="O258" s="45">
        <v>5860</v>
      </c>
      <c r="P258" s="45">
        <v>5867</v>
      </c>
      <c r="Q258" s="45">
        <v>5827</v>
      </c>
      <c r="R258" s="77"/>
      <c r="S258" s="78" t="s">
        <v>688</v>
      </c>
      <c r="T258" s="79"/>
      <c r="U258" s="79"/>
    </row>
    <row r="259" spans="1:21" x14ac:dyDescent="0.2">
      <c r="A259" s="81"/>
      <c r="B259" s="81"/>
      <c r="C259" s="75"/>
      <c r="D259" s="216" t="s">
        <v>689</v>
      </c>
      <c r="E259" s="216"/>
      <c r="F259" s="216"/>
      <c r="G259" s="216"/>
      <c r="H259" s="216"/>
      <c r="I259" s="76"/>
      <c r="J259" s="44">
        <v>14725</v>
      </c>
      <c r="K259" s="44">
        <v>13142</v>
      </c>
      <c r="L259" s="44">
        <v>12626</v>
      </c>
      <c r="M259" s="44">
        <v>11553</v>
      </c>
      <c r="N259" s="45">
        <v>10886</v>
      </c>
      <c r="O259" s="45">
        <v>10419</v>
      </c>
      <c r="P259" s="45">
        <v>10463</v>
      </c>
      <c r="Q259" s="45">
        <v>9900</v>
      </c>
      <c r="R259" s="77"/>
      <c r="S259" s="78" t="s">
        <v>690</v>
      </c>
      <c r="T259" s="79"/>
      <c r="U259" s="79"/>
    </row>
    <row r="260" spans="1:21" x14ac:dyDescent="0.2">
      <c r="A260" s="81"/>
      <c r="B260" s="81"/>
      <c r="C260" s="75"/>
      <c r="D260" s="216" t="s">
        <v>691</v>
      </c>
      <c r="E260" s="216"/>
      <c r="F260" s="216"/>
      <c r="G260" s="216"/>
      <c r="H260" s="216"/>
      <c r="I260" s="76"/>
      <c r="J260" s="44">
        <v>1020</v>
      </c>
      <c r="K260" s="44">
        <v>1119</v>
      </c>
      <c r="L260" s="44">
        <v>1153</v>
      </c>
      <c r="M260" s="44">
        <v>1023</v>
      </c>
      <c r="N260" s="45">
        <v>1326</v>
      </c>
      <c r="O260" s="45">
        <v>1242</v>
      </c>
      <c r="P260" s="45">
        <v>1255</v>
      </c>
      <c r="Q260" s="45">
        <v>1664</v>
      </c>
      <c r="R260" s="77"/>
      <c r="S260" s="78" t="s">
        <v>692</v>
      </c>
      <c r="T260" s="79"/>
      <c r="U260" s="79"/>
    </row>
    <row r="261" spans="1:21" x14ac:dyDescent="0.2">
      <c r="A261" s="80"/>
      <c r="B261" s="80"/>
      <c r="C261" s="74"/>
      <c r="D261" s="217" t="s">
        <v>693</v>
      </c>
      <c r="E261" s="217"/>
      <c r="F261" s="217"/>
      <c r="G261" s="217"/>
      <c r="H261" s="217"/>
      <c r="I261" s="64"/>
      <c r="J261" s="45">
        <v>2075</v>
      </c>
      <c r="K261" s="45">
        <v>2226</v>
      </c>
      <c r="L261" s="45">
        <v>2267</v>
      </c>
      <c r="M261" s="45">
        <v>2413</v>
      </c>
      <c r="N261" s="45">
        <v>2588</v>
      </c>
      <c r="O261" s="45">
        <v>2866</v>
      </c>
      <c r="P261" s="45">
        <v>2948</v>
      </c>
      <c r="Q261" s="45">
        <v>3049</v>
      </c>
      <c r="R261" s="65"/>
      <c r="S261" s="70" t="s">
        <v>694</v>
      </c>
      <c r="T261" s="67"/>
      <c r="U261" s="67"/>
    </row>
    <row r="262" spans="1:21" x14ac:dyDescent="0.2">
      <c r="A262" s="81"/>
      <c r="B262" s="81"/>
      <c r="C262" s="75"/>
      <c r="D262" s="234" t="s">
        <v>695</v>
      </c>
      <c r="E262" s="234"/>
      <c r="F262" s="234"/>
      <c r="G262" s="234"/>
      <c r="H262" s="234"/>
      <c r="I262" s="76"/>
      <c r="J262" s="44">
        <v>5278</v>
      </c>
      <c r="K262" s="44">
        <v>5106</v>
      </c>
      <c r="L262" s="44">
        <v>7361</v>
      </c>
      <c r="M262" s="44">
        <v>7477</v>
      </c>
      <c r="N262" s="45">
        <v>7758</v>
      </c>
      <c r="O262" s="45">
        <v>7770</v>
      </c>
      <c r="P262" s="45">
        <v>7994</v>
      </c>
      <c r="Q262" s="45">
        <v>7570</v>
      </c>
      <c r="R262" s="77"/>
      <c r="S262" s="78" t="s">
        <v>696</v>
      </c>
      <c r="T262" s="79"/>
      <c r="U262" s="79"/>
    </row>
    <row r="263" spans="1:21" x14ac:dyDescent="0.2">
      <c r="A263" s="81"/>
      <c r="B263" s="81"/>
      <c r="C263" s="75"/>
      <c r="D263" s="216" t="s">
        <v>697</v>
      </c>
      <c r="E263" s="216"/>
      <c r="F263" s="216"/>
      <c r="G263" s="216"/>
      <c r="H263" s="216"/>
      <c r="I263" s="76"/>
      <c r="J263" s="221">
        <v>3750</v>
      </c>
      <c r="K263" s="218">
        <v>4337</v>
      </c>
      <c r="L263" s="218">
        <v>2500</v>
      </c>
      <c r="M263" s="218">
        <v>2538</v>
      </c>
      <c r="N263" s="218">
        <v>2467</v>
      </c>
      <c r="O263" s="218">
        <v>2500</v>
      </c>
      <c r="P263" s="218">
        <v>2751</v>
      </c>
      <c r="Q263" s="45">
        <v>2118</v>
      </c>
      <c r="R263" s="77"/>
      <c r="S263" s="78" t="s">
        <v>698</v>
      </c>
      <c r="T263" s="79"/>
      <c r="U263" s="79"/>
    </row>
    <row r="264" spans="1:21" x14ac:dyDescent="0.2">
      <c r="A264" s="81"/>
      <c r="B264" s="81"/>
      <c r="C264" s="75"/>
      <c r="D264" s="216" t="s">
        <v>699</v>
      </c>
      <c r="E264" s="216"/>
      <c r="F264" s="216"/>
      <c r="G264" s="216"/>
      <c r="H264" s="216"/>
      <c r="I264" s="76"/>
      <c r="J264" s="221"/>
      <c r="K264" s="218"/>
      <c r="L264" s="218"/>
      <c r="M264" s="218"/>
      <c r="N264" s="218"/>
      <c r="O264" s="218"/>
      <c r="P264" s="218"/>
      <c r="Q264" s="45">
        <v>880</v>
      </c>
      <c r="R264" s="77"/>
      <c r="S264" s="78" t="s">
        <v>700</v>
      </c>
      <c r="T264" s="79"/>
      <c r="U264" s="79"/>
    </row>
    <row r="265" spans="1:21" x14ac:dyDescent="0.2">
      <c r="A265" s="80"/>
      <c r="B265" s="80"/>
      <c r="C265" s="217" t="s">
        <v>701</v>
      </c>
      <c r="D265" s="217"/>
      <c r="E265" s="217"/>
      <c r="F265" s="217"/>
      <c r="G265" s="217"/>
      <c r="H265" s="217"/>
      <c r="I265" s="64"/>
      <c r="J265" s="45">
        <v>172092</v>
      </c>
      <c r="K265" s="45">
        <v>162557</v>
      </c>
      <c r="L265" s="45">
        <v>160024</v>
      </c>
      <c r="M265" s="45">
        <v>157673</v>
      </c>
      <c r="N265" s="45">
        <v>158675</v>
      </c>
      <c r="O265" s="45">
        <v>164140</v>
      </c>
      <c r="P265" s="45">
        <v>165020</v>
      </c>
      <c r="Q265" s="45">
        <v>169165</v>
      </c>
      <c r="R265" s="65"/>
      <c r="S265" s="70" t="s">
        <v>702</v>
      </c>
      <c r="T265" s="67"/>
      <c r="U265" s="67"/>
    </row>
    <row r="266" spans="1:21" x14ac:dyDescent="0.2">
      <c r="A266" s="80"/>
      <c r="B266" s="80"/>
      <c r="C266" s="74"/>
      <c r="D266" s="213" t="s">
        <v>703</v>
      </c>
      <c r="E266" s="213"/>
      <c r="F266" s="213"/>
      <c r="G266" s="213"/>
      <c r="H266" s="213"/>
      <c r="I266" s="64"/>
      <c r="J266" s="45">
        <v>163981</v>
      </c>
      <c r="K266" s="45">
        <v>153940</v>
      </c>
      <c r="L266" s="45">
        <v>151538</v>
      </c>
      <c r="M266" s="45">
        <v>149489</v>
      </c>
      <c r="N266" s="45">
        <v>150724</v>
      </c>
      <c r="O266" s="45">
        <v>156638</v>
      </c>
      <c r="P266" s="45">
        <v>157578</v>
      </c>
      <c r="Q266" s="45">
        <v>162014</v>
      </c>
      <c r="R266" s="65"/>
      <c r="S266" s="70" t="s">
        <v>704</v>
      </c>
      <c r="T266" s="67"/>
      <c r="U266" s="67"/>
    </row>
    <row r="267" spans="1:21" x14ac:dyDescent="0.2">
      <c r="A267" s="80"/>
      <c r="B267" s="80"/>
      <c r="C267" s="74"/>
      <c r="D267" s="80"/>
      <c r="E267" s="217" t="s">
        <v>705</v>
      </c>
      <c r="F267" s="217"/>
      <c r="G267" s="217"/>
      <c r="H267" s="217"/>
      <c r="I267" s="85"/>
      <c r="J267" s="45">
        <v>128738</v>
      </c>
      <c r="K267" s="45">
        <v>122796</v>
      </c>
      <c r="L267" s="45">
        <v>120504</v>
      </c>
      <c r="M267" s="45">
        <v>118106</v>
      </c>
      <c r="N267" s="45">
        <v>120475</v>
      </c>
      <c r="O267" s="45">
        <v>124582</v>
      </c>
      <c r="P267" s="45">
        <v>125438</v>
      </c>
      <c r="Q267" s="45">
        <v>127504</v>
      </c>
      <c r="R267" s="65"/>
      <c r="S267" s="70" t="s">
        <v>706</v>
      </c>
      <c r="T267" s="67"/>
      <c r="U267" s="67"/>
    </row>
    <row r="268" spans="1:21" x14ac:dyDescent="0.2">
      <c r="A268" s="81"/>
      <c r="B268" s="81"/>
      <c r="C268" s="75"/>
      <c r="D268" s="81"/>
      <c r="E268" s="75"/>
      <c r="F268" s="216" t="s">
        <v>707</v>
      </c>
      <c r="G268" s="216"/>
      <c r="H268" s="216"/>
      <c r="I268" s="86"/>
      <c r="J268" s="44">
        <v>5184</v>
      </c>
      <c r="K268" s="44">
        <v>5050</v>
      </c>
      <c r="L268" s="44">
        <v>5085</v>
      </c>
      <c r="M268" s="44">
        <v>5052</v>
      </c>
      <c r="N268" s="45">
        <v>5061</v>
      </c>
      <c r="O268" s="45">
        <v>5430</v>
      </c>
      <c r="P268" s="45">
        <v>5399</v>
      </c>
      <c r="Q268" s="45">
        <v>5835</v>
      </c>
      <c r="R268" s="77"/>
      <c r="S268" s="78" t="s">
        <v>708</v>
      </c>
      <c r="T268" s="79"/>
      <c r="U268" s="79"/>
    </row>
    <row r="269" spans="1:21" x14ac:dyDescent="0.2">
      <c r="A269" s="81"/>
      <c r="B269" s="81"/>
      <c r="C269" s="75"/>
      <c r="D269" s="81"/>
      <c r="E269" s="75"/>
      <c r="F269" s="216" t="s">
        <v>709</v>
      </c>
      <c r="G269" s="216"/>
      <c r="H269" s="216"/>
      <c r="I269" s="86"/>
      <c r="J269" s="44">
        <v>5865</v>
      </c>
      <c r="K269" s="44">
        <v>5618</v>
      </c>
      <c r="L269" s="44">
        <v>5950</v>
      </c>
      <c r="M269" s="44">
        <v>5710</v>
      </c>
      <c r="N269" s="45">
        <v>5431</v>
      </c>
      <c r="O269" s="45">
        <v>5929</v>
      </c>
      <c r="P269" s="45">
        <v>5929</v>
      </c>
      <c r="Q269" s="45">
        <v>6030</v>
      </c>
      <c r="R269" s="77"/>
      <c r="S269" s="78" t="s">
        <v>249</v>
      </c>
      <c r="T269" s="79"/>
      <c r="U269" s="79"/>
    </row>
    <row r="270" spans="1:21" x14ac:dyDescent="0.2">
      <c r="A270" s="81"/>
      <c r="B270" s="81"/>
      <c r="C270" s="75"/>
      <c r="D270" s="81"/>
      <c r="E270" s="75"/>
      <c r="F270" s="216" t="s">
        <v>710</v>
      </c>
      <c r="G270" s="216"/>
      <c r="H270" s="216"/>
      <c r="I270" s="86"/>
      <c r="J270" s="44">
        <v>2035</v>
      </c>
      <c r="K270" s="44">
        <v>1718</v>
      </c>
      <c r="L270" s="44">
        <v>1766</v>
      </c>
      <c r="M270" s="44">
        <v>1806</v>
      </c>
      <c r="N270" s="45">
        <v>1736</v>
      </c>
      <c r="O270" s="45">
        <v>2014</v>
      </c>
      <c r="P270" s="45">
        <v>1988</v>
      </c>
      <c r="Q270" s="45">
        <v>2069</v>
      </c>
      <c r="R270" s="77"/>
      <c r="S270" s="78" t="s">
        <v>255</v>
      </c>
      <c r="T270" s="79"/>
      <c r="U270" s="79"/>
    </row>
    <row r="271" spans="1:21" x14ac:dyDescent="0.2">
      <c r="A271" s="81"/>
      <c r="B271" s="81"/>
      <c r="C271" s="75"/>
      <c r="D271" s="81"/>
      <c r="E271" s="75"/>
      <c r="F271" s="216" t="s">
        <v>711</v>
      </c>
      <c r="G271" s="216"/>
      <c r="H271" s="216"/>
      <c r="I271" s="86"/>
      <c r="J271" s="44">
        <v>12847</v>
      </c>
      <c r="K271" s="44">
        <v>12254</v>
      </c>
      <c r="L271" s="44">
        <v>11489</v>
      </c>
      <c r="M271" s="44">
        <v>11723</v>
      </c>
      <c r="N271" s="45">
        <v>11055</v>
      </c>
      <c r="O271" s="45">
        <v>12113</v>
      </c>
      <c r="P271" s="45">
        <v>12043</v>
      </c>
      <c r="Q271" s="45">
        <v>12254</v>
      </c>
      <c r="R271" s="77"/>
      <c r="S271" s="78" t="s">
        <v>712</v>
      </c>
      <c r="T271" s="79"/>
      <c r="U271" s="79"/>
    </row>
    <row r="272" spans="1:21" x14ac:dyDescent="0.2">
      <c r="A272" s="80"/>
      <c r="B272" s="80"/>
      <c r="C272" s="74"/>
      <c r="D272" s="80"/>
      <c r="E272" s="74"/>
      <c r="F272" s="217" t="s">
        <v>713</v>
      </c>
      <c r="G272" s="217"/>
      <c r="H272" s="217"/>
      <c r="I272" s="85"/>
      <c r="J272" s="45">
        <v>22651</v>
      </c>
      <c r="K272" s="45">
        <v>20638</v>
      </c>
      <c r="L272" s="45">
        <v>20589</v>
      </c>
      <c r="M272" s="45">
        <v>20690</v>
      </c>
      <c r="N272" s="45">
        <v>20965</v>
      </c>
      <c r="O272" s="45">
        <v>21389</v>
      </c>
      <c r="P272" s="45">
        <v>22313</v>
      </c>
      <c r="Q272" s="45">
        <v>23476</v>
      </c>
      <c r="R272" s="65"/>
      <c r="S272" s="70" t="s">
        <v>714</v>
      </c>
      <c r="T272" s="67"/>
      <c r="U272" s="67"/>
    </row>
    <row r="273" spans="1:21" x14ac:dyDescent="0.2">
      <c r="A273" s="81"/>
      <c r="B273" s="81"/>
      <c r="C273" s="75"/>
      <c r="D273" s="81"/>
      <c r="E273" s="75"/>
      <c r="F273" s="216" t="s">
        <v>715</v>
      </c>
      <c r="G273" s="216"/>
      <c r="H273" s="216"/>
      <c r="I273" s="86"/>
      <c r="J273" s="44">
        <v>5113</v>
      </c>
      <c r="K273" s="44">
        <v>4448</v>
      </c>
      <c r="L273" s="44">
        <v>4328</v>
      </c>
      <c r="M273" s="44">
        <v>4029</v>
      </c>
      <c r="N273" s="45">
        <v>4043</v>
      </c>
      <c r="O273" s="45">
        <v>4631</v>
      </c>
      <c r="P273" s="45">
        <v>4552</v>
      </c>
      <c r="Q273" s="45">
        <v>4436</v>
      </c>
      <c r="R273" s="77"/>
      <c r="S273" s="78" t="s">
        <v>716</v>
      </c>
      <c r="T273" s="79"/>
      <c r="U273" s="79"/>
    </row>
    <row r="274" spans="1:21" x14ac:dyDescent="0.2">
      <c r="A274" s="81"/>
      <c r="B274" s="81"/>
      <c r="C274" s="75"/>
      <c r="D274" s="81"/>
      <c r="E274" s="75"/>
      <c r="F274" s="216" t="s">
        <v>717</v>
      </c>
      <c r="G274" s="216"/>
      <c r="H274" s="216"/>
      <c r="I274" s="86"/>
      <c r="J274" s="221">
        <v>16276</v>
      </c>
      <c r="K274" s="218">
        <v>15398</v>
      </c>
      <c r="L274" s="218">
        <v>15450</v>
      </c>
      <c r="M274" s="218">
        <v>14968</v>
      </c>
      <c r="N274" s="218">
        <v>15089</v>
      </c>
      <c r="O274" s="218">
        <v>16686</v>
      </c>
      <c r="P274" s="218">
        <v>17425</v>
      </c>
      <c r="Q274" s="45">
        <v>11968</v>
      </c>
      <c r="R274" s="77"/>
      <c r="S274" s="78" t="s">
        <v>718</v>
      </c>
      <c r="T274" s="79"/>
      <c r="U274" s="79"/>
    </row>
    <row r="275" spans="1:21" x14ac:dyDescent="0.2">
      <c r="A275" s="81"/>
      <c r="B275" s="81"/>
      <c r="C275" s="75"/>
      <c r="D275" s="81"/>
      <c r="E275" s="75"/>
      <c r="F275" s="216" t="s">
        <v>719</v>
      </c>
      <c r="G275" s="216"/>
      <c r="H275" s="216"/>
      <c r="I275" s="86"/>
      <c r="J275" s="221"/>
      <c r="K275" s="218"/>
      <c r="L275" s="218"/>
      <c r="M275" s="218"/>
      <c r="N275" s="218"/>
      <c r="O275" s="218"/>
      <c r="P275" s="218"/>
      <c r="Q275" s="45">
        <v>5876</v>
      </c>
      <c r="R275" s="77"/>
      <c r="S275" s="78" t="s">
        <v>720</v>
      </c>
      <c r="T275" s="79"/>
      <c r="U275" s="79"/>
    </row>
    <row r="276" spans="1:21" x14ac:dyDescent="0.2">
      <c r="A276" s="81"/>
      <c r="B276" s="81"/>
      <c r="C276" s="75"/>
      <c r="D276" s="81"/>
      <c r="E276" s="75"/>
      <c r="F276" s="216" t="s">
        <v>721</v>
      </c>
      <c r="G276" s="216"/>
      <c r="H276" s="216"/>
      <c r="I276" s="86"/>
      <c r="J276" s="87">
        <v>3515</v>
      </c>
      <c r="K276" s="88">
        <v>3689</v>
      </c>
      <c r="L276" s="88">
        <v>3795</v>
      </c>
      <c r="M276" s="88">
        <v>3909</v>
      </c>
      <c r="N276" s="88">
        <v>3561</v>
      </c>
      <c r="O276" s="88">
        <v>3568</v>
      </c>
      <c r="P276" s="88">
        <v>3106</v>
      </c>
      <c r="Q276" s="45">
        <v>2768</v>
      </c>
      <c r="R276" s="77"/>
      <c r="S276" s="78" t="s">
        <v>722</v>
      </c>
      <c r="T276" s="79"/>
      <c r="U276" s="79"/>
    </row>
    <row r="277" spans="1:21" x14ac:dyDescent="0.2">
      <c r="A277" s="81"/>
      <c r="B277" s="81"/>
      <c r="C277" s="75"/>
      <c r="D277" s="81"/>
      <c r="E277" s="75"/>
      <c r="F277" s="216" t="s">
        <v>723</v>
      </c>
      <c r="G277" s="216"/>
      <c r="H277" s="216"/>
      <c r="I277" s="86"/>
      <c r="J277" s="44">
        <v>55251</v>
      </c>
      <c r="K277" s="44">
        <v>53982</v>
      </c>
      <c r="L277" s="44">
        <v>52052</v>
      </c>
      <c r="M277" s="44">
        <v>50219</v>
      </c>
      <c r="N277" s="45">
        <v>53533</v>
      </c>
      <c r="O277" s="45">
        <v>52823</v>
      </c>
      <c r="P277" s="45">
        <v>52684</v>
      </c>
      <c r="Q277" s="45">
        <v>52791</v>
      </c>
      <c r="R277" s="77"/>
      <c r="S277" s="78" t="s">
        <v>724</v>
      </c>
      <c r="T277" s="79"/>
      <c r="U277" s="79"/>
    </row>
    <row r="278" spans="1:21" x14ac:dyDescent="0.2">
      <c r="A278" s="80"/>
      <c r="B278" s="80"/>
      <c r="C278" s="74"/>
      <c r="D278" s="80"/>
      <c r="E278" s="217" t="s">
        <v>725</v>
      </c>
      <c r="F278" s="217"/>
      <c r="G278" s="217"/>
      <c r="H278" s="217"/>
      <c r="I278" s="85"/>
      <c r="J278" s="45">
        <v>5515</v>
      </c>
      <c r="K278" s="45">
        <v>5065</v>
      </c>
      <c r="L278" s="45">
        <v>5114</v>
      </c>
      <c r="M278" s="45">
        <v>5156</v>
      </c>
      <c r="N278" s="45">
        <v>5124</v>
      </c>
      <c r="O278" s="45">
        <v>5519</v>
      </c>
      <c r="P278" s="45">
        <v>5587</v>
      </c>
      <c r="Q278" s="45">
        <v>6170</v>
      </c>
      <c r="R278" s="65"/>
      <c r="S278" s="70" t="s">
        <v>726</v>
      </c>
      <c r="T278" s="67"/>
      <c r="U278" s="67"/>
    </row>
    <row r="279" spans="1:21" x14ac:dyDescent="0.2">
      <c r="A279" s="80"/>
      <c r="B279" s="80"/>
      <c r="C279" s="74"/>
      <c r="D279" s="80"/>
      <c r="E279" s="217" t="s">
        <v>727</v>
      </c>
      <c r="F279" s="217"/>
      <c r="G279" s="217"/>
      <c r="H279" s="217"/>
      <c r="I279" s="85"/>
      <c r="J279" s="45">
        <v>29728</v>
      </c>
      <c r="K279" s="45">
        <v>26080</v>
      </c>
      <c r="L279" s="45">
        <v>25920</v>
      </c>
      <c r="M279" s="45">
        <v>26228</v>
      </c>
      <c r="N279" s="45">
        <v>25125</v>
      </c>
      <c r="O279" s="45">
        <v>26537</v>
      </c>
      <c r="P279" s="45">
        <v>26552</v>
      </c>
      <c r="Q279" s="45">
        <v>28339</v>
      </c>
      <c r="R279" s="65"/>
      <c r="S279" s="70" t="s">
        <v>728</v>
      </c>
      <c r="T279" s="67"/>
      <c r="U279" s="67"/>
    </row>
    <row r="280" spans="1:21" x14ac:dyDescent="0.2">
      <c r="A280" s="80"/>
      <c r="B280" s="80"/>
      <c r="C280" s="74"/>
      <c r="D280" s="213" t="s">
        <v>729</v>
      </c>
      <c r="E280" s="213"/>
      <c r="F280" s="213"/>
      <c r="G280" s="213"/>
      <c r="H280" s="213"/>
      <c r="I280" s="64"/>
      <c r="J280" s="45">
        <v>8112</v>
      </c>
      <c r="K280" s="45">
        <v>8616</v>
      </c>
      <c r="L280" s="45">
        <v>8486</v>
      </c>
      <c r="M280" s="45">
        <v>8184</v>
      </c>
      <c r="N280" s="45">
        <v>7951</v>
      </c>
      <c r="O280" s="45">
        <v>7502</v>
      </c>
      <c r="P280" s="45">
        <v>7442</v>
      </c>
      <c r="Q280" s="45">
        <v>7152</v>
      </c>
      <c r="R280" s="65"/>
      <c r="S280" s="70" t="s">
        <v>730</v>
      </c>
      <c r="T280" s="67"/>
      <c r="U280" s="67"/>
    </row>
    <row r="281" spans="1:21" x14ac:dyDescent="0.2">
      <c r="A281" s="81"/>
      <c r="B281" s="75"/>
      <c r="C281" s="216" t="s">
        <v>731</v>
      </c>
      <c r="D281" s="216"/>
      <c r="E281" s="216"/>
      <c r="F281" s="216"/>
      <c r="G281" s="216"/>
      <c r="H281" s="216"/>
      <c r="I281" s="76"/>
      <c r="J281" s="44">
        <v>1086</v>
      </c>
      <c r="K281" s="44">
        <v>960</v>
      </c>
      <c r="L281" s="44">
        <v>501</v>
      </c>
      <c r="M281" s="44">
        <v>710</v>
      </c>
      <c r="N281" s="44">
        <v>1456</v>
      </c>
      <c r="O281" s="44">
        <v>806</v>
      </c>
      <c r="P281" s="44">
        <v>546</v>
      </c>
      <c r="Q281" s="83">
        <v>733</v>
      </c>
      <c r="R281" s="77"/>
      <c r="S281" s="78" t="s">
        <v>732</v>
      </c>
      <c r="T281" s="79"/>
      <c r="U281" s="79"/>
    </row>
    <row r="282" spans="1:21" x14ac:dyDescent="0.2">
      <c r="A282" s="80"/>
      <c r="B282" s="217" t="s">
        <v>733</v>
      </c>
      <c r="C282" s="217"/>
      <c r="D282" s="217"/>
      <c r="E282" s="217"/>
      <c r="F282" s="217"/>
      <c r="G282" s="217"/>
      <c r="H282" s="217"/>
      <c r="I282" s="64"/>
      <c r="J282" s="45">
        <v>227240</v>
      </c>
      <c r="K282" s="45">
        <v>220875</v>
      </c>
      <c r="L282" s="45">
        <v>228180</v>
      </c>
      <c r="M282" s="45">
        <v>235549</v>
      </c>
      <c r="N282" s="45">
        <v>227704</v>
      </c>
      <c r="O282" s="45">
        <v>232297</v>
      </c>
      <c r="P282" s="45">
        <v>229046</v>
      </c>
      <c r="Q282" s="45">
        <v>224351</v>
      </c>
      <c r="R282" s="65"/>
      <c r="S282" s="70" t="s">
        <v>734</v>
      </c>
      <c r="T282" s="67"/>
      <c r="U282" s="67"/>
    </row>
    <row r="283" spans="1:21" x14ac:dyDescent="0.2">
      <c r="A283" s="80"/>
      <c r="B283" s="74"/>
      <c r="C283" s="217" t="s">
        <v>735</v>
      </c>
      <c r="D283" s="217"/>
      <c r="E283" s="217"/>
      <c r="F283" s="217"/>
      <c r="G283" s="217"/>
      <c r="H283" s="217"/>
      <c r="I283" s="64"/>
      <c r="J283" s="45">
        <v>150343</v>
      </c>
      <c r="K283" s="45">
        <v>149226</v>
      </c>
      <c r="L283" s="45">
        <v>146404</v>
      </c>
      <c r="M283" s="45">
        <v>151305</v>
      </c>
      <c r="N283" s="45">
        <v>139957</v>
      </c>
      <c r="O283" s="45">
        <v>136196</v>
      </c>
      <c r="P283" s="45">
        <v>138496</v>
      </c>
      <c r="Q283" s="45">
        <v>134487</v>
      </c>
      <c r="R283" s="65"/>
      <c r="S283" s="70" t="s">
        <v>736</v>
      </c>
      <c r="T283" s="67"/>
      <c r="U283" s="67"/>
    </row>
    <row r="284" spans="1:21" x14ac:dyDescent="0.2">
      <c r="A284" s="81"/>
      <c r="B284" s="81"/>
      <c r="C284" s="75"/>
      <c r="D284" s="216" t="s">
        <v>737</v>
      </c>
      <c r="E284" s="216"/>
      <c r="F284" s="216"/>
      <c r="G284" s="216"/>
      <c r="H284" s="216"/>
      <c r="I284" s="76"/>
      <c r="J284" s="44">
        <v>118433</v>
      </c>
      <c r="K284" s="44">
        <v>116502</v>
      </c>
      <c r="L284" s="44">
        <v>111436</v>
      </c>
      <c r="M284" s="44">
        <v>114764</v>
      </c>
      <c r="N284" s="45">
        <v>109746</v>
      </c>
      <c r="O284" s="45">
        <v>112012</v>
      </c>
      <c r="P284" s="45">
        <v>113597</v>
      </c>
      <c r="Q284" s="45">
        <v>111588</v>
      </c>
      <c r="R284" s="77"/>
      <c r="S284" s="78" t="s">
        <v>738</v>
      </c>
      <c r="T284" s="79"/>
      <c r="U284" s="79"/>
    </row>
    <row r="285" spans="1:21" x14ac:dyDescent="0.2">
      <c r="A285" s="81"/>
      <c r="B285" s="81"/>
      <c r="C285" s="75"/>
      <c r="D285" s="216" t="s">
        <v>739</v>
      </c>
      <c r="E285" s="216"/>
      <c r="F285" s="216"/>
      <c r="G285" s="216"/>
      <c r="H285" s="216"/>
      <c r="I285" s="76"/>
      <c r="J285" s="44">
        <v>13337</v>
      </c>
      <c r="K285" s="44">
        <v>16025</v>
      </c>
      <c r="L285" s="44">
        <v>17384</v>
      </c>
      <c r="M285" s="44">
        <v>19142</v>
      </c>
      <c r="N285" s="45">
        <v>13152</v>
      </c>
      <c r="O285" s="45">
        <v>8230</v>
      </c>
      <c r="P285" s="45">
        <v>9084</v>
      </c>
      <c r="Q285" s="45">
        <v>7536</v>
      </c>
      <c r="R285" s="77"/>
      <c r="S285" s="78" t="s">
        <v>740</v>
      </c>
      <c r="T285" s="79"/>
      <c r="U285" s="79"/>
    </row>
    <row r="286" spans="1:21" x14ac:dyDescent="0.2">
      <c r="A286" s="81"/>
      <c r="B286" s="81"/>
      <c r="C286" s="75"/>
      <c r="D286" s="216" t="s">
        <v>741</v>
      </c>
      <c r="E286" s="216"/>
      <c r="F286" s="216"/>
      <c r="G286" s="216"/>
      <c r="H286" s="216"/>
      <c r="I286" s="76"/>
      <c r="J286" s="44">
        <v>12379</v>
      </c>
      <c r="K286" s="44">
        <v>10837</v>
      </c>
      <c r="L286" s="44">
        <v>12009</v>
      </c>
      <c r="M286" s="44">
        <v>12585</v>
      </c>
      <c r="N286" s="45">
        <v>11981</v>
      </c>
      <c r="O286" s="45">
        <v>10843</v>
      </c>
      <c r="P286" s="45">
        <v>9768</v>
      </c>
      <c r="Q286" s="45">
        <v>10343</v>
      </c>
      <c r="R286" s="77"/>
      <c r="S286" s="78" t="s">
        <v>742</v>
      </c>
      <c r="T286" s="79"/>
      <c r="U286" s="79"/>
    </row>
    <row r="287" spans="1:21" x14ac:dyDescent="0.2">
      <c r="A287" s="81"/>
      <c r="B287" s="81"/>
      <c r="C287" s="75"/>
      <c r="D287" s="216" t="s">
        <v>743</v>
      </c>
      <c r="E287" s="216"/>
      <c r="F287" s="216"/>
      <c r="G287" s="216"/>
      <c r="H287" s="216"/>
      <c r="I287" s="76"/>
      <c r="J287" s="44">
        <v>3866</v>
      </c>
      <c r="K287" s="44">
        <v>4619</v>
      </c>
      <c r="L287" s="44">
        <v>4093</v>
      </c>
      <c r="M287" s="44">
        <v>3666</v>
      </c>
      <c r="N287" s="45">
        <v>3452</v>
      </c>
      <c r="O287" s="45">
        <v>3741</v>
      </c>
      <c r="P287" s="45">
        <v>4225</v>
      </c>
      <c r="Q287" s="45">
        <v>3447</v>
      </c>
      <c r="R287" s="77"/>
      <c r="S287" s="78" t="s">
        <v>744</v>
      </c>
      <c r="T287" s="79"/>
      <c r="U287" s="79"/>
    </row>
    <row r="288" spans="1:21" x14ac:dyDescent="0.2">
      <c r="A288" s="81"/>
      <c r="B288" s="81"/>
      <c r="C288" s="75"/>
      <c r="D288" s="216" t="s">
        <v>745</v>
      </c>
      <c r="E288" s="216"/>
      <c r="F288" s="216"/>
      <c r="G288" s="216"/>
      <c r="H288" s="216"/>
      <c r="I288" s="76"/>
      <c r="J288" s="44">
        <v>2328</v>
      </c>
      <c r="K288" s="44">
        <v>1242</v>
      </c>
      <c r="L288" s="44">
        <v>1482</v>
      </c>
      <c r="M288" s="44">
        <v>1149</v>
      </c>
      <c r="N288" s="45">
        <v>1625</v>
      </c>
      <c r="O288" s="45">
        <v>1370</v>
      </c>
      <c r="P288" s="45">
        <v>1822</v>
      </c>
      <c r="Q288" s="45">
        <v>1573</v>
      </c>
      <c r="R288" s="77"/>
      <c r="S288" s="78" t="s">
        <v>746</v>
      </c>
      <c r="T288" s="79"/>
      <c r="U288" s="79"/>
    </row>
    <row r="289" spans="1:21" x14ac:dyDescent="0.2">
      <c r="A289" s="80"/>
      <c r="B289" s="80"/>
      <c r="C289" s="217" t="s">
        <v>747</v>
      </c>
      <c r="D289" s="217"/>
      <c r="E289" s="217"/>
      <c r="F289" s="217"/>
      <c r="G289" s="217"/>
      <c r="H289" s="217"/>
      <c r="I289" s="64"/>
      <c r="J289" s="45">
        <v>76897</v>
      </c>
      <c r="K289" s="45">
        <v>71650</v>
      </c>
      <c r="L289" s="45">
        <v>81776</v>
      </c>
      <c r="M289" s="45">
        <v>84243</v>
      </c>
      <c r="N289" s="45">
        <v>87747</v>
      </c>
      <c r="O289" s="45">
        <v>96101</v>
      </c>
      <c r="P289" s="45">
        <v>90549</v>
      </c>
      <c r="Q289" s="45">
        <v>89864</v>
      </c>
      <c r="R289" s="65"/>
      <c r="S289" s="70" t="s">
        <v>748</v>
      </c>
      <c r="T289" s="67"/>
      <c r="U289" s="67"/>
    </row>
    <row r="290" spans="1:21" x14ac:dyDescent="0.2">
      <c r="A290" s="80"/>
      <c r="B290" s="80"/>
      <c r="C290" s="74"/>
      <c r="D290" s="217" t="s">
        <v>749</v>
      </c>
      <c r="E290" s="217"/>
      <c r="F290" s="217"/>
      <c r="G290" s="217"/>
      <c r="H290" s="217"/>
      <c r="I290" s="64"/>
      <c r="J290" s="45">
        <v>24085</v>
      </c>
      <c r="K290" s="45">
        <v>21748</v>
      </c>
      <c r="L290" s="45">
        <v>24202</v>
      </c>
      <c r="M290" s="45">
        <v>28549</v>
      </c>
      <c r="N290" s="45">
        <v>27328</v>
      </c>
      <c r="O290" s="45">
        <v>28763</v>
      </c>
      <c r="P290" s="45">
        <v>27016</v>
      </c>
      <c r="Q290" s="45">
        <v>25975</v>
      </c>
      <c r="R290" s="65"/>
      <c r="S290" s="70" t="s">
        <v>750</v>
      </c>
      <c r="T290" s="67"/>
      <c r="U290" s="67"/>
    </row>
    <row r="291" spans="1:21" x14ac:dyDescent="0.2">
      <c r="A291" s="81"/>
      <c r="B291" s="81"/>
      <c r="C291" s="75"/>
      <c r="D291" s="75"/>
      <c r="E291" s="216" t="s">
        <v>751</v>
      </c>
      <c r="F291" s="216"/>
      <c r="G291" s="216"/>
      <c r="H291" s="216"/>
      <c r="I291" s="76"/>
      <c r="J291" s="44">
        <v>19080</v>
      </c>
      <c r="K291" s="44">
        <v>18000</v>
      </c>
      <c r="L291" s="44">
        <v>20272</v>
      </c>
      <c r="M291" s="44">
        <v>24236</v>
      </c>
      <c r="N291" s="45">
        <v>23827</v>
      </c>
      <c r="O291" s="45">
        <v>24386</v>
      </c>
      <c r="P291" s="45">
        <v>22599</v>
      </c>
      <c r="Q291" s="45">
        <v>22187</v>
      </c>
      <c r="R291" s="77"/>
      <c r="S291" s="78" t="s">
        <v>752</v>
      </c>
      <c r="T291" s="79"/>
      <c r="U291" s="79"/>
    </row>
    <row r="292" spans="1:21" x14ac:dyDescent="0.2">
      <c r="A292" s="81"/>
      <c r="B292" s="81"/>
      <c r="C292" s="75"/>
      <c r="D292" s="75"/>
      <c r="E292" s="216" t="s">
        <v>753</v>
      </c>
      <c r="F292" s="216"/>
      <c r="G292" s="216"/>
      <c r="H292" s="216"/>
      <c r="I292" s="76"/>
      <c r="J292" s="44">
        <v>5004</v>
      </c>
      <c r="K292" s="44">
        <v>3748</v>
      </c>
      <c r="L292" s="44">
        <v>3929</v>
      </c>
      <c r="M292" s="44">
        <v>4314</v>
      </c>
      <c r="N292" s="45">
        <v>3501</v>
      </c>
      <c r="O292" s="45">
        <v>4377</v>
      </c>
      <c r="P292" s="45">
        <v>4417</v>
      </c>
      <c r="Q292" s="45">
        <v>3789</v>
      </c>
      <c r="R292" s="77"/>
      <c r="S292" s="78" t="s">
        <v>754</v>
      </c>
      <c r="T292" s="79"/>
      <c r="U292" s="79"/>
    </row>
    <row r="293" spans="1:21" x14ac:dyDescent="0.2">
      <c r="A293" s="80"/>
      <c r="B293" s="80"/>
      <c r="C293" s="74"/>
      <c r="D293" s="217" t="s">
        <v>755</v>
      </c>
      <c r="E293" s="217"/>
      <c r="F293" s="217"/>
      <c r="G293" s="217"/>
      <c r="H293" s="217"/>
      <c r="I293" s="64"/>
      <c r="J293" s="45">
        <v>52812</v>
      </c>
      <c r="K293" s="45">
        <v>49901</v>
      </c>
      <c r="L293" s="45">
        <v>57575</v>
      </c>
      <c r="M293" s="45">
        <v>55694</v>
      </c>
      <c r="N293" s="45">
        <v>60419</v>
      </c>
      <c r="O293" s="45">
        <v>67337</v>
      </c>
      <c r="P293" s="45">
        <v>63533</v>
      </c>
      <c r="Q293" s="45">
        <v>63888</v>
      </c>
      <c r="R293" s="65"/>
      <c r="S293" s="70" t="s">
        <v>756</v>
      </c>
      <c r="T293" s="67"/>
      <c r="U293" s="67"/>
    </row>
    <row r="294" spans="1:21" x14ac:dyDescent="0.2">
      <c r="A294" s="81"/>
      <c r="B294" s="81"/>
      <c r="C294" s="75"/>
      <c r="D294" s="75"/>
      <c r="E294" s="216" t="s">
        <v>757</v>
      </c>
      <c r="F294" s="216"/>
      <c r="G294" s="216"/>
      <c r="H294" s="216"/>
      <c r="I294" s="76"/>
      <c r="J294" s="44">
        <v>1106</v>
      </c>
      <c r="K294" s="44">
        <v>897</v>
      </c>
      <c r="L294" s="44">
        <v>1012</v>
      </c>
      <c r="M294" s="44">
        <v>767</v>
      </c>
      <c r="N294" s="45">
        <v>1080</v>
      </c>
      <c r="O294" s="45">
        <v>1148</v>
      </c>
      <c r="P294" s="45">
        <v>1031</v>
      </c>
      <c r="Q294" s="45">
        <v>1092</v>
      </c>
      <c r="R294" s="77"/>
      <c r="S294" s="78" t="s">
        <v>758</v>
      </c>
      <c r="T294" s="79"/>
      <c r="U294" s="79"/>
    </row>
    <row r="295" spans="1:21" x14ac:dyDescent="0.2">
      <c r="A295" s="81"/>
      <c r="B295" s="81"/>
      <c r="C295" s="75"/>
      <c r="D295" s="75"/>
      <c r="E295" s="216" t="s">
        <v>759</v>
      </c>
      <c r="F295" s="216"/>
      <c r="G295" s="216"/>
      <c r="H295" s="216"/>
      <c r="I295" s="76"/>
      <c r="J295" s="44">
        <v>6521</v>
      </c>
      <c r="K295" s="44">
        <v>5209</v>
      </c>
      <c r="L295" s="44">
        <v>8171</v>
      </c>
      <c r="M295" s="44">
        <v>8463</v>
      </c>
      <c r="N295" s="45">
        <v>7112</v>
      </c>
      <c r="O295" s="45">
        <v>5693</v>
      </c>
      <c r="P295" s="45">
        <v>7391</v>
      </c>
      <c r="Q295" s="45">
        <v>4727</v>
      </c>
      <c r="R295" s="77"/>
      <c r="S295" s="78" t="s">
        <v>760</v>
      </c>
      <c r="T295" s="79"/>
      <c r="U295" s="79"/>
    </row>
    <row r="296" spans="1:21" x14ac:dyDescent="0.2">
      <c r="A296" s="81"/>
      <c r="B296" s="81"/>
      <c r="C296" s="75"/>
      <c r="D296" s="75"/>
      <c r="E296" s="216" t="s">
        <v>761</v>
      </c>
      <c r="F296" s="216"/>
      <c r="G296" s="216"/>
      <c r="H296" s="216"/>
      <c r="I296" s="76"/>
      <c r="J296" s="44">
        <v>15430</v>
      </c>
      <c r="K296" s="44">
        <v>15477</v>
      </c>
      <c r="L296" s="44">
        <v>15941</v>
      </c>
      <c r="M296" s="44">
        <v>17552</v>
      </c>
      <c r="N296" s="45">
        <v>20068</v>
      </c>
      <c r="O296" s="45">
        <v>24794</v>
      </c>
      <c r="P296" s="45">
        <v>24226</v>
      </c>
      <c r="Q296" s="45">
        <v>23728</v>
      </c>
      <c r="R296" s="77"/>
      <c r="S296" s="78" t="s">
        <v>762</v>
      </c>
      <c r="T296" s="79"/>
      <c r="U296" s="79"/>
    </row>
    <row r="297" spans="1:21" x14ac:dyDescent="0.2">
      <c r="A297" s="81"/>
      <c r="B297" s="81"/>
      <c r="C297" s="75"/>
      <c r="D297" s="75"/>
      <c r="E297" s="216" t="s">
        <v>763</v>
      </c>
      <c r="F297" s="216"/>
      <c r="G297" s="216"/>
      <c r="H297" s="216"/>
      <c r="I297" s="76"/>
      <c r="J297" s="44">
        <v>3840</v>
      </c>
      <c r="K297" s="44">
        <v>4142</v>
      </c>
      <c r="L297" s="44">
        <v>3632</v>
      </c>
      <c r="M297" s="44">
        <v>3752</v>
      </c>
      <c r="N297" s="45">
        <v>3844</v>
      </c>
      <c r="O297" s="45">
        <v>4518</v>
      </c>
      <c r="P297" s="45">
        <v>4575</v>
      </c>
      <c r="Q297" s="45">
        <v>4828</v>
      </c>
      <c r="R297" s="77"/>
      <c r="S297" s="78" t="s">
        <v>764</v>
      </c>
      <c r="T297" s="79"/>
      <c r="U297" s="79"/>
    </row>
    <row r="298" spans="1:21" x14ac:dyDescent="0.2">
      <c r="A298" s="80"/>
      <c r="B298" s="80"/>
      <c r="C298" s="74"/>
      <c r="D298" s="74"/>
      <c r="E298" s="217" t="s">
        <v>765</v>
      </c>
      <c r="F298" s="217"/>
      <c r="G298" s="217"/>
      <c r="H298" s="217"/>
      <c r="I298" s="64"/>
      <c r="J298" s="45">
        <v>16393</v>
      </c>
      <c r="K298" s="45">
        <v>14387</v>
      </c>
      <c r="L298" s="45">
        <v>19354</v>
      </c>
      <c r="M298" s="45">
        <v>16071</v>
      </c>
      <c r="N298" s="45">
        <v>17965</v>
      </c>
      <c r="O298" s="45">
        <v>19745</v>
      </c>
      <c r="P298" s="45">
        <v>15147</v>
      </c>
      <c r="Q298" s="45">
        <v>18048</v>
      </c>
      <c r="R298" s="65"/>
      <c r="S298" s="70" t="s">
        <v>766</v>
      </c>
      <c r="T298" s="67"/>
      <c r="U298" s="67"/>
    </row>
    <row r="299" spans="1:21" x14ac:dyDescent="0.2">
      <c r="A299" s="81"/>
      <c r="B299" s="81"/>
      <c r="C299" s="75"/>
      <c r="D299" s="75"/>
      <c r="E299" s="216" t="s">
        <v>767</v>
      </c>
      <c r="F299" s="216"/>
      <c r="G299" s="216"/>
      <c r="H299" s="216"/>
      <c r="I299" s="76"/>
      <c r="J299" s="44">
        <v>9523</v>
      </c>
      <c r="K299" s="44">
        <v>9789</v>
      </c>
      <c r="L299" s="44">
        <v>9465</v>
      </c>
      <c r="M299" s="44">
        <v>9089</v>
      </c>
      <c r="N299" s="45">
        <v>10349</v>
      </c>
      <c r="O299" s="45">
        <v>11440</v>
      </c>
      <c r="P299" s="45">
        <v>11164</v>
      </c>
      <c r="Q299" s="45">
        <v>11466</v>
      </c>
      <c r="R299" s="77"/>
      <c r="S299" s="78" t="s">
        <v>768</v>
      </c>
      <c r="T299" s="79"/>
      <c r="U299" s="79"/>
    </row>
    <row r="300" spans="1:21" x14ac:dyDescent="0.2">
      <c r="A300" s="80"/>
      <c r="B300" s="217" t="s">
        <v>769</v>
      </c>
      <c r="C300" s="217"/>
      <c r="D300" s="217"/>
      <c r="E300" s="217"/>
      <c r="F300" s="217"/>
      <c r="G300" s="217"/>
      <c r="H300" s="217"/>
      <c r="I300" s="64"/>
      <c r="J300" s="45">
        <v>233039</v>
      </c>
      <c r="K300" s="45">
        <v>221227</v>
      </c>
      <c r="L300" s="45">
        <v>223631</v>
      </c>
      <c r="M300" s="45">
        <v>224534</v>
      </c>
      <c r="N300" s="45">
        <v>233154</v>
      </c>
      <c r="O300" s="45">
        <v>237995</v>
      </c>
      <c r="P300" s="45">
        <v>241578</v>
      </c>
      <c r="Q300" s="45">
        <v>234702</v>
      </c>
      <c r="R300" s="65"/>
      <c r="S300" s="70" t="s">
        <v>770</v>
      </c>
      <c r="T300" s="67"/>
      <c r="U300" s="67"/>
    </row>
    <row r="301" spans="1:21" x14ac:dyDescent="0.2">
      <c r="A301" s="80"/>
      <c r="B301" s="74"/>
      <c r="C301" s="217" t="s">
        <v>771</v>
      </c>
      <c r="D301" s="217"/>
      <c r="E301" s="217"/>
      <c r="F301" s="217"/>
      <c r="G301" s="217"/>
      <c r="H301" s="217"/>
      <c r="I301" s="64"/>
      <c r="J301" s="45">
        <v>100641</v>
      </c>
      <c r="K301" s="45">
        <v>98527</v>
      </c>
      <c r="L301" s="45">
        <v>101048</v>
      </c>
      <c r="M301" s="45">
        <v>98260</v>
      </c>
      <c r="N301" s="45">
        <v>104370</v>
      </c>
      <c r="O301" s="45">
        <v>109415</v>
      </c>
      <c r="P301" s="45">
        <v>113663</v>
      </c>
      <c r="Q301" s="45">
        <v>112036</v>
      </c>
      <c r="R301" s="65"/>
      <c r="S301" s="70" t="s">
        <v>772</v>
      </c>
      <c r="T301" s="67"/>
      <c r="U301" s="67"/>
    </row>
    <row r="302" spans="1:21" x14ac:dyDescent="0.2">
      <c r="A302" s="81"/>
      <c r="B302" s="75"/>
      <c r="C302" s="75"/>
      <c r="D302" s="216" t="s">
        <v>773</v>
      </c>
      <c r="E302" s="216"/>
      <c r="F302" s="216"/>
      <c r="G302" s="216"/>
      <c r="H302" s="216"/>
      <c r="I302" s="76"/>
      <c r="J302" s="44">
        <v>2236</v>
      </c>
      <c r="K302" s="44">
        <v>2207</v>
      </c>
      <c r="L302" s="44">
        <v>2312</v>
      </c>
      <c r="M302" s="44">
        <v>2170</v>
      </c>
      <c r="N302" s="45">
        <v>2681</v>
      </c>
      <c r="O302" s="45">
        <v>2752</v>
      </c>
      <c r="P302" s="45">
        <v>2987</v>
      </c>
      <c r="Q302" s="45">
        <v>2928</v>
      </c>
      <c r="R302" s="77"/>
      <c r="S302" s="78" t="s">
        <v>774</v>
      </c>
      <c r="T302" s="79"/>
      <c r="U302" s="79"/>
    </row>
    <row r="303" spans="1:21" x14ac:dyDescent="0.2">
      <c r="A303" s="81"/>
      <c r="B303" s="75"/>
      <c r="C303" s="75"/>
      <c r="D303" s="216" t="s">
        <v>775</v>
      </c>
      <c r="E303" s="216"/>
      <c r="F303" s="216"/>
      <c r="G303" s="216"/>
      <c r="H303" s="216"/>
      <c r="I303" s="76"/>
      <c r="J303" s="44">
        <v>98405</v>
      </c>
      <c r="K303" s="44">
        <v>96319</v>
      </c>
      <c r="L303" s="44">
        <v>98736</v>
      </c>
      <c r="M303" s="44">
        <v>96090</v>
      </c>
      <c r="N303" s="45">
        <v>101689</v>
      </c>
      <c r="O303" s="45">
        <v>106664</v>
      </c>
      <c r="P303" s="45">
        <v>110676</v>
      </c>
      <c r="Q303" s="45">
        <v>109107</v>
      </c>
      <c r="R303" s="77"/>
      <c r="S303" s="78" t="s">
        <v>776</v>
      </c>
      <c r="T303" s="79"/>
      <c r="U303" s="79"/>
    </row>
    <row r="304" spans="1:21" x14ac:dyDescent="0.2">
      <c r="A304" s="80"/>
      <c r="B304" s="74"/>
      <c r="C304" s="217" t="s">
        <v>777</v>
      </c>
      <c r="D304" s="217"/>
      <c r="E304" s="217"/>
      <c r="F304" s="217"/>
      <c r="G304" s="217"/>
      <c r="H304" s="217"/>
      <c r="I304" s="64"/>
      <c r="J304" s="45">
        <v>62787</v>
      </c>
      <c r="K304" s="45">
        <v>60108</v>
      </c>
      <c r="L304" s="45">
        <v>57486</v>
      </c>
      <c r="M304" s="45">
        <v>57509</v>
      </c>
      <c r="N304" s="45">
        <v>59433</v>
      </c>
      <c r="O304" s="45">
        <v>58807</v>
      </c>
      <c r="P304" s="45">
        <v>59670</v>
      </c>
      <c r="Q304" s="45">
        <v>58956</v>
      </c>
      <c r="R304" s="65"/>
      <c r="S304" s="70" t="s">
        <v>778</v>
      </c>
      <c r="T304" s="67"/>
      <c r="U304" s="67"/>
    </row>
    <row r="305" spans="1:21" x14ac:dyDescent="0.2">
      <c r="A305" s="81"/>
      <c r="B305" s="75"/>
      <c r="C305" s="75"/>
      <c r="D305" s="216" t="s">
        <v>779</v>
      </c>
      <c r="E305" s="216"/>
      <c r="F305" s="216"/>
      <c r="G305" s="216"/>
      <c r="H305" s="216"/>
      <c r="I305" s="76"/>
      <c r="J305" s="44">
        <v>34912</v>
      </c>
      <c r="K305" s="44">
        <v>34992</v>
      </c>
      <c r="L305" s="44">
        <v>33413</v>
      </c>
      <c r="M305" s="44">
        <v>33512</v>
      </c>
      <c r="N305" s="45">
        <v>35955</v>
      </c>
      <c r="O305" s="45">
        <v>36723</v>
      </c>
      <c r="P305" s="45">
        <v>37122</v>
      </c>
      <c r="Q305" s="45">
        <v>37426</v>
      </c>
      <c r="R305" s="77"/>
      <c r="S305" s="78" t="s">
        <v>780</v>
      </c>
      <c r="T305" s="79"/>
      <c r="U305" s="79"/>
    </row>
    <row r="306" spans="1:21" x14ac:dyDescent="0.2">
      <c r="A306" s="81"/>
      <c r="B306" s="75"/>
      <c r="C306" s="75"/>
      <c r="D306" s="216" t="s">
        <v>781</v>
      </c>
      <c r="E306" s="216"/>
      <c r="F306" s="216"/>
      <c r="G306" s="216"/>
      <c r="H306" s="216"/>
      <c r="I306" s="76"/>
      <c r="J306" s="44">
        <v>27875</v>
      </c>
      <c r="K306" s="44">
        <v>25116</v>
      </c>
      <c r="L306" s="44">
        <v>24073</v>
      </c>
      <c r="M306" s="44">
        <v>23997</v>
      </c>
      <c r="N306" s="45">
        <v>23479</v>
      </c>
      <c r="O306" s="45">
        <v>22084</v>
      </c>
      <c r="P306" s="45">
        <v>22547</v>
      </c>
      <c r="Q306" s="45">
        <v>21530</v>
      </c>
      <c r="R306" s="77"/>
      <c r="S306" s="78" t="s">
        <v>782</v>
      </c>
      <c r="T306" s="79"/>
      <c r="U306" s="79"/>
    </row>
    <row r="307" spans="1:21" x14ac:dyDescent="0.2">
      <c r="A307" s="80"/>
      <c r="B307" s="74"/>
      <c r="C307" s="217" t="s">
        <v>783</v>
      </c>
      <c r="D307" s="217"/>
      <c r="E307" s="217"/>
      <c r="F307" s="217"/>
      <c r="G307" s="217"/>
      <c r="H307" s="217"/>
      <c r="I307" s="64"/>
      <c r="J307" s="45">
        <v>19648</v>
      </c>
      <c r="K307" s="45">
        <v>13379</v>
      </c>
      <c r="L307" s="45">
        <v>15403</v>
      </c>
      <c r="M307" s="45">
        <v>18741</v>
      </c>
      <c r="N307" s="45">
        <v>19343</v>
      </c>
      <c r="O307" s="45">
        <v>18911</v>
      </c>
      <c r="P307" s="45">
        <v>18238</v>
      </c>
      <c r="Q307" s="45">
        <v>12927</v>
      </c>
      <c r="R307" s="65"/>
      <c r="S307" s="70" t="s">
        <v>784</v>
      </c>
      <c r="T307" s="67"/>
      <c r="U307" s="67"/>
    </row>
    <row r="308" spans="1:21" x14ac:dyDescent="0.2">
      <c r="A308" s="81"/>
      <c r="B308" s="75"/>
      <c r="C308" s="75"/>
      <c r="D308" s="216" t="s">
        <v>785</v>
      </c>
      <c r="E308" s="216"/>
      <c r="F308" s="216"/>
      <c r="G308" s="216"/>
      <c r="H308" s="216"/>
      <c r="I308" s="76"/>
      <c r="J308" s="44">
        <v>19340</v>
      </c>
      <c r="K308" s="44">
        <v>13050</v>
      </c>
      <c r="L308" s="44">
        <v>15089</v>
      </c>
      <c r="M308" s="44">
        <v>18404</v>
      </c>
      <c r="N308" s="45">
        <v>19004</v>
      </c>
      <c r="O308" s="45">
        <v>18554</v>
      </c>
      <c r="P308" s="45">
        <v>17891</v>
      </c>
      <c r="Q308" s="45">
        <v>12595</v>
      </c>
      <c r="R308" s="77"/>
      <c r="S308" s="78" t="s">
        <v>786</v>
      </c>
      <c r="T308" s="79"/>
      <c r="U308" s="79"/>
    </row>
    <row r="309" spans="1:21" x14ac:dyDescent="0.2">
      <c r="A309" s="81"/>
      <c r="B309" s="75"/>
      <c r="C309" s="75"/>
      <c r="D309" s="216" t="s">
        <v>787</v>
      </c>
      <c r="E309" s="216"/>
      <c r="F309" s="216"/>
      <c r="G309" s="216"/>
      <c r="H309" s="216"/>
      <c r="I309" s="76"/>
      <c r="J309" s="44">
        <v>308</v>
      </c>
      <c r="K309" s="44">
        <v>329</v>
      </c>
      <c r="L309" s="44">
        <v>315</v>
      </c>
      <c r="M309" s="44">
        <v>337</v>
      </c>
      <c r="N309" s="45">
        <v>340</v>
      </c>
      <c r="O309" s="45">
        <v>357</v>
      </c>
      <c r="P309" s="45">
        <v>348</v>
      </c>
      <c r="Q309" s="45">
        <v>332</v>
      </c>
      <c r="R309" s="77"/>
      <c r="S309" s="78" t="s">
        <v>263</v>
      </c>
      <c r="T309" s="79"/>
      <c r="U309" s="79"/>
    </row>
    <row r="310" spans="1:21" x14ac:dyDescent="0.2">
      <c r="A310" s="80"/>
      <c r="B310" s="74"/>
      <c r="C310" s="217" t="s">
        <v>788</v>
      </c>
      <c r="D310" s="217"/>
      <c r="E310" s="217"/>
      <c r="F310" s="217"/>
      <c r="G310" s="217"/>
      <c r="H310" s="217"/>
      <c r="I310" s="64"/>
      <c r="J310" s="45">
        <v>49964</v>
      </c>
      <c r="K310" s="45">
        <v>49213</v>
      </c>
      <c r="L310" s="45">
        <v>49694</v>
      </c>
      <c r="M310" s="45">
        <v>50024</v>
      </c>
      <c r="N310" s="45">
        <v>50007</v>
      </c>
      <c r="O310" s="45">
        <v>50861</v>
      </c>
      <c r="P310" s="45">
        <v>50007</v>
      </c>
      <c r="Q310" s="45">
        <v>50784</v>
      </c>
      <c r="R310" s="65"/>
      <c r="S310" s="70" t="s">
        <v>789</v>
      </c>
      <c r="T310" s="67"/>
      <c r="U310" s="67"/>
    </row>
    <row r="311" spans="1:21" x14ac:dyDescent="0.2">
      <c r="A311" s="80"/>
      <c r="B311" s="217" t="s">
        <v>790</v>
      </c>
      <c r="C311" s="217"/>
      <c r="D311" s="217"/>
      <c r="E311" s="217"/>
      <c r="F311" s="217"/>
      <c r="G311" s="217"/>
      <c r="H311" s="217"/>
      <c r="I311" s="64"/>
      <c r="J311" s="45">
        <v>103805</v>
      </c>
      <c r="K311" s="45">
        <v>105553</v>
      </c>
      <c r="L311" s="45">
        <v>105408</v>
      </c>
      <c r="M311" s="45">
        <v>105456</v>
      </c>
      <c r="N311" s="45">
        <v>105995</v>
      </c>
      <c r="O311" s="45">
        <v>108259</v>
      </c>
      <c r="P311" s="45">
        <v>109586</v>
      </c>
      <c r="Q311" s="45">
        <v>105244</v>
      </c>
      <c r="R311" s="65"/>
      <c r="S311" s="70" t="s">
        <v>791</v>
      </c>
      <c r="T311" s="67"/>
      <c r="U311" s="67"/>
    </row>
    <row r="312" spans="1:21" x14ac:dyDescent="0.2">
      <c r="A312" s="80"/>
      <c r="B312" s="74"/>
      <c r="C312" s="217" t="s">
        <v>792</v>
      </c>
      <c r="D312" s="217"/>
      <c r="E312" s="217"/>
      <c r="F312" s="217"/>
      <c r="G312" s="217"/>
      <c r="H312" s="217"/>
      <c r="I312" s="64"/>
      <c r="J312" s="45">
        <v>32638</v>
      </c>
      <c r="K312" s="45">
        <v>34005</v>
      </c>
      <c r="L312" s="45">
        <v>36399</v>
      </c>
      <c r="M312" s="45">
        <v>33337</v>
      </c>
      <c r="N312" s="45">
        <v>33739</v>
      </c>
      <c r="O312" s="45">
        <v>36606</v>
      </c>
      <c r="P312" s="45">
        <v>36146</v>
      </c>
      <c r="Q312" s="45">
        <v>33377</v>
      </c>
      <c r="R312" s="65"/>
      <c r="S312" s="70" t="s">
        <v>793</v>
      </c>
      <c r="T312" s="67"/>
      <c r="U312" s="67"/>
    </row>
    <row r="313" spans="1:21" x14ac:dyDescent="0.2">
      <c r="A313" s="80"/>
      <c r="B313" s="74"/>
      <c r="C313" s="74"/>
      <c r="D313" s="217" t="s">
        <v>794</v>
      </c>
      <c r="E313" s="217"/>
      <c r="F313" s="217"/>
      <c r="G313" s="217"/>
      <c r="H313" s="217"/>
      <c r="I313" s="64"/>
      <c r="J313" s="45">
        <v>17385</v>
      </c>
      <c r="K313" s="45">
        <v>18426</v>
      </c>
      <c r="L313" s="45">
        <v>18950</v>
      </c>
      <c r="M313" s="45">
        <v>17316</v>
      </c>
      <c r="N313" s="45">
        <v>16310</v>
      </c>
      <c r="O313" s="45">
        <v>18091</v>
      </c>
      <c r="P313" s="45">
        <v>18767</v>
      </c>
      <c r="Q313" s="45">
        <v>17118</v>
      </c>
      <c r="R313" s="65"/>
      <c r="S313" s="70" t="s">
        <v>795</v>
      </c>
      <c r="T313" s="67"/>
      <c r="U313" s="67"/>
    </row>
    <row r="314" spans="1:21" x14ac:dyDescent="0.2">
      <c r="A314" s="81"/>
      <c r="B314" s="75"/>
      <c r="C314" s="75"/>
      <c r="D314" s="75"/>
      <c r="E314" s="216" t="s">
        <v>796</v>
      </c>
      <c r="F314" s="216"/>
      <c r="G314" s="216"/>
      <c r="H314" s="216"/>
      <c r="I314" s="76"/>
      <c r="J314" s="44">
        <v>1077</v>
      </c>
      <c r="K314" s="44">
        <v>1003</v>
      </c>
      <c r="L314" s="44">
        <v>1205</v>
      </c>
      <c r="M314" s="44">
        <v>1020</v>
      </c>
      <c r="N314" s="45">
        <v>937</v>
      </c>
      <c r="O314" s="45">
        <v>1066</v>
      </c>
      <c r="P314" s="45">
        <v>1030</v>
      </c>
      <c r="Q314" s="45">
        <v>1282</v>
      </c>
      <c r="R314" s="77"/>
      <c r="S314" s="78" t="s">
        <v>797</v>
      </c>
      <c r="T314" s="79"/>
      <c r="U314" s="79"/>
    </row>
    <row r="315" spans="1:21" x14ac:dyDescent="0.2">
      <c r="A315" s="81"/>
      <c r="B315" s="75"/>
      <c r="C315" s="75"/>
      <c r="D315" s="75"/>
      <c r="E315" s="216" t="s">
        <v>798</v>
      </c>
      <c r="F315" s="216"/>
      <c r="G315" s="216"/>
      <c r="H315" s="216"/>
      <c r="I315" s="76"/>
      <c r="J315" s="44">
        <v>3127</v>
      </c>
      <c r="K315" s="44">
        <v>3088</v>
      </c>
      <c r="L315" s="44">
        <v>2831</v>
      </c>
      <c r="M315" s="44">
        <v>2744</v>
      </c>
      <c r="N315" s="45">
        <v>2591</v>
      </c>
      <c r="O315" s="45">
        <v>2970</v>
      </c>
      <c r="P315" s="45">
        <v>2878</v>
      </c>
      <c r="Q315" s="45">
        <v>3002</v>
      </c>
      <c r="R315" s="77"/>
      <c r="S315" s="78" t="s">
        <v>799</v>
      </c>
      <c r="T315" s="79"/>
      <c r="U315" s="79"/>
    </row>
    <row r="316" spans="1:21" x14ac:dyDescent="0.2">
      <c r="A316" s="81"/>
      <c r="B316" s="75"/>
      <c r="C316" s="75"/>
      <c r="D316" s="75"/>
      <c r="E316" s="216" t="s">
        <v>800</v>
      </c>
      <c r="F316" s="216"/>
      <c r="G316" s="216"/>
      <c r="H316" s="216"/>
      <c r="I316" s="76"/>
      <c r="J316" s="44">
        <v>1713</v>
      </c>
      <c r="K316" s="44">
        <v>1887</v>
      </c>
      <c r="L316" s="44">
        <v>1828</v>
      </c>
      <c r="M316" s="44">
        <v>1457</v>
      </c>
      <c r="N316" s="45">
        <v>807</v>
      </c>
      <c r="O316" s="45">
        <v>1056</v>
      </c>
      <c r="P316" s="45">
        <v>781</v>
      </c>
      <c r="Q316" s="45">
        <v>737</v>
      </c>
      <c r="R316" s="77"/>
      <c r="S316" s="78" t="s">
        <v>801</v>
      </c>
      <c r="T316" s="79"/>
      <c r="U316" s="79"/>
    </row>
    <row r="317" spans="1:21" x14ac:dyDescent="0.2">
      <c r="A317" s="81"/>
      <c r="B317" s="75"/>
      <c r="C317" s="75"/>
      <c r="D317" s="75"/>
      <c r="E317" s="216" t="s">
        <v>802</v>
      </c>
      <c r="F317" s="216"/>
      <c r="G317" s="216"/>
      <c r="H317" s="216"/>
      <c r="I317" s="76"/>
      <c r="J317" s="44">
        <v>4413</v>
      </c>
      <c r="K317" s="44">
        <v>4625</v>
      </c>
      <c r="L317" s="44">
        <v>5989</v>
      </c>
      <c r="M317" s="44">
        <v>4392</v>
      </c>
      <c r="N317" s="45">
        <v>5274</v>
      </c>
      <c r="O317" s="45">
        <v>4870</v>
      </c>
      <c r="P317" s="45">
        <v>5333</v>
      </c>
      <c r="Q317" s="45">
        <v>4499</v>
      </c>
      <c r="R317" s="77"/>
      <c r="S317" s="78" t="s">
        <v>803</v>
      </c>
      <c r="T317" s="79"/>
      <c r="U317" s="79"/>
    </row>
    <row r="318" spans="1:21" x14ac:dyDescent="0.2">
      <c r="A318" s="80"/>
      <c r="B318" s="74"/>
      <c r="C318" s="74"/>
      <c r="D318" s="74"/>
      <c r="E318" s="217" t="s">
        <v>804</v>
      </c>
      <c r="F318" s="217"/>
      <c r="G318" s="217"/>
      <c r="H318" s="217"/>
      <c r="I318" s="64"/>
      <c r="J318" s="45">
        <v>1742</v>
      </c>
      <c r="K318" s="45">
        <v>1838</v>
      </c>
      <c r="L318" s="45">
        <v>1708</v>
      </c>
      <c r="M318" s="45">
        <v>2014</v>
      </c>
      <c r="N318" s="45">
        <v>1692</v>
      </c>
      <c r="O318" s="45">
        <v>2163</v>
      </c>
      <c r="P318" s="45">
        <v>2873</v>
      </c>
      <c r="Q318" s="45">
        <v>2355</v>
      </c>
      <c r="R318" s="65"/>
      <c r="S318" s="70" t="s">
        <v>805</v>
      </c>
      <c r="T318" s="67"/>
      <c r="U318" s="67"/>
    </row>
    <row r="319" spans="1:21" x14ac:dyDescent="0.2">
      <c r="A319" s="81"/>
      <c r="B319" s="75"/>
      <c r="C319" s="75"/>
      <c r="D319" s="75"/>
      <c r="E319" s="216" t="s">
        <v>806</v>
      </c>
      <c r="F319" s="216"/>
      <c r="G319" s="216"/>
      <c r="H319" s="216"/>
      <c r="I319" s="76"/>
      <c r="J319" s="44">
        <v>3431</v>
      </c>
      <c r="K319" s="44">
        <v>3782</v>
      </c>
      <c r="L319" s="44">
        <v>3223</v>
      </c>
      <c r="M319" s="44">
        <v>3581</v>
      </c>
      <c r="N319" s="45">
        <v>3313</v>
      </c>
      <c r="O319" s="45">
        <v>3726</v>
      </c>
      <c r="P319" s="45">
        <v>4116</v>
      </c>
      <c r="Q319" s="45">
        <v>3335</v>
      </c>
      <c r="R319" s="77"/>
      <c r="S319" s="78" t="s">
        <v>807</v>
      </c>
      <c r="T319" s="79"/>
      <c r="U319" s="79"/>
    </row>
    <row r="320" spans="1:21" x14ac:dyDescent="0.2">
      <c r="A320" s="81"/>
      <c r="B320" s="75"/>
      <c r="C320" s="75"/>
      <c r="D320" s="75"/>
      <c r="E320" s="216" t="s">
        <v>808</v>
      </c>
      <c r="F320" s="216"/>
      <c r="G320" s="216"/>
      <c r="H320" s="216"/>
      <c r="I320" s="76"/>
      <c r="J320" s="44">
        <v>1882</v>
      </c>
      <c r="K320" s="44">
        <v>2203</v>
      </c>
      <c r="L320" s="44">
        <v>2166</v>
      </c>
      <c r="M320" s="44">
        <v>2106</v>
      </c>
      <c r="N320" s="44">
        <v>1697</v>
      </c>
      <c r="O320" s="44">
        <v>2241</v>
      </c>
      <c r="P320" s="44">
        <v>1755</v>
      </c>
      <c r="Q320" s="45">
        <v>1908</v>
      </c>
      <c r="R320" s="77"/>
      <c r="S320" s="78" t="s">
        <v>809</v>
      </c>
      <c r="T320" s="79"/>
      <c r="U320" s="79"/>
    </row>
    <row r="321" spans="1:21" x14ac:dyDescent="0.2">
      <c r="A321" s="80"/>
      <c r="B321" s="80"/>
      <c r="C321" s="74"/>
      <c r="D321" s="217" t="s">
        <v>810</v>
      </c>
      <c r="E321" s="217"/>
      <c r="F321" s="217"/>
      <c r="G321" s="217"/>
      <c r="H321" s="217"/>
      <c r="I321" s="64"/>
      <c r="J321" s="45">
        <v>10049</v>
      </c>
      <c r="K321" s="45">
        <v>9973</v>
      </c>
      <c r="L321" s="45">
        <v>12952</v>
      </c>
      <c r="M321" s="45">
        <v>11102</v>
      </c>
      <c r="N321" s="45">
        <v>11976</v>
      </c>
      <c r="O321" s="45">
        <v>13288</v>
      </c>
      <c r="P321" s="45">
        <v>11825</v>
      </c>
      <c r="Q321" s="45">
        <v>11478</v>
      </c>
      <c r="R321" s="65"/>
      <c r="S321" s="70" t="s">
        <v>811</v>
      </c>
      <c r="T321" s="67"/>
      <c r="U321" s="67"/>
    </row>
    <row r="322" spans="1:21" x14ac:dyDescent="0.2">
      <c r="A322" s="81"/>
      <c r="B322" s="81"/>
      <c r="C322" s="75"/>
      <c r="D322" s="75"/>
      <c r="E322" s="216" t="s">
        <v>812</v>
      </c>
      <c r="F322" s="216"/>
      <c r="G322" s="216"/>
      <c r="H322" s="216"/>
      <c r="I322" s="76"/>
      <c r="J322" s="44">
        <v>6032</v>
      </c>
      <c r="K322" s="44">
        <v>6357</v>
      </c>
      <c r="L322" s="44">
        <v>8934</v>
      </c>
      <c r="M322" s="44">
        <v>6548</v>
      </c>
      <c r="N322" s="45">
        <v>7494</v>
      </c>
      <c r="O322" s="45">
        <v>8848</v>
      </c>
      <c r="P322" s="45">
        <v>8171</v>
      </c>
      <c r="Q322" s="45">
        <v>8231</v>
      </c>
      <c r="R322" s="77"/>
      <c r="S322" s="78" t="s">
        <v>813</v>
      </c>
      <c r="T322" s="79"/>
      <c r="U322" s="79"/>
    </row>
    <row r="323" spans="1:21" x14ac:dyDescent="0.2">
      <c r="A323" s="81"/>
      <c r="B323" s="81"/>
      <c r="C323" s="75"/>
      <c r="D323" s="75"/>
      <c r="E323" s="216" t="s">
        <v>814</v>
      </c>
      <c r="F323" s="216"/>
      <c r="G323" s="216"/>
      <c r="H323" s="216"/>
      <c r="I323" s="76"/>
      <c r="J323" s="44">
        <v>1403</v>
      </c>
      <c r="K323" s="44">
        <v>1243</v>
      </c>
      <c r="L323" s="44">
        <v>1559</v>
      </c>
      <c r="M323" s="44">
        <v>1679</v>
      </c>
      <c r="N323" s="45">
        <v>1932</v>
      </c>
      <c r="O323" s="45">
        <v>1675</v>
      </c>
      <c r="P323" s="45">
        <v>1493</v>
      </c>
      <c r="Q323" s="45">
        <v>1154</v>
      </c>
      <c r="R323" s="77"/>
      <c r="S323" s="78" t="s">
        <v>815</v>
      </c>
      <c r="T323" s="79"/>
      <c r="U323" s="79"/>
    </row>
    <row r="324" spans="1:21" x14ac:dyDescent="0.2">
      <c r="A324" s="81"/>
      <c r="B324" s="81"/>
      <c r="C324" s="75"/>
      <c r="D324" s="75"/>
      <c r="E324" s="216" t="s">
        <v>816</v>
      </c>
      <c r="F324" s="216"/>
      <c r="G324" s="216"/>
      <c r="H324" s="216"/>
      <c r="I324" s="76"/>
      <c r="J324" s="44">
        <v>2614</v>
      </c>
      <c r="K324" s="44">
        <v>2373</v>
      </c>
      <c r="L324" s="44">
        <v>2459</v>
      </c>
      <c r="M324" s="44">
        <v>2875</v>
      </c>
      <c r="N324" s="45">
        <v>2550</v>
      </c>
      <c r="O324" s="45">
        <v>2765</v>
      </c>
      <c r="P324" s="45">
        <v>2161</v>
      </c>
      <c r="Q324" s="45">
        <v>2093</v>
      </c>
      <c r="R324" s="77"/>
      <c r="S324" s="78" t="s">
        <v>817</v>
      </c>
      <c r="T324" s="79"/>
      <c r="U324" s="79"/>
    </row>
    <row r="325" spans="1:21" x14ac:dyDescent="0.2">
      <c r="A325" s="80"/>
      <c r="B325" s="80"/>
      <c r="C325" s="74"/>
      <c r="D325" s="217" t="s">
        <v>818</v>
      </c>
      <c r="E325" s="217"/>
      <c r="F325" s="217"/>
      <c r="G325" s="217"/>
      <c r="H325" s="217"/>
      <c r="I325" s="64"/>
      <c r="J325" s="45">
        <v>5203</v>
      </c>
      <c r="K325" s="45">
        <v>5606</v>
      </c>
      <c r="L325" s="45">
        <v>4497</v>
      </c>
      <c r="M325" s="45">
        <v>4919</v>
      </c>
      <c r="N325" s="45">
        <v>5453</v>
      </c>
      <c r="O325" s="45">
        <v>5228</v>
      </c>
      <c r="P325" s="45">
        <v>5554</v>
      </c>
      <c r="Q325" s="45">
        <v>4781</v>
      </c>
      <c r="R325" s="65"/>
      <c r="S325" s="70" t="s">
        <v>819</v>
      </c>
      <c r="T325" s="67"/>
      <c r="U325" s="67"/>
    </row>
    <row r="326" spans="1:21" x14ac:dyDescent="0.2">
      <c r="A326" s="81"/>
      <c r="B326" s="81"/>
      <c r="C326" s="75"/>
      <c r="D326" s="75"/>
      <c r="E326" s="216" t="s">
        <v>820</v>
      </c>
      <c r="F326" s="216"/>
      <c r="G326" s="216"/>
      <c r="H326" s="216"/>
      <c r="I326" s="76"/>
      <c r="J326" s="44">
        <v>859</v>
      </c>
      <c r="K326" s="44">
        <v>804</v>
      </c>
      <c r="L326" s="44">
        <v>611</v>
      </c>
      <c r="M326" s="44">
        <v>810</v>
      </c>
      <c r="N326" s="45">
        <v>463</v>
      </c>
      <c r="O326" s="45">
        <v>426</v>
      </c>
      <c r="P326" s="45">
        <v>609</v>
      </c>
      <c r="Q326" s="45">
        <v>505</v>
      </c>
      <c r="R326" s="77"/>
      <c r="S326" s="78" t="s">
        <v>821</v>
      </c>
      <c r="T326" s="79"/>
      <c r="U326" s="79"/>
    </row>
    <row r="327" spans="1:21" x14ac:dyDescent="0.2">
      <c r="A327" s="81"/>
      <c r="B327" s="81"/>
      <c r="C327" s="75"/>
      <c r="D327" s="75"/>
      <c r="E327" s="216" t="s">
        <v>822</v>
      </c>
      <c r="F327" s="216"/>
      <c r="G327" s="216"/>
      <c r="H327" s="216"/>
      <c r="I327" s="76"/>
      <c r="J327" s="44">
        <v>1110</v>
      </c>
      <c r="K327" s="44">
        <v>918</v>
      </c>
      <c r="L327" s="44">
        <v>892</v>
      </c>
      <c r="M327" s="44">
        <v>999</v>
      </c>
      <c r="N327" s="45">
        <v>1151</v>
      </c>
      <c r="O327" s="45">
        <v>938</v>
      </c>
      <c r="P327" s="45">
        <v>897</v>
      </c>
      <c r="Q327" s="45">
        <v>888</v>
      </c>
      <c r="R327" s="77"/>
      <c r="S327" s="78" t="s">
        <v>823</v>
      </c>
      <c r="T327" s="79"/>
      <c r="U327" s="79"/>
    </row>
    <row r="328" spans="1:21" x14ac:dyDescent="0.2">
      <c r="A328" s="81"/>
      <c r="B328" s="81"/>
      <c r="C328" s="75"/>
      <c r="D328" s="75"/>
      <c r="E328" s="216" t="s">
        <v>824</v>
      </c>
      <c r="F328" s="216"/>
      <c r="G328" s="216"/>
      <c r="H328" s="216"/>
      <c r="I328" s="76"/>
      <c r="J328" s="44">
        <v>1011</v>
      </c>
      <c r="K328" s="44">
        <v>1415</v>
      </c>
      <c r="L328" s="44">
        <v>1247</v>
      </c>
      <c r="M328" s="44">
        <v>1015</v>
      </c>
      <c r="N328" s="45">
        <v>1149</v>
      </c>
      <c r="O328" s="45">
        <v>1381</v>
      </c>
      <c r="P328" s="45">
        <v>1667</v>
      </c>
      <c r="Q328" s="45">
        <v>1501</v>
      </c>
      <c r="R328" s="77"/>
      <c r="S328" s="78" t="s">
        <v>825</v>
      </c>
      <c r="T328" s="79"/>
      <c r="U328" s="79"/>
    </row>
    <row r="329" spans="1:21" x14ac:dyDescent="0.2">
      <c r="A329" s="81"/>
      <c r="B329" s="81"/>
      <c r="C329" s="75"/>
      <c r="D329" s="75"/>
      <c r="E329" s="216" t="s">
        <v>826</v>
      </c>
      <c r="F329" s="216"/>
      <c r="G329" s="216"/>
      <c r="H329" s="216"/>
      <c r="I329" s="76"/>
      <c r="J329" s="44">
        <v>758</v>
      </c>
      <c r="K329" s="44">
        <v>502</v>
      </c>
      <c r="L329" s="44">
        <v>458</v>
      </c>
      <c r="M329" s="44">
        <v>755</v>
      </c>
      <c r="N329" s="45">
        <v>964</v>
      </c>
      <c r="O329" s="45">
        <v>506</v>
      </c>
      <c r="P329" s="45">
        <v>498</v>
      </c>
      <c r="Q329" s="45">
        <v>502</v>
      </c>
      <c r="R329" s="77"/>
      <c r="S329" s="78" t="s">
        <v>827</v>
      </c>
      <c r="T329" s="79"/>
      <c r="U329" s="79"/>
    </row>
    <row r="330" spans="1:21" x14ac:dyDescent="0.2">
      <c r="A330" s="81"/>
      <c r="B330" s="81"/>
      <c r="C330" s="75"/>
      <c r="D330" s="75"/>
      <c r="E330" s="216" t="s">
        <v>828</v>
      </c>
      <c r="F330" s="216"/>
      <c r="G330" s="216"/>
      <c r="H330" s="216"/>
      <c r="I330" s="76"/>
      <c r="J330" s="44">
        <v>1465</v>
      </c>
      <c r="K330" s="44">
        <v>1968</v>
      </c>
      <c r="L330" s="44">
        <v>1288</v>
      </c>
      <c r="M330" s="44">
        <v>1340</v>
      </c>
      <c r="N330" s="45">
        <v>1726</v>
      </c>
      <c r="O330" s="45">
        <v>1976</v>
      </c>
      <c r="P330" s="45">
        <v>1882</v>
      </c>
      <c r="Q330" s="45">
        <v>1385</v>
      </c>
      <c r="R330" s="77"/>
      <c r="S330" s="78" t="s">
        <v>829</v>
      </c>
      <c r="T330" s="79"/>
      <c r="U330" s="79"/>
    </row>
    <row r="331" spans="1:21" x14ac:dyDescent="0.2">
      <c r="A331" s="80"/>
      <c r="B331" s="80"/>
      <c r="C331" s="217" t="s">
        <v>830</v>
      </c>
      <c r="D331" s="217"/>
      <c r="E331" s="217"/>
      <c r="F331" s="217"/>
      <c r="G331" s="217"/>
      <c r="H331" s="217"/>
      <c r="I331" s="64"/>
      <c r="J331" s="45">
        <v>8955</v>
      </c>
      <c r="K331" s="45">
        <v>8836</v>
      </c>
      <c r="L331" s="45">
        <v>7352</v>
      </c>
      <c r="M331" s="45">
        <v>8214</v>
      </c>
      <c r="N331" s="45">
        <v>9146</v>
      </c>
      <c r="O331" s="45">
        <v>8549</v>
      </c>
      <c r="P331" s="45">
        <v>8469</v>
      </c>
      <c r="Q331" s="45">
        <v>8047</v>
      </c>
      <c r="R331" s="65"/>
      <c r="S331" s="70" t="s">
        <v>831</v>
      </c>
      <c r="T331" s="67"/>
      <c r="U331" s="67"/>
    </row>
    <row r="332" spans="1:21" x14ac:dyDescent="0.2">
      <c r="A332" s="81"/>
      <c r="B332" s="81"/>
      <c r="C332" s="75"/>
      <c r="D332" s="216" t="s">
        <v>832</v>
      </c>
      <c r="E332" s="216"/>
      <c r="F332" s="216"/>
      <c r="G332" s="216"/>
      <c r="H332" s="216"/>
      <c r="I332" s="76"/>
      <c r="J332" s="44">
        <v>985</v>
      </c>
      <c r="K332" s="44">
        <v>997</v>
      </c>
      <c r="L332" s="44">
        <v>882</v>
      </c>
      <c r="M332" s="44">
        <v>1286</v>
      </c>
      <c r="N332" s="45">
        <v>2010</v>
      </c>
      <c r="O332" s="45">
        <v>1688</v>
      </c>
      <c r="P332" s="45">
        <v>1859</v>
      </c>
      <c r="Q332" s="45">
        <v>1380</v>
      </c>
      <c r="R332" s="77"/>
      <c r="S332" s="78" t="s">
        <v>833</v>
      </c>
      <c r="T332" s="79"/>
      <c r="U332" s="79"/>
    </row>
    <row r="333" spans="1:21" x14ac:dyDescent="0.2">
      <c r="A333" s="81"/>
      <c r="B333" s="81"/>
      <c r="C333" s="75"/>
      <c r="D333" s="216" t="s">
        <v>834</v>
      </c>
      <c r="E333" s="216"/>
      <c r="F333" s="216"/>
      <c r="G333" s="216"/>
      <c r="H333" s="216"/>
      <c r="I333" s="76"/>
      <c r="J333" s="44">
        <v>2574</v>
      </c>
      <c r="K333" s="44">
        <v>3045</v>
      </c>
      <c r="L333" s="44">
        <v>1633</v>
      </c>
      <c r="M333" s="44">
        <v>1652</v>
      </c>
      <c r="N333" s="45">
        <v>1886</v>
      </c>
      <c r="O333" s="45">
        <v>2046</v>
      </c>
      <c r="P333" s="45">
        <v>1668</v>
      </c>
      <c r="Q333" s="45">
        <v>1743</v>
      </c>
      <c r="R333" s="77"/>
      <c r="S333" s="78" t="s">
        <v>835</v>
      </c>
      <c r="T333" s="79"/>
      <c r="U333" s="79"/>
    </row>
    <row r="334" spans="1:21" x14ac:dyDescent="0.2">
      <c r="A334" s="81"/>
      <c r="B334" s="81"/>
      <c r="C334" s="75"/>
      <c r="D334" s="216" t="s">
        <v>836</v>
      </c>
      <c r="E334" s="216"/>
      <c r="F334" s="216"/>
      <c r="G334" s="216"/>
      <c r="H334" s="216"/>
      <c r="I334" s="76"/>
      <c r="J334" s="44">
        <v>2144</v>
      </c>
      <c r="K334" s="44">
        <v>1550</v>
      </c>
      <c r="L334" s="44">
        <v>1877</v>
      </c>
      <c r="M334" s="44">
        <v>1777</v>
      </c>
      <c r="N334" s="45">
        <v>1945</v>
      </c>
      <c r="O334" s="45">
        <v>1624</v>
      </c>
      <c r="P334" s="45">
        <v>1832</v>
      </c>
      <c r="Q334" s="45">
        <v>1668</v>
      </c>
      <c r="R334" s="77"/>
      <c r="S334" s="78" t="s">
        <v>837</v>
      </c>
      <c r="T334" s="79"/>
      <c r="U334" s="79"/>
    </row>
    <row r="335" spans="1:21" x14ac:dyDescent="0.2">
      <c r="A335" s="80"/>
      <c r="B335" s="80"/>
      <c r="C335" s="74"/>
      <c r="D335" s="217" t="s">
        <v>838</v>
      </c>
      <c r="E335" s="217"/>
      <c r="F335" s="217"/>
      <c r="G335" s="217"/>
      <c r="H335" s="217"/>
      <c r="I335" s="64"/>
      <c r="J335" s="45">
        <v>1315</v>
      </c>
      <c r="K335" s="45">
        <v>1415</v>
      </c>
      <c r="L335" s="45">
        <v>1182</v>
      </c>
      <c r="M335" s="45">
        <v>1580</v>
      </c>
      <c r="N335" s="45">
        <v>1423</v>
      </c>
      <c r="O335" s="45">
        <v>1301</v>
      </c>
      <c r="P335" s="45">
        <v>1202</v>
      </c>
      <c r="Q335" s="45">
        <v>1638</v>
      </c>
      <c r="R335" s="65"/>
      <c r="S335" s="70" t="s">
        <v>839</v>
      </c>
      <c r="T335" s="67"/>
      <c r="U335" s="67"/>
    </row>
    <row r="336" spans="1:21" x14ac:dyDescent="0.2">
      <c r="A336" s="81"/>
      <c r="B336" s="81"/>
      <c r="C336" s="75"/>
      <c r="D336" s="216" t="s">
        <v>840</v>
      </c>
      <c r="E336" s="216"/>
      <c r="F336" s="216"/>
      <c r="G336" s="216"/>
      <c r="H336" s="216"/>
      <c r="I336" s="76"/>
      <c r="J336" s="44">
        <v>1937</v>
      </c>
      <c r="K336" s="44">
        <v>1829</v>
      </c>
      <c r="L336" s="44">
        <v>1779</v>
      </c>
      <c r="M336" s="44">
        <v>1918</v>
      </c>
      <c r="N336" s="45">
        <v>1881</v>
      </c>
      <c r="O336" s="45">
        <v>1890</v>
      </c>
      <c r="P336" s="45">
        <v>1908</v>
      </c>
      <c r="Q336" s="45">
        <v>1618</v>
      </c>
      <c r="R336" s="77"/>
      <c r="S336" s="78" t="s">
        <v>841</v>
      </c>
      <c r="T336" s="79"/>
      <c r="U336" s="79"/>
    </row>
    <row r="337" spans="1:21" x14ac:dyDescent="0.2">
      <c r="A337" s="80"/>
      <c r="B337" s="80"/>
      <c r="C337" s="217" t="s">
        <v>842</v>
      </c>
      <c r="D337" s="217"/>
      <c r="E337" s="217"/>
      <c r="F337" s="217"/>
      <c r="G337" s="217"/>
      <c r="H337" s="217"/>
      <c r="I337" s="64"/>
      <c r="J337" s="45">
        <v>7435</v>
      </c>
      <c r="K337" s="45">
        <v>7681</v>
      </c>
      <c r="L337" s="45">
        <v>7131</v>
      </c>
      <c r="M337" s="45">
        <v>7873</v>
      </c>
      <c r="N337" s="45">
        <v>7555</v>
      </c>
      <c r="O337" s="45">
        <v>7746</v>
      </c>
      <c r="P337" s="45">
        <v>8363</v>
      </c>
      <c r="Q337" s="45">
        <v>7576</v>
      </c>
      <c r="R337" s="65"/>
      <c r="S337" s="70" t="s">
        <v>843</v>
      </c>
      <c r="T337" s="67"/>
      <c r="U337" s="67"/>
    </row>
    <row r="338" spans="1:21" x14ac:dyDescent="0.2">
      <c r="A338" s="81"/>
      <c r="B338" s="81"/>
      <c r="C338" s="75"/>
      <c r="D338" s="216" t="s">
        <v>844</v>
      </c>
      <c r="E338" s="216"/>
      <c r="F338" s="216"/>
      <c r="G338" s="216"/>
      <c r="H338" s="216"/>
      <c r="I338" s="76"/>
      <c r="J338" s="44">
        <v>935</v>
      </c>
      <c r="K338" s="44">
        <v>1512</v>
      </c>
      <c r="L338" s="44">
        <v>1198</v>
      </c>
      <c r="M338" s="44">
        <v>1125</v>
      </c>
      <c r="N338" s="45">
        <v>1050</v>
      </c>
      <c r="O338" s="45">
        <v>1316</v>
      </c>
      <c r="P338" s="45">
        <v>1631</v>
      </c>
      <c r="Q338" s="45">
        <v>1265</v>
      </c>
      <c r="R338" s="77"/>
      <c r="S338" s="78" t="s">
        <v>845</v>
      </c>
      <c r="T338" s="79"/>
      <c r="U338" s="79"/>
    </row>
    <row r="339" spans="1:21" x14ac:dyDescent="0.2">
      <c r="A339" s="81"/>
      <c r="B339" s="81"/>
      <c r="C339" s="75"/>
      <c r="D339" s="216" t="s">
        <v>846</v>
      </c>
      <c r="E339" s="216"/>
      <c r="F339" s="216"/>
      <c r="G339" s="216"/>
      <c r="H339" s="216"/>
      <c r="I339" s="76"/>
      <c r="J339" s="44">
        <v>2857</v>
      </c>
      <c r="K339" s="44">
        <v>2403</v>
      </c>
      <c r="L339" s="44">
        <v>2452</v>
      </c>
      <c r="M339" s="44">
        <v>2445</v>
      </c>
      <c r="N339" s="45">
        <v>2599</v>
      </c>
      <c r="O339" s="45">
        <v>2235</v>
      </c>
      <c r="P339" s="45">
        <v>2624</v>
      </c>
      <c r="Q339" s="45">
        <v>2260</v>
      </c>
      <c r="R339" s="77"/>
      <c r="S339" s="78" t="s">
        <v>847</v>
      </c>
      <c r="T339" s="79"/>
      <c r="U339" s="79"/>
    </row>
    <row r="340" spans="1:21" x14ac:dyDescent="0.2">
      <c r="A340" s="81"/>
      <c r="B340" s="81"/>
      <c r="C340" s="75"/>
      <c r="D340" s="216" t="s">
        <v>848</v>
      </c>
      <c r="E340" s="216"/>
      <c r="F340" s="216"/>
      <c r="G340" s="216"/>
      <c r="H340" s="216"/>
      <c r="I340" s="76"/>
      <c r="J340" s="44">
        <v>497</v>
      </c>
      <c r="K340" s="44">
        <v>524</v>
      </c>
      <c r="L340" s="44">
        <v>425</v>
      </c>
      <c r="M340" s="44">
        <v>482</v>
      </c>
      <c r="N340" s="45">
        <v>487</v>
      </c>
      <c r="O340" s="45">
        <v>463</v>
      </c>
      <c r="P340" s="45">
        <v>472</v>
      </c>
      <c r="Q340" s="45">
        <v>427</v>
      </c>
      <c r="R340" s="77"/>
      <c r="S340" s="78" t="s">
        <v>849</v>
      </c>
      <c r="T340" s="79"/>
      <c r="U340" s="79"/>
    </row>
    <row r="341" spans="1:21" x14ac:dyDescent="0.2">
      <c r="A341" s="81"/>
      <c r="B341" s="81"/>
      <c r="C341" s="75"/>
      <c r="D341" s="216" t="s">
        <v>850</v>
      </c>
      <c r="E341" s="216"/>
      <c r="F341" s="216"/>
      <c r="G341" s="216"/>
      <c r="H341" s="216"/>
      <c r="I341" s="76"/>
      <c r="J341" s="44">
        <v>688</v>
      </c>
      <c r="K341" s="44">
        <v>578</v>
      </c>
      <c r="L341" s="44">
        <v>574</v>
      </c>
      <c r="M341" s="44">
        <v>619</v>
      </c>
      <c r="N341" s="45">
        <v>569</v>
      </c>
      <c r="O341" s="45">
        <v>588</v>
      </c>
      <c r="P341" s="45">
        <v>521</v>
      </c>
      <c r="Q341" s="45">
        <v>576</v>
      </c>
      <c r="R341" s="77"/>
      <c r="S341" s="78" t="s">
        <v>851</v>
      </c>
      <c r="T341" s="79"/>
      <c r="U341" s="79"/>
    </row>
    <row r="342" spans="1:21" x14ac:dyDescent="0.2">
      <c r="A342" s="81"/>
      <c r="B342" s="81"/>
      <c r="C342" s="75"/>
      <c r="D342" s="216" t="s">
        <v>852</v>
      </c>
      <c r="E342" s="216"/>
      <c r="F342" s="216"/>
      <c r="G342" s="216"/>
      <c r="H342" s="216"/>
      <c r="I342" s="76"/>
      <c r="J342" s="44">
        <v>2458</v>
      </c>
      <c r="K342" s="44">
        <v>2664</v>
      </c>
      <c r="L342" s="44">
        <v>2482</v>
      </c>
      <c r="M342" s="44">
        <v>3202</v>
      </c>
      <c r="N342" s="44">
        <v>2850</v>
      </c>
      <c r="O342" s="44">
        <v>3144</v>
      </c>
      <c r="P342" s="44">
        <v>3116</v>
      </c>
      <c r="Q342" s="83">
        <v>3048</v>
      </c>
      <c r="R342" s="77"/>
      <c r="S342" s="78" t="s">
        <v>853</v>
      </c>
      <c r="T342" s="79"/>
      <c r="U342" s="79"/>
    </row>
    <row r="343" spans="1:21" x14ac:dyDescent="0.2">
      <c r="A343" s="80"/>
      <c r="B343" s="80"/>
      <c r="C343" s="217" t="s">
        <v>854</v>
      </c>
      <c r="D343" s="217"/>
      <c r="E343" s="217"/>
      <c r="F343" s="217"/>
      <c r="G343" s="217"/>
      <c r="H343" s="217"/>
      <c r="I343" s="64"/>
      <c r="J343" s="45">
        <v>22168</v>
      </c>
      <c r="K343" s="45">
        <v>22190</v>
      </c>
      <c r="L343" s="45">
        <v>21526</v>
      </c>
      <c r="M343" s="45">
        <v>21964</v>
      </c>
      <c r="N343" s="45">
        <v>22201</v>
      </c>
      <c r="O343" s="45">
        <v>21218</v>
      </c>
      <c r="P343" s="45">
        <v>21645</v>
      </c>
      <c r="Q343" s="45">
        <v>21810</v>
      </c>
      <c r="R343" s="65"/>
      <c r="S343" s="70" t="s">
        <v>855</v>
      </c>
      <c r="T343" s="67"/>
      <c r="U343" s="67"/>
    </row>
    <row r="344" spans="1:21" x14ac:dyDescent="0.2">
      <c r="A344" s="81"/>
      <c r="B344" s="81"/>
      <c r="C344" s="75"/>
      <c r="D344" s="216" t="s">
        <v>856</v>
      </c>
      <c r="E344" s="216"/>
      <c r="F344" s="216"/>
      <c r="G344" s="216"/>
      <c r="H344" s="216"/>
      <c r="I344" s="76"/>
      <c r="J344" s="44">
        <v>1476</v>
      </c>
      <c r="K344" s="44">
        <v>1308</v>
      </c>
      <c r="L344" s="44">
        <v>1213</v>
      </c>
      <c r="M344" s="44">
        <v>1074</v>
      </c>
      <c r="N344" s="45">
        <v>1316</v>
      </c>
      <c r="O344" s="45">
        <v>1170</v>
      </c>
      <c r="P344" s="45">
        <v>1181</v>
      </c>
      <c r="Q344" s="45">
        <v>1154</v>
      </c>
      <c r="R344" s="77"/>
      <c r="S344" s="78" t="s">
        <v>857</v>
      </c>
      <c r="T344" s="79"/>
      <c r="U344" s="79"/>
    </row>
    <row r="345" spans="1:21" x14ac:dyDescent="0.2">
      <c r="A345" s="81"/>
      <c r="B345" s="81"/>
      <c r="C345" s="75"/>
      <c r="D345" s="216" t="s">
        <v>858</v>
      </c>
      <c r="E345" s="216"/>
      <c r="F345" s="216"/>
      <c r="G345" s="216"/>
      <c r="H345" s="216"/>
      <c r="I345" s="76"/>
      <c r="J345" s="44">
        <v>2556</v>
      </c>
      <c r="K345" s="44">
        <v>2594</v>
      </c>
      <c r="L345" s="44">
        <v>2421</v>
      </c>
      <c r="M345" s="44">
        <v>2408</v>
      </c>
      <c r="N345" s="45">
        <v>2606</v>
      </c>
      <c r="O345" s="45">
        <v>2463</v>
      </c>
      <c r="P345" s="45">
        <v>2475</v>
      </c>
      <c r="Q345" s="45">
        <v>2441</v>
      </c>
      <c r="R345" s="77"/>
      <c r="S345" s="78" t="s">
        <v>859</v>
      </c>
      <c r="T345" s="79"/>
      <c r="U345" s="79"/>
    </row>
    <row r="346" spans="1:21" x14ac:dyDescent="0.2">
      <c r="A346" s="81"/>
      <c r="B346" s="81"/>
      <c r="C346" s="75"/>
      <c r="D346" s="216" t="s">
        <v>860</v>
      </c>
      <c r="E346" s="216"/>
      <c r="F346" s="216"/>
      <c r="G346" s="216"/>
      <c r="H346" s="216"/>
      <c r="I346" s="76"/>
      <c r="J346" s="44">
        <v>1818</v>
      </c>
      <c r="K346" s="44">
        <v>1811</v>
      </c>
      <c r="L346" s="44">
        <v>1726</v>
      </c>
      <c r="M346" s="44">
        <v>1619</v>
      </c>
      <c r="N346" s="45">
        <v>1657</v>
      </c>
      <c r="O346" s="45">
        <v>1625</v>
      </c>
      <c r="P346" s="45">
        <v>1650</v>
      </c>
      <c r="Q346" s="45">
        <v>1732</v>
      </c>
      <c r="R346" s="77"/>
      <c r="S346" s="78" t="s">
        <v>861</v>
      </c>
      <c r="T346" s="79"/>
      <c r="U346" s="79"/>
    </row>
    <row r="347" spans="1:21" x14ac:dyDescent="0.2">
      <c r="A347" s="81"/>
      <c r="B347" s="81"/>
      <c r="C347" s="75"/>
      <c r="D347" s="216" t="s">
        <v>862</v>
      </c>
      <c r="E347" s="216"/>
      <c r="F347" s="216"/>
      <c r="G347" s="216"/>
      <c r="H347" s="216"/>
      <c r="I347" s="76"/>
      <c r="J347" s="44">
        <v>2293</v>
      </c>
      <c r="K347" s="44">
        <v>2418</v>
      </c>
      <c r="L347" s="44">
        <v>2392</v>
      </c>
      <c r="M347" s="44">
        <v>2327</v>
      </c>
      <c r="N347" s="44">
        <v>2316</v>
      </c>
      <c r="O347" s="44">
        <v>2269</v>
      </c>
      <c r="P347" s="44">
        <v>2246</v>
      </c>
      <c r="Q347" s="44">
        <v>2401</v>
      </c>
      <c r="R347" s="77"/>
      <c r="S347" s="78" t="s">
        <v>863</v>
      </c>
      <c r="T347" s="79"/>
      <c r="U347" s="79"/>
    </row>
    <row r="348" spans="1:21" x14ac:dyDescent="0.2">
      <c r="A348" s="80"/>
      <c r="B348" s="80"/>
      <c r="C348" s="74"/>
      <c r="D348" s="217" t="s">
        <v>864</v>
      </c>
      <c r="E348" s="217"/>
      <c r="F348" s="217"/>
      <c r="G348" s="217"/>
      <c r="H348" s="217"/>
      <c r="I348" s="64"/>
      <c r="J348" s="45">
        <v>1283</v>
      </c>
      <c r="K348" s="45">
        <v>1146</v>
      </c>
      <c r="L348" s="45">
        <v>1347</v>
      </c>
      <c r="M348" s="45">
        <v>1364</v>
      </c>
      <c r="N348" s="45">
        <v>1320</v>
      </c>
      <c r="O348" s="45">
        <v>1153</v>
      </c>
      <c r="P348" s="45">
        <v>1188</v>
      </c>
      <c r="Q348" s="45">
        <v>1208</v>
      </c>
      <c r="R348" s="65"/>
      <c r="S348" s="70" t="s">
        <v>865</v>
      </c>
      <c r="T348" s="67"/>
      <c r="U348" s="67"/>
    </row>
    <row r="349" spans="1:21" x14ac:dyDescent="0.2">
      <c r="A349" s="81"/>
      <c r="B349" s="81"/>
      <c r="C349" s="75"/>
      <c r="D349" s="216" t="s">
        <v>866</v>
      </c>
      <c r="E349" s="216"/>
      <c r="F349" s="216"/>
      <c r="G349" s="216"/>
      <c r="H349" s="216"/>
      <c r="I349" s="76"/>
      <c r="J349" s="44">
        <v>1401</v>
      </c>
      <c r="K349" s="44">
        <v>1607</v>
      </c>
      <c r="L349" s="44">
        <v>1475</v>
      </c>
      <c r="M349" s="44">
        <v>1540</v>
      </c>
      <c r="N349" s="45">
        <v>1581</v>
      </c>
      <c r="O349" s="45">
        <v>1507</v>
      </c>
      <c r="P349" s="45">
        <v>1753</v>
      </c>
      <c r="Q349" s="45">
        <v>1688</v>
      </c>
      <c r="R349" s="77"/>
      <c r="S349" s="78" t="s">
        <v>867</v>
      </c>
      <c r="T349" s="79"/>
      <c r="U349" s="79"/>
    </row>
    <row r="350" spans="1:21" x14ac:dyDescent="0.2">
      <c r="A350" s="81"/>
      <c r="B350" s="81"/>
      <c r="C350" s="75"/>
      <c r="D350" s="216" t="s">
        <v>868</v>
      </c>
      <c r="E350" s="216"/>
      <c r="F350" s="216"/>
      <c r="G350" s="216"/>
      <c r="H350" s="216"/>
      <c r="I350" s="76"/>
      <c r="J350" s="44">
        <v>11343</v>
      </c>
      <c r="K350" s="44">
        <v>11307</v>
      </c>
      <c r="L350" s="44">
        <v>10952</v>
      </c>
      <c r="M350" s="44">
        <v>11633</v>
      </c>
      <c r="N350" s="45">
        <v>11405</v>
      </c>
      <c r="O350" s="45">
        <v>11031</v>
      </c>
      <c r="P350" s="45">
        <v>11152</v>
      </c>
      <c r="Q350" s="45">
        <v>11186</v>
      </c>
      <c r="R350" s="77"/>
      <c r="S350" s="78" t="s">
        <v>869</v>
      </c>
      <c r="T350" s="79"/>
      <c r="U350" s="79"/>
    </row>
    <row r="351" spans="1:21" x14ac:dyDescent="0.2">
      <c r="A351" s="80"/>
      <c r="B351" s="80"/>
      <c r="C351" s="217" t="s">
        <v>870</v>
      </c>
      <c r="D351" s="217"/>
      <c r="E351" s="217"/>
      <c r="F351" s="217"/>
      <c r="G351" s="217"/>
      <c r="H351" s="217"/>
      <c r="I351" s="64"/>
      <c r="J351" s="45">
        <v>22991</v>
      </c>
      <c r="K351" s="45">
        <v>23304</v>
      </c>
      <c r="L351" s="45">
        <v>23036</v>
      </c>
      <c r="M351" s="45">
        <v>23932</v>
      </c>
      <c r="N351" s="45">
        <v>23869</v>
      </c>
      <c r="O351" s="45">
        <v>24704</v>
      </c>
      <c r="P351" s="45">
        <v>25725</v>
      </c>
      <c r="Q351" s="45">
        <v>25537</v>
      </c>
      <c r="R351" s="65"/>
      <c r="S351" s="70" t="s">
        <v>871</v>
      </c>
      <c r="T351" s="67"/>
      <c r="U351" s="67"/>
    </row>
    <row r="352" spans="1:21" x14ac:dyDescent="0.2">
      <c r="A352" s="80"/>
      <c r="B352" s="80"/>
      <c r="C352" s="74"/>
      <c r="D352" s="224" t="s">
        <v>872</v>
      </c>
      <c r="E352" s="217"/>
      <c r="F352" s="217"/>
      <c r="G352" s="217"/>
      <c r="H352" s="217"/>
      <c r="I352" s="64"/>
      <c r="J352" s="45">
        <v>4584</v>
      </c>
      <c r="K352" s="45">
        <v>4592</v>
      </c>
      <c r="L352" s="45">
        <v>4164</v>
      </c>
      <c r="M352" s="45">
        <v>4278</v>
      </c>
      <c r="N352" s="45">
        <v>4144</v>
      </c>
      <c r="O352" s="45">
        <v>4293</v>
      </c>
      <c r="P352" s="45">
        <v>4564</v>
      </c>
      <c r="Q352" s="45">
        <v>4516</v>
      </c>
      <c r="R352" s="65"/>
      <c r="S352" s="70" t="s">
        <v>873</v>
      </c>
      <c r="T352" s="67"/>
      <c r="U352" s="67"/>
    </row>
    <row r="353" spans="1:21" x14ac:dyDescent="0.2">
      <c r="A353" s="81"/>
      <c r="B353" s="81"/>
      <c r="C353" s="75"/>
      <c r="D353" s="81"/>
      <c r="E353" s="216" t="s">
        <v>874</v>
      </c>
      <c r="F353" s="216"/>
      <c r="G353" s="216"/>
      <c r="H353" s="216"/>
      <c r="I353" s="76"/>
      <c r="J353" s="44">
        <v>1842</v>
      </c>
      <c r="K353" s="44">
        <v>1838</v>
      </c>
      <c r="L353" s="44">
        <v>1664</v>
      </c>
      <c r="M353" s="44">
        <v>1739</v>
      </c>
      <c r="N353" s="45">
        <v>1666</v>
      </c>
      <c r="O353" s="45">
        <v>1729</v>
      </c>
      <c r="P353" s="45">
        <v>1812</v>
      </c>
      <c r="Q353" s="45">
        <v>1726</v>
      </c>
      <c r="R353" s="77"/>
      <c r="S353" s="89" t="s">
        <v>875</v>
      </c>
      <c r="T353" s="79"/>
      <c r="U353" s="79"/>
    </row>
    <row r="354" spans="1:21" x14ac:dyDescent="0.2">
      <c r="A354" s="81"/>
      <c r="B354" s="81"/>
      <c r="C354" s="75"/>
      <c r="D354" s="81"/>
      <c r="E354" s="216" t="s">
        <v>876</v>
      </c>
      <c r="F354" s="216"/>
      <c r="G354" s="216"/>
      <c r="H354" s="216"/>
      <c r="I354" s="76"/>
      <c r="J354" s="44">
        <v>2742</v>
      </c>
      <c r="K354" s="44">
        <v>2754</v>
      </c>
      <c r="L354" s="44">
        <v>2500</v>
      </c>
      <c r="M354" s="44">
        <v>2539</v>
      </c>
      <c r="N354" s="45">
        <v>2478</v>
      </c>
      <c r="O354" s="45">
        <v>2564</v>
      </c>
      <c r="P354" s="45">
        <v>2752</v>
      </c>
      <c r="Q354" s="45">
        <v>2790</v>
      </c>
      <c r="R354" s="77"/>
      <c r="S354" s="78" t="s">
        <v>877</v>
      </c>
      <c r="T354" s="79"/>
      <c r="U354" s="79"/>
    </row>
    <row r="355" spans="1:21" x14ac:dyDescent="0.2">
      <c r="A355" s="81"/>
      <c r="B355" s="81"/>
      <c r="C355" s="75"/>
      <c r="D355" s="217" t="s">
        <v>878</v>
      </c>
      <c r="E355" s="217"/>
      <c r="F355" s="217"/>
      <c r="G355" s="217"/>
      <c r="H355" s="217"/>
      <c r="I355" s="64"/>
      <c r="J355" s="45">
        <v>5459</v>
      </c>
      <c r="K355" s="45">
        <v>5488</v>
      </c>
      <c r="L355" s="45">
        <v>5346</v>
      </c>
      <c r="M355" s="45">
        <v>5456</v>
      </c>
      <c r="N355" s="45">
        <v>5352</v>
      </c>
      <c r="O355" s="45">
        <v>5600</v>
      </c>
      <c r="P355" s="45">
        <v>5753</v>
      </c>
      <c r="Q355" s="45">
        <v>5898</v>
      </c>
      <c r="R355" s="77"/>
      <c r="S355" s="70" t="s">
        <v>879</v>
      </c>
      <c r="T355" s="79"/>
      <c r="U355" s="79"/>
    </row>
    <row r="356" spans="1:21" x14ac:dyDescent="0.2">
      <c r="A356" s="81"/>
      <c r="B356" s="81"/>
      <c r="C356" s="75"/>
      <c r="D356" s="81"/>
      <c r="E356" s="216" t="s">
        <v>880</v>
      </c>
      <c r="F356" s="216"/>
      <c r="G356" s="216"/>
      <c r="H356" s="216"/>
      <c r="I356" s="76"/>
      <c r="J356" s="44">
        <v>2413</v>
      </c>
      <c r="K356" s="44">
        <v>2401</v>
      </c>
      <c r="L356" s="44">
        <v>2159</v>
      </c>
      <c r="M356" s="44">
        <v>2167</v>
      </c>
      <c r="N356" s="45">
        <v>2093</v>
      </c>
      <c r="O356" s="45">
        <v>2197</v>
      </c>
      <c r="P356" s="45">
        <v>2206</v>
      </c>
      <c r="Q356" s="45">
        <v>2359</v>
      </c>
      <c r="R356" s="77"/>
      <c r="S356" s="78" t="s">
        <v>881</v>
      </c>
      <c r="T356" s="79"/>
      <c r="U356" s="79"/>
    </row>
    <row r="357" spans="1:21" x14ac:dyDescent="0.2">
      <c r="A357" s="80"/>
      <c r="B357" s="80"/>
      <c r="C357" s="74"/>
      <c r="D357" s="80"/>
      <c r="E357" s="217" t="s">
        <v>882</v>
      </c>
      <c r="F357" s="217"/>
      <c r="G357" s="217"/>
      <c r="H357" s="217"/>
      <c r="I357" s="64"/>
      <c r="J357" s="45">
        <v>3046</v>
      </c>
      <c r="K357" s="45">
        <v>3087</v>
      </c>
      <c r="L357" s="45">
        <v>3187</v>
      </c>
      <c r="M357" s="45">
        <v>3289</v>
      </c>
      <c r="N357" s="45">
        <v>3259</v>
      </c>
      <c r="O357" s="45">
        <v>3403</v>
      </c>
      <c r="P357" s="45">
        <v>3547</v>
      </c>
      <c r="Q357" s="45">
        <v>3539</v>
      </c>
      <c r="R357" s="65"/>
      <c r="S357" s="70" t="s">
        <v>883</v>
      </c>
      <c r="T357" s="67"/>
      <c r="U357" s="67"/>
    </row>
    <row r="358" spans="1:21" x14ac:dyDescent="0.2">
      <c r="A358" s="80"/>
      <c r="B358" s="80"/>
      <c r="C358" s="74"/>
      <c r="D358" s="217" t="s">
        <v>884</v>
      </c>
      <c r="E358" s="217"/>
      <c r="F358" s="217"/>
      <c r="G358" s="217"/>
      <c r="H358" s="217"/>
      <c r="I358" s="64"/>
      <c r="J358" s="45">
        <v>12947</v>
      </c>
      <c r="K358" s="45">
        <v>13225</v>
      </c>
      <c r="L358" s="45">
        <v>13526</v>
      </c>
      <c r="M358" s="45">
        <v>14197</v>
      </c>
      <c r="N358" s="45">
        <v>14373</v>
      </c>
      <c r="O358" s="45">
        <v>14811</v>
      </c>
      <c r="P358" s="45">
        <v>15409</v>
      </c>
      <c r="Q358" s="45">
        <v>15123</v>
      </c>
      <c r="R358" s="65"/>
      <c r="S358" s="70" t="s">
        <v>885</v>
      </c>
      <c r="T358" s="67"/>
      <c r="U358" s="67"/>
    </row>
    <row r="359" spans="1:21" x14ac:dyDescent="0.2">
      <c r="A359" s="81"/>
      <c r="B359" s="81"/>
      <c r="C359" s="75"/>
      <c r="D359" s="81"/>
      <c r="E359" s="216" t="s">
        <v>886</v>
      </c>
      <c r="F359" s="216"/>
      <c r="G359" s="216"/>
      <c r="H359" s="216"/>
      <c r="I359" s="76"/>
      <c r="J359" s="44">
        <v>2506</v>
      </c>
      <c r="K359" s="44">
        <v>2556</v>
      </c>
      <c r="L359" s="44">
        <v>2537</v>
      </c>
      <c r="M359" s="44">
        <v>2614</v>
      </c>
      <c r="N359" s="45">
        <v>2583</v>
      </c>
      <c r="O359" s="45">
        <v>2660</v>
      </c>
      <c r="P359" s="45">
        <v>2760</v>
      </c>
      <c r="Q359" s="45">
        <v>2853</v>
      </c>
      <c r="R359" s="77"/>
      <c r="S359" s="78" t="s">
        <v>887</v>
      </c>
      <c r="T359" s="79"/>
      <c r="U359" s="79"/>
    </row>
    <row r="360" spans="1:21" x14ac:dyDescent="0.2">
      <c r="A360" s="81"/>
      <c r="B360" s="81"/>
      <c r="C360" s="75"/>
      <c r="D360" s="81"/>
      <c r="E360" s="216" t="s">
        <v>888</v>
      </c>
      <c r="F360" s="216"/>
      <c r="G360" s="216"/>
      <c r="H360" s="216"/>
      <c r="I360" s="76"/>
      <c r="J360" s="44">
        <v>1951</v>
      </c>
      <c r="K360" s="44">
        <v>1959</v>
      </c>
      <c r="L360" s="44">
        <v>1985</v>
      </c>
      <c r="M360" s="44">
        <v>2123</v>
      </c>
      <c r="N360" s="45">
        <v>2117</v>
      </c>
      <c r="O360" s="45">
        <v>2105</v>
      </c>
      <c r="P360" s="45">
        <v>2135</v>
      </c>
      <c r="Q360" s="45">
        <v>1968</v>
      </c>
      <c r="R360" s="77"/>
      <c r="S360" s="78" t="s">
        <v>889</v>
      </c>
      <c r="T360" s="79"/>
      <c r="U360" s="79"/>
    </row>
    <row r="361" spans="1:21" x14ac:dyDescent="0.2">
      <c r="A361" s="81"/>
      <c r="B361" s="81"/>
      <c r="C361" s="75"/>
      <c r="D361" s="81"/>
      <c r="E361" s="216" t="s">
        <v>890</v>
      </c>
      <c r="F361" s="216"/>
      <c r="G361" s="216"/>
      <c r="H361" s="216"/>
      <c r="I361" s="76"/>
      <c r="J361" s="233">
        <v>8490</v>
      </c>
      <c r="K361" s="227">
        <v>8710</v>
      </c>
      <c r="L361" s="227">
        <v>9004</v>
      </c>
      <c r="M361" s="227">
        <v>9460</v>
      </c>
      <c r="N361" s="227">
        <v>9673</v>
      </c>
      <c r="O361" s="227">
        <v>10046</v>
      </c>
      <c r="P361" s="227">
        <v>10514</v>
      </c>
      <c r="Q361" s="45">
        <v>1797</v>
      </c>
      <c r="R361" s="77"/>
      <c r="S361" s="78" t="s">
        <v>891</v>
      </c>
      <c r="T361" s="79"/>
      <c r="U361" s="79"/>
    </row>
    <row r="362" spans="1:21" x14ac:dyDescent="0.2">
      <c r="A362" s="81"/>
      <c r="B362" s="81"/>
      <c r="C362" s="75"/>
      <c r="D362" s="81"/>
      <c r="E362" s="216" t="s">
        <v>892</v>
      </c>
      <c r="F362" s="216"/>
      <c r="G362" s="216"/>
      <c r="H362" s="216"/>
      <c r="I362" s="76"/>
      <c r="J362" s="233"/>
      <c r="K362" s="227"/>
      <c r="L362" s="227"/>
      <c r="M362" s="227"/>
      <c r="N362" s="227"/>
      <c r="O362" s="227"/>
      <c r="P362" s="227"/>
      <c r="Q362" s="45">
        <v>1419</v>
      </c>
      <c r="R362" s="77"/>
      <c r="S362" s="78" t="s">
        <v>893</v>
      </c>
      <c r="T362" s="79"/>
      <c r="U362" s="79"/>
    </row>
    <row r="363" spans="1:21" x14ac:dyDescent="0.2">
      <c r="A363" s="81"/>
      <c r="B363" s="81"/>
      <c r="C363" s="75"/>
      <c r="D363" s="81"/>
      <c r="E363" s="216" t="s">
        <v>894</v>
      </c>
      <c r="F363" s="216"/>
      <c r="G363" s="216"/>
      <c r="H363" s="216"/>
      <c r="I363" s="76"/>
      <c r="J363" s="233"/>
      <c r="K363" s="227"/>
      <c r="L363" s="227"/>
      <c r="M363" s="227"/>
      <c r="N363" s="227"/>
      <c r="O363" s="227"/>
      <c r="P363" s="227"/>
      <c r="Q363" s="45">
        <v>7086</v>
      </c>
      <c r="R363" s="77"/>
      <c r="S363" s="78" t="s">
        <v>263</v>
      </c>
      <c r="T363" s="79"/>
      <c r="U363" s="79"/>
    </row>
    <row r="364" spans="1:21" x14ac:dyDescent="0.2">
      <c r="A364" s="80"/>
      <c r="B364" s="80"/>
      <c r="C364" s="217" t="s">
        <v>895</v>
      </c>
      <c r="D364" s="217"/>
      <c r="E364" s="217"/>
      <c r="F364" s="217"/>
      <c r="G364" s="217"/>
      <c r="H364" s="217"/>
      <c r="I364" s="64"/>
      <c r="J364" s="45">
        <v>9619</v>
      </c>
      <c r="K364" s="45">
        <v>9537</v>
      </c>
      <c r="L364" s="45">
        <v>9965</v>
      </c>
      <c r="M364" s="45">
        <v>10136</v>
      </c>
      <c r="N364" s="45">
        <v>9486</v>
      </c>
      <c r="O364" s="45">
        <v>9436</v>
      </c>
      <c r="P364" s="45">
        <v>9238</v>
      </c>
      <c r="Q364" s="45">
        <v>8897</v>
      </c>
      <c r="R364" s="65"/>
      <c r="S364" s="70" t="s">
        <v>896</v>
      </c>
      <c r="T364" s="67"/>
      <c r="U364" s="67"/>
    </row>
    <row r="365" spans="1:21" x14ac:dyDescent="0.2">
      <c r="A365" s="81"/>
      <c r="B365" s="81"/>
      <c r="C365" s="75"/>
      <c r="D365" s="216" t="s">
        <v>897</v>
      </c>
      <c r="E365" s="216"/>
      <c r="F365" s="216"/>
      <c r="G365" s="216"/>
      <c r="H365" s="216"/>
      <c r="I365" s="76"/>
      <c r="J365" s="44">
        <v>986</v>
      </c>
      <c r="K365" s="44">
        <v>885</v>
      </c>
      <c r="L365" s="44">
        <v>1229</v>
      </c>
      <c r="M365" s="44">
        <v>1716</v>
      </c>
      <c r="N365" s="45">
        <v>1374</v>
      </c>
      <c r="O365" s="45">
        <v>1192</v>
      </c>
      <c r="P365" s="45">
        <v>1291</v>
      </c>
      <c r="Q365" s="45">
        <v>1401</v>
      </c>
      <c r="R365" s="77"/>
      <c r="S365" s="78" t="s">
        <v>898</v>
      </c>
      <c r="T365" s="79"/>
      <c r="U365" s="79"/>
    </row>
    <row r="366" spans="1:21" x14ac:dyDescent="0.2">
      <c r="A366" s="81"/>
      <c r="B366" s="81"/>
      <c r="C366" s="75"/>
      <c r="D366" s="216" t="s">
        <v>899</v>
      </c>
      <c r="E366" s="216"/>
      <c r="F366" s="216"/>
      <c r="G366" s="216"/>
      <c r="H366" s="216"/>
      <c r="I366" s="76"/>
      <c r="J366" s="44">
        <v>4340</v>
      </c>
      <c r="K366" s="44">
        <v>4467</v>
      </c>
      <c r="L366" s="44">
        <v>4650</v>
      </c>
      <c r="M366" s="44">
        <v>4168</v>
      </c>
      <c r="N366" s="45">
        <v>3957</v>
      </c>
      <c r="O366" s="45">
        <v>4165</v>
      </c>
      <c r="P366" s="45">
        <v>3933</v>
      </c>
      <c r="Q366" s="45">
        <v>3695</v>
      </c>
      <c r="R366" s="77"/>
      <c r="S366" s="78" t="s">
        <v>900</v>
      </c>
      <c r="T366" s="79"/>
      <c r="U366" s="79"/>
    </row>
    <row r="367" spans="1:21" x14ac:dyDescent="0.2">
      <c r="A367" s="81"/>
      <c r="B367" s="81"/>
      <c r="C367" s="75"/>
      <c r="D367" s="216" t="s">
        <v>901</v>
      </c>
      <c r="E367" s="216"/>
      <c r="F367" s="216"/>
      <c r="G367" s="216"/>
      <c r="H367" s="216"/>
      <c r="I367" s="76"/>
      <c r="J367" s="44">
        <v>4293</v>
      </c>
      <c r="K367" s="44">
        <v>4184</v>
      </c>
      <c r="L367" s="44">
        <v>4086</v>
      </c>
      <c r="M367" s="44">
        <v>4252</v>
      </c>
      <c r="N367" s="45">
        <v>4156</v>
      </c>
      <c r="O367" s="45">
        <v>4079</v>
      </c>
      <c r="P367" s="45">
        <v>4014</v>
      </c>
      <c r="Q367" s="45">
        <v>3801</v>
      </c>
      <c r="R367" s="77"/>
      <c r="S367" s="90" t="s">
        <v>902</v>
      </c>
      <c r="T367" s="79"/>
      <c r="U367" s="79"/>
    </row>
    <row r="368" spans="1:21" x14ac:dyDescent="0.2">
      <c r="A368" s="80"/>
      <c r="B368" s="217" t="s">
        <v>903</v>
      </c>
      <c r="C368" s="217"/>
      <c r="D368" s="217"/>
      <c r="E368" s="217"/>
      <c r="F368" s="217"/>
      <c r="G368" s="217"/>
      <c r="H368" s="217"/>
      <c r="I368" s="64"/>
      <c r="J368" s="45">
        <v>142303</v>
      </c>
      <c r="K368" s="45">
        <v>134783</v>
      </c>
      <c r="L368" s="45">
        <v>127610</v>
      </c>
      <c r="M368" s="45">
        <v>126110</v>
      </c>
      <c r="N368" s="45">
        <v>124614</v>
      </c>
      <c r="O368" s="45">
        <v>126872</v>
      </c>
      <c r="P368" s="45">
        <v>130935</v>
      </c>
      <c r="Q368" s="45">
        <v>125506</v>
      </c>
      <c r="R368" s="65"/>
      <c r="S368" s="70" t="s">
        <v>904</v>
      </c>
      <c r="T368" s="67"/>
      <c r="U368" s="67"/>
    </row>
    <row r="369" spans="1:21" x14ac:dyDescent="0.2">
      <c r="A369" s="80"/>
      <c r="B369" s="74"/>
      <c r="C369" s="217" t="s">
        <v>905</v>
      </c>
      <c r="D369" s="217"/>
      <c r="E369" s="217"/>
      <c r="F369" s="217"/>
      <c r="G369" s="217"/>
      <c r="H369" s="217"/>
      <c r="I369" s="64"/>
      <c r="J369" s="45">
        <v>3834</v>
      </c>
      <c r="K369" s="45">
        <v>3764</v>
      </c>
      <c r="L369" s="45">
        <v>2591</v>
      </c>
      <c r="M369" s="45">
        <v>3446</v>
      </c>
      <c r="N369" s="45">
        <v>3279</v>
      </c>
      <c r="O369" s="45">
        <v>2006</v>
      </c>
      <c r="P369" s="45">
        <v>2870</v>
      </c>
      <c r="Q369" s="45">
        <v>2366</v>
      </c>
      <c r="R369" s="65"/>
      <c r="S369" s="70" t="s">
        <v>906</v>
      </c>
      <c r="T369" s="67"/>
      <c r="U369" s="67"/>
    </row>
    <row r="370" spans="1:21" x14ac:dyDescent="0.2">
      <c r="A370" s="81"/>
      <c r="B370" s="81"/>
      <c r="C370" s="75"/>
      <c r="D370" s="216" t="s">
        <v>907</v>
      </c>
      <c r="E370" s="216"/>
      <c r="F370" s="216"/>
      <c r="G370" s="216"/>
      <c r="H370" s="216"/>
      <c r="I370" s="76"/>
      <c r="J370" s="44">
        <v>152</v>
      </c>
      <c r="K370" s="44">
        <v>142</v>
      </c>
      <c r="L370" s="44">
        <v>94</v>
      </c>
      <c r="M370" s="44">
        <v>91</v>
      </c>
      <c r="N370" s="45">
        <v>132</v>
      </c>
      <c r="O370" s="45">
        <v>99</v>
      </c>
      <c r="P370" s="45">
        <v>99</v>
      </c>
      <c r="Q370" s="45">
        <v>116</v>
      </c>
      <c r="R370" s="77"/>
      <c r="S370" s="78" t="s">
        <v>908</v>
      </c>
      <c r="T370" s="79"/>
      <c r="U370" s="79"/>
    </row>
    <row r="371" spans="1:21" x14ac:dyDescent="0.2">
      <c r="A371" s="81"/>
      <c r="B371" s="81"/>
      <c r="C371" s="75"/>
      <c r="D371" s="216" t="s">
        <v>909</v>
      </c>
      <c r="E371" s="216"/>
      <c r="F371" s="216"/>
      <c r="G371" s="216"/>
      <c r="H371" s="216"/>
      <c r="I371" s="76"/>
      <c r="J371" s="44">
        <v>2383</v>
      </c>
      <c r="K371" s="44">
        <v>2201</v>
      </c>
      <c r="L371" s="44">
        <v>1562</v>
      </c>
      <c r="M371" s="44">
        <v>2039</v>
      </c>
      <c r="N371" s="45">
        <v>2047</v>
      </c>
      <c r="O371" s="45">
        <v>922</v>
      </c>
      <c r="P371" s="45">
        <v>1229</v>
      </c>
      <c r="Q371" s="45">
        <v>1022</v>
      </c>
      <c r="R371" s="77"/>
      <c r="S371" s="78" t="s">
        <v>910</v>
      </c>
      <c r="T371" s="79"/>
      <c r="U371" s="79"/>
    </row>
    <row r="372" spans="1:21" x14ac:dyDescent="0.2">
      <c r="A372" s="81"/>
      <c r="B372" s="81"/>
      <c r="C372" s="75"/>
      <c r="D372" s="216" t="s">
        <v>911</v>
      </c>
      <c r="E372" s="216"/>
      <c r="F372" s="216"/>
      <c r="G372" s="216"/>
      <c r="H372" s="216"/>
      <c r="I372" s="76"/>
      <c r="J372" s="44">
        <v>773</v>
      </c>
      <c r="K372" s="44">
        <v>912</v>
      </c>
      <c r="L372" s="44">
        <v>504</v>
      </c>
      <c r="M372" s="44">
        <v>813</v>
      </c>
      <c r="N372" s="45">
        <v>742</v>
      </c>
      <c r="O372" s="45">
        <v>604</v>
      </c>
      <c r="P372" s="45">
        <v>1085</v>
      </c>
      <c r="Q372" s="45">
        <v>509</v>
      </c>
      <c r="R372" s="77"/>
      <c r="S372" s="78" t="s">
        <v>912</v>
      </c>
      <c r="T372" s="79"/>
      <c r="U372" s="79"/>
    </row>
    <row r="373" spans="1:21" x14ac:dyDescent="0.2">
      <c r="A373" s="81"/>
      <c r="B373" s="81"/>
      <c r="C373" s="75"/>
      <c r="D373" s="216" t="s">
        <v>913</v>
      </c>
      <c r="E373" s="216"/>
      <c r="F373" s="216"/>
      <c r="G373" s="216"/>
      <c r="H373" s="216"/>
      <c r="I373" s="76"/>
      <c r="J373" s="44">
        <v>243</v>
      </c>
      <c r="K373" s="44">
        <v>270</v>
      </c>
      <c r="L373" s="44">
        <v>128</v>
      </c>
      <c r="M373" s="44">
        <v>261</v>
      </c>
      <c r="N373" s="45">
        <v>170</v>
      </c>
      <c r="O373" s="45">
        <v>187</v>
      </c>
      <c r="P373" s="45">
        <v>264</v>
      </c>
      <c r="Q373" s="45">
        <v>135</v>
      </c>
      <c r="R373" s="77"/>
      <c r="S373" s="78" t="s">
        <v>914</v>
      </c>
      <c r="T373" s="79"/>
      <c r="U373" s="79"/>
    </row>
    <row r="374" spans="1:21" x14ac:dyDescent="0.2">
      <c r="A374" s="81"/>
      <c r="B374" s="81"/>
      <c r="C374" s="75"/>
      <c r="D374" s="216" t="s">
        <v>915</v>
      </c>
      <c r="E374" s="216"/>
      <c r="F374" s="216"/>
      <c r="G374" s="216"/>
      <c r="H374" s="216"/>
      <c r="I374" s="76"/>
      <c r="J374" s="44">
        <v>281</v>
      </c>
      <c r="K374" s="44">
        <v>239</v>
      </c>
      <c r="L374" s="44">
        <v>303</v>
      </c>
      <c r="M374" s="44">
        <v>241</v>
      </c>
      <c r="N374" s="45">
        <v>188</v>
      </c>
      <c r="O374" s="45">
        <v>194</v>
      </c>
      <c r="P374" s="45">
        <v>193</v>
      </c>
      <c r="Q374" s="45">
        <v>584</v>
      </c>
      <c r="R374" s="77"/>
      <c r="S374" s="78" t="s">
        <v>916</v>
      </c>
      <c r="T374" s="79"/>
      <c r="U374" s="79"/>
    </row>
    <row r="375" spans="1:21" x14ac:dyDescent="0.2">
      <c r="A375" s="80"/>
      <c r="B375" s="80"/>
      <c r="C375" s="217" t="s">
        <v>917</v>
      </c>
      <c r="D375" s="217"/>
      <c r="E375" s="217"/>
      <c r="F375" s="217"/>
      <c r="G375" s="217"/>
      <c r="H375" s="217"/>
      <c r="I375" s="64"/>
      <c r="J375" s="45">
        <v>57509</v>
      </c>
      <c r="K375" s="45">
        <v>53917</v>
      </c>
      <c r="L375" s="45">
        <v>50924</v>
      </c>
      <c r="M375" s="45">
        <v>48295</v>
      </c>
      <c r="N375" s="45">
        <v>47336</v>
      </c>
      <c r="O375" s="45">
        <v>50148</v>
      </c>
      <c r="P375" s="45">
        <v>52005</v>
      </c>
      <c r="Q375" s="45">
        <v>50098</v>
      </c>
      <c r="R375" s="65"/>
      <c r="S375" s="70" t="s">
        <v>918</v>
      </c>
      <c r="T375" s="67"/>
      <c r="U375" s="67"/>
    </row>
    <row r="376" spans="1:21" x14ac:dyDescent="0.2">
      <c r="A376" s="80"/>
      <c r="B376" s="80"/>
      <c r="C376" s="74"/>
      <c r="D376" s="217" t="s">
        <v>919</v>
      </c>
      <c r="E376" s="217"/>
      <c r="F376" s="217"/>
      <c r="G376" s="217"/>
      <c r="H376" s="217"/>
      <c r="I376" s="64"/>
      <c r="J376" s="45">
        <v>18927</v>
      </c>
      <c r="K376" s="45">
        <v>16894</v>
      </c>
      <c r="L376" s="45">
        <v>16241</v>
      </c>
      <c r="M376" s="45">
        <v>14464</v>
      </c>
      <c r="N376" s="45">
        <v>14411</v>
      </c>
      <c r="O376" s="45">
        <v>15914</v>
      </c>
      <c r="P376" s="45">
        <v>16200</v>
      </c>
      <c r="Q376" s="45">
        <v>15523</v>
      </c>
      <c r="R376" s="65"/>
      <c r="S376" s="70" t="s">
        <v>920</v>
      </c>
      <c r="T376" s="67"/>
      <c r="U376" s="67"/>
    </row>
    <row r="377" spans="1:21" x14ac:dyDescent="0.2">
      <c r="A377" s="81"/>
      <c r="B377" s="81"/>
      <c r="C377" s="75"/>
      <c r="D377" s="75"/>
      <c r="E377" s="216" t="s">
        <v>921</v>
      </c>
      <c r="F377" s="216"/>
      <c r="G377" s="216"/>
      <c r="H377" s="216"/>
      <c r="I377" s="76"/>
      <c r="J377" s="44">
        <v>6807</v>
      </c>
      <c r="K377" s="44">
        <v>5316</v>
      </c>
      <c r="L377" s="44">
        <v>4849</v>
      </c>
      <c r="M377" s="44">
        <v>3747</v>
      </c>
      <c r="N377" s="45">
        <v>3743</v>
      </c>
      <c r="O377" s="45">
        <v>4212</v>
      </c>
      <c r="P377" s="45">
        <v>4285</v>
      </c>
      <c r="Q377" s="45">
        <v>4456</v>
      </c>
      <c r="R377" s="77"/>
      <c r="S377" s="78" t="s">
        <v>922</v>
      </c>
      <c r="T377" s="79"/>
      <c r="U377" s="79"/>
    </row>
    <row r="378" spans="1:21" x14ac:dyDescent="0.2">
      <c r="A378" s="81"/>
      <c r="B378" s="81"/>
      <c r="C378" s="75"/>
      <c r="D378" s="75"/>
      <c r="E378" s="216" t="s">
        <v>923</v>
      </c>
      <c r="F378" s="216"/>
      <c r="G378" s="216"/>
      <c r="H378" s="216"/>
      <c r="I378" s="76"/>
      <c r="J378" s="44">
        <v>2247</v>
      </c>
      <c r="K378" s="44">
        <v>1940</v>
      </c>
      <c r="L378" s="44">
        <v>2437</v>
      </c>
      <c r="M378" s="44">
        <v>1543</v>
      </c>
      <c r="N378" s="45">
        <v>1617</v>
      </c>
      <c r="O378" s="45">
        <v>1730</v>
      </c>
      <c r="P378" s="45">
        <v>2283</v>
      </c>
      <c r="Q378" s="45">
        <v>1575</v>
      </c>
      <c r="R378" s="77"/>
      <c r="S378" s="78" t="s">
        <v>924</v>
      </c>
      <c r="T378" s="79"/>
      <c r="U378" s="79"/>
    </row>
    <row r="379" spans="1:21" x14ac:dyDescent="0.2">
      <c r="A379" s="81"/>
      <c r="B379" s="81"/>
      <c r="C379" s="75"/>
      <c r="D379" s="75"/>
      <c r="E379" s="216" t="s">
        <v>925</v>
      </c>
      <c r="F379" s="216"/>
      <c r="G379" s="216"/>
      <c r="H379" s="216"/>
      <c r="I379" s="76"/>
      <c r="J379" s="44">
        <v>3438</v>
      </c>
      <c r="K379" s="44">
        <v>3225</v>
      </c>
      <c r="L379" s="44">
        <v>3051</v>
      </c>
      <c r="M379" s="44">
        <v>3368</v>
      </c>
      <c r="N379" s="45">
        <v>3200</v>
      </c>
      <c r="O379" s="45">
        <v>3412</v>
      </c>
      <c r="P379" s="45">
        <v>3639</v>
      </c>
      <c r="Q379" s="45">
        <v>3271</v>
      </c>
      <c r="R379" s="77"/>
      <c r="S379" s="78" t="s">
        <v>926</v>
      </c>
      <c r="T379" s="79"/>
      <c r="U379" s="79"/>
    </row>
    <row r="380" spans="1:21" x14ac:dyDescent="0.2">
      <c r="A380" s="81"/>
      <c r="B380" s="81"/>
      <c r="C380" s="75"/>
      <c r="D380" s="75"/>
      <c r="E380" s="216" t="s">
        <v>927</v>
      </c>
      <c r="F380" s="216"/>
      <c r="G380" s="216"/>
      <c r="H380" s="216"/>
      <c r="I380" s="76"/>
      <c r="J380" s="44">
        <v>1290</v>
      </c>
      <c r="K380" s="44">
        <v>1289</v>
      </c>
      <c r="L380" s="44">
        <v>1226</v>
      </c>
      <c r="M380" s="44">
        <v>1045</v>
      </c>
      <c r="N380" s="45">
        <v>1139</v>
      </c>
      <c r="O380" s="45">
        <v>1370</v>
      </c>
      <c r="P380" s="45">
        <v>1205</v>
      </c>
      <c r="Q380" s="45">
        <v>1387</v>
      </c>
      <c r="R380" s="77"/>
      <c r="S380" s="78" t="s">
        <v>928</v>
      </c>
      <c r="T380" s="79"/>
      <c r="U380" s="79"/>
    </row>
    <row r="381" spans="1:21" x14ac:dyDescent="0.2">
      <c r="A381" s="80"/>
      <c r="B381" s="80"/>
      <c r="C381" s="74"/>
      <c r="D381" s="74"/>
      <c r="E381" s="213" t="s">
        <v>929</v>
      </c>
      <c r="F381" s="213"/>
      <c r="G381" s="213"/>
      <c r="H381" s="213"/>
      <c r="I381" s="64"/>
      <c r="J381" s="45">
        <v>842</v>
      </c>
      <c r="K381" s="45">
        <v>799</v>
      </c>
      <c r="L381" s="45">
        <v>900</v>
      </c>
      <c r="M381" s="45">
        <v>725</v>
      </c>
      <c r="N381" s="45">
        <v>829</v>
      </c>
      <c r="O381" s="45">
        <v>938</v>
      </c>
      <c r="P381" s="45">
        <v>647</v>
      </c>
      <c r="Q381" s="45">
        <v>814</v>
      </c>
      <c r="R381" s="65"/>
      <c r="S381" s="70" t="s">
        <v>930</v>
      </c>
      <c r="T381" s="67"/>
      <c r="U381" s="67"/>
    </row>
    <row r="382" spans="1:21" x14ac:dyDescent="0.2">
      <c r="A382" s="81"/>
      <c r="B382" s="81"/>
      <c r="C382" s="75"/>
      <c r="D382" s="75"/>
      <c r="E382" s="216" t="s">
        <v>931</v>
      </c>
      <c r="F382" s="216"/>
      <c r="G382" s="216"/>
      <c r="H382" s="216"/>
      <c r="I382" s="76"/>
      <c r="J382" s="44">
        <v>4305</v>
      </c>
      <c r="K382" s="44">
        <v>4324</v>
      </c>
      <c r="L382" s="44">
        <v>3778</v>
      </c>
      <c r="M382" s="44">
        <v>4036</v>
      </c>
      <c r="N382" s="45">
        <v>3883</v>
      </c>
      <c r="O382" s="45">
        <v>4253</v>
      </c>
      <c r="P382" s="45">
        <v>4140</v>
      </c>
      <c r="Q382" s="45">
        <v>4020</v>
      </c>
      <c r="R382" s="77"/>
      <c r="S382" s="78" t="s">
        <v>932</v>
      </c>
      <c r="T382" s="79"/>
      <c r="U382" s="79"/>
    </row>
    <row r="383" spans="1:21" x14ac:dyDescent="0.2">
      <c r="A383" s="80"/>
      <c r="B383" s="80"/>
      <c r="C383" s="74"/>
      <c r="D383" s="217" t="s">
        <v>933</v>
      </c>
      <c r="E383" s="217"/>
      <c r="F383" s="217"/>
      <c r="G383" s="217"/>
      <c r="H383" s="217"/>
      <c r="I383" s="64"/>
      <c r="J383" s="45">
        <v>32026</v>
      </c>
      <c r="K383" s="45">
        <v>30849</v>
      </c>
      <c r="L383" s="45">
        <v>28864</v>
      </c>
      <c r="M383" s="45">
        <v>27853</v>
      </c>
      <c r="N383" s="45">
        <v>27165</v>
      </c>
      <c r="O383" s="45">
        <v>28502</v>
      </c>
      <c r="P383" s="45">
        <v>29778</v>
      </c>
      <c r="Q383" s="45">
        <v>29040</v>
      </c>
      <c r="R383" s="65"/>
      <c r="S383" s="70" t="s">
        <v>934</v>
      </c>
      <c r="T383" s="67"/>
      <c r="U383" s="67"/>
    </row>
    <row r="384" spans="1:21" x14ac:dyDescent="0.2">
      <c r="A384" s="81"/>
      <c r="B384" s="81"/>
      <c r="C384" s="75"/>
      <c r="D384" s="75"/>
      <c r="E384" s="216" t="s">
        <v>935</v>
      </c>
      <c r="F384" s="216"/>
      <c r="G384" s="216"/>
      <c r="H384" s="216"/>
      <c r="I384" s="76"/>
      <c r="J384" s="44">
        <v>8036</v>
      </c>
      <c r="K384" s="44">
        <v>7280</v>
      </c>
      <c r="L384" s="44">
        <v>7055</v>
      </c>
      <c r="M384" s="44">
        <v>6448</v>
      </c>
      <c r="N384" s="45">
        <v>6046</v>
      </c>
      <c r="O384" s="45">
        <v>5982</v>
      </c>
      <c r="P384" s="45">
        <v>6381</v>
      </c>
      <c r="Q384" s="45">
        <v>6350</v>
      </c>
      <c r="R384" s="77"/>
      <c r="S384" s="78" t="s">
        <v>936</v>
      </c>
      <c r="T384" s="79"/>
      <c r="U384" s="79"/>
    </row>
    <row r="385" spans="1:21" x14ac:dyDescent="0.2">
      <c r="A385" s="81"/>
      <c r="B385" s="81"/>
      <c r="C385" s="75"/>
      <c r="D385" s="75"/>
      <c r="E385" s="216" t="s">
        <v>937</v>
      </c>
      <c r="F385" s="216"/>
      <c r="G385" s="216"/>
      <c r="H385" s="216"/>
      <c r="I385" s="76"/>
      <c r="J385" s="44">
        <v>4032</v>
      </c>
      <c r="K385" s="44">
        <v>3631</v>
      </c>
      <c r="L385" s="44">
        <v>3642</v>
      </c>
      <c r="M385" s="44">
        <v>3153</v>
      </c>
      <c r="N385" s="45">
        <v>2932</v>
      </c>
      <c r="O385" s="45">
        <v>2762</v>
      </c>
      <c r="P385" s="45">
        <v>3006</v>
      </c>
      <c r="Q385" s="45">
        <v>2534</v>
      </c>
      <c r="R385" s="77"/>
      <c r="S385" s="78" t="s">
        <v>938</v>
      </c>
      <c r="T385" s="79"/>
      <c r="U385" s="79"/>
    </row>
    <row r="386" spans="1:21" x14ac:dyDescent="0.2">
      <c r="A386" s="81"/>
      <c r="B386" s="81"/>
      <c r="C386" s="75"/>
      <c r="D386" s="75"/>
      <c r="E386" s="216" t="s">
        <v>939</v>
      </c>
      <c r="F386" s="216"/>
      <c r="G386" s="216"/>
      <c r="H386" s="216"/>
      <c r="I386" s="76"/>
      <c r="J386" s="44">
        <v>2249</v>
      </c>
      <c r="K386" s="44">
        <v>2087</v>
      </c>
      <c r="L386" s="44">
        <v>1658</v>
      </c>
      <c r="M386" s="44">
        <v>1634</v>
      </c>
      <c r="N386" s="45">
        <v>1621</v>
      </c>
      <c r="O386" s="45">
        <v>1528</v>
      </c>
      <c r="P386" s="45">
        <v>1926</v>
      </c>
      <c r="Q386" s="45">
        <v>1923</v>
      </c>
      <c r="R386" s="77"/>
      <c r="S386" s="78" t="s">
        <v>940</v>
      </c>
      <c r="T386" s="79"/>
      <c r="U386" s="79"/>
    </row>
    <row r="387" spans="1:21" x14ac:dyDescent="0.2">
      <c r="A387" s="81"/>
      <c r="B387" s="81"/>
      <c r="C387" s="75"/>
      <c r="D387" s="75"/>
      <c r="E387" s="216" t="s">
        <v>941</v>
      </c>
      <c r="F387" s="216"/>
      <c r="G387" s="216"/>
      <c r="H387" s="216"/>
      <c r="I387" s="76"/>
      <c r="J387" s="44">
        <v>6121</v>
      </c>
      <c r="K387" s="44">
        <v>5465</v>
      </c>
      <c r="L387" s="44">
        <v>5361</v>
      </c>
      <c r="M387" s="44">
        <v>5410</v>
      </c>
      <c r="N387" s="45">
        <v>5099</v>
      </c>
      <c r="O387" s="45">
        <v>5568</v>
      </c>
      <c r="P387" s="45">
        <v>5545</v>
      </c>
      <c r="Q387" s="45">
        <v>5594</v>
      </c>
      <c r="R387" s="77"/>
      <c r="S387" s="78" t="s">
        <v>942</v>
      </c>
      <c r="T387" s="79"/>
      <c r="U387" s="79"/>
    </row>
    <row r="388" spans="1:21" x14ac:dyDescent="0.2">
      <c r="A388" s="81"/>
      <c r="B388" s="81"/>
      <c r="C388" s="75"/>
      <c r="D388" s="75"/>
      <c r="E388" s="216" t="s">
        <v>943</v>
      </c>
      <c r="F388" s="216"/>
      <c r="G388" s="216"/>
      <c r="H388" s="216"/>
      <c r="I388" s="76"/>
      <c r="J388" s="44">
        <v>3326</v>
      </c>
      <c r="K388" s="44">
        <v>3472</v>
      </c>
      <c r="L388" s="44">
        <v>3106</v>
      </c>
      <c r="M388" s="44">
        <v>3210</v>
      </c>
      <c r="N388" s="45">
        <v>2865</v>
      </c>
      <c r="O388" s="45">
        <v>3609</v>
      </c>
      <c r="P388" s="45">
        <v>3587</v>
      </c>
      <c r="Q388" s="45">
        <v>3280</v>
      </c>
      <c r="R388" s="77"/>
      <c r="S388" s="78" t="s">
        <v>944</v>
      </c>
      <c r="T388" s="79"/>
      <c r="U388" s="79"/>
    </row>
    <row r="389" spans="1:21" x14ac:dyDescent="0.2">
      <c r="A389" s="80"/>
      <c r="B389" s="80"/>
      <c r="C389" s="74"/>
      <c r="D389" s="74"/>
      <c r="E389" s="213" t="s">
        <v>945</v>
      </c>
      <c r="F389" s="213"/>
      <c r="G389" s="213"/>
      <c r="H389" s="213"/>
      <c r="I389" s="64"/>
      <c r="J389" s="45">
        <v>872</v>
      </c>
      <c r="K389" s="45">
        <v>1013</v>
      </c>
      <c r="L389" s="45">
        <v>946</v>
      </c>
      <c r="M389" s="45">
        <v>744</v>
      </c>
      <c r="N389" s="45">
        <v>938</v>
      </c>
      <c r="O389" s="45">
        <v>777</v>
      </c>
      <c r="P389" s="45">
        <v>798</v>
      </c>
      <c r="Q389" s="45">
        <v>946</v>
      </c>
      <c r="R389" s="65"/>
      <c r="S389" s="70" t="s">
        <v>946</v>
      </c>
      <c r="T389" s="67"/>
      <c r="U389" s="67"/>
    </row>
    <row r="390" spans="1:21" x14ac:dyDescent="0.2">
      <c r="A390" s="81"/>
      <c r="B390" s="81"/>
      <c r="C390" s="75"/>
      <c r="D390" s="75"/>
      <c r="E390" s="216" t="s">
        <v>947</v>
      </c>
      <c r="F390" s="216"/>
      <c r="G390" s="216"/>
      <c r="H390" s="216"/>
      <c r="I390" s="76"/>
      <c r="J390" s="44">
        <v>7390</v>
      </c>
      <c r="K390" s="44">
        <v>7901</v>
      </c>
      <c r="L390" s="44">
        <v>7096</v>
      </c>
      <c r="M390" s="44">
        <v>7253</v>
      </c>
      <c r="N390" s="45">
        <v>7663</v>
      </c>
      <c r="O390" s="45">
        <v>8276</v>
      </c>
      <c r="P390" s="45">
        <v>8535</v>
      </c>
      <c r="Q390" s="45">
        <v>8412</v>
      </c>
      <c r="R390" s="77"/>
      <c r="S390" s="78" t="s">
        <v>948</v>
      </c>
      <c r="T390" s="79"/>
      <c r="U390" s="79"/>
    </row>
    <row r="391" spans="1:21" x14ac:dyDescent="0.2">
      <c r="A391" s="80"/>
      <c r="B391" s="80"/>
      <c r="C391" s="74"/>
      <c r="D391" s="217" t="s">
        <v>949</v>
      </c>
      <c r="E391" s="217"/>
      <c r="F391" s="217"/>
      <c r="G391" s="217"/>
      <c r="H391" s="217"/>
      <c r="I391" s="64"/>
      <c r="J391" s="45">
        <v>6555</v>
      </c>
      <c r="K391" s="45">
        <v>6175</v>
      </c>
      <c r="L391" s="45">
        <v>5819</v>
      </c>
      <c r="M391" s="45">
        <v>5979</v>
      </c>
      <c r="N391" s="45">
        <v>5760</v>
      </c>
      <c r="O391" s="45">
        <v>5732</v>
      </c>
      <c r="P391" s="45">
        <v>6027</v>
      </c>
      <c r="Q391" s="45">
        <v>5535</v>
      </c>
      <c r="R391" s="65"/>
      <c r="S391" s="70" t="s">
        <v>950</v>
      </c>
      <c r="T391" s="67"/>
      <c r="U391" s="67"/>
    </row>
    <row r="392" spans="1:21" x14ac:dyDescent="0.2">
      <c r="A392" s="81"/>
      <c r="B392" s="81"/>
      <c r="C392" s="75"/>
      <c r="D392" s="75"/>
      <c r="E392" s="214" t="s">
        <v>951</v>
      </c>
      <c r="F392" s="214"/>
      <c r="G392" s="214"/>
      <c r="H392" s="214"/>
      <c r="I392" s="76"/>
      <c r="J392" s="44">
        <v>5623</v>
      </c>
      <c r="K392" s="44">
        <v>5391</v>
      </c>
      <c r="L392" s="44">
        <v>5011</v>
      </c>
      <c r="M392" s="44">
        <v>5165</v>
      </c>
      <c r="N392" s="45">
        <v>5038</v>
      </c>
      <c r="O392" s="45">
        <v>5035</v>
      </c>
      <c r="P392" s="45">
        <v>5140</v>
      </c>
      <c r="Q392" s="45">
        <v>4849</v>
      </c>
      <c r="R392" s="77"/>
      <c r="S392" s="78" t="s">
        <v>952</v>
      </c>
      <c r="T392" s="79"/>
      <c r="U392" s="79"/>
    </row>
    <row r="393" spans="1:21" x14ac:dyDescent="0.2">
      <c r="A393" s="81"/>
      <c r="B393" s="81"/>
      <c r="C393" s="75"/>
      <c r="D393" s="75"/>
      <c r="E393" s="214" t="s">
        <v>953</v>
      </c>
      <c r="F393" s="214"/>
      <c r="G393" s="214"/>
      <c r="H393" s="214"/>
      <c r="I393" s="76"/>
      <c r="J393" s="44">
        <v>932</v>
      </c>
      <c r="K393" s="44">
        <v>784</v>
      </c>
      <c r="L393" s="44">
        <v>807</v>
      </c>
      <c r="M393" s="44">
        <v>813</v>
      </c>
      <c r="N393" s="45">
        <v>722</v>
      </c>
      <c r="O393" s="45">
        <v>697</v>
      </c>
      <c r="P393" s="45">
        <v>887</v>
      </c>
      <c r="Q393" s="45">
        <v>686</v>
      </c>
      <c r="R393" s="77"/>
      <c r="S393" s="78" t="s">
        <v>954</v>
      </c>
      <c r="T393" s="79"/>
      <c r="U393" s="79"/>
    </row>
    <row r="394" spans="1:21" x14ac:dyDescent="0.2">
      <c r="A394" s="80"/>
      <c r="B394" s="80"/>
      <c r="C394" s="217" t="s">
        <v>955</v>
      </c>
      <c r="D394" s="217"/>
      <c r="E394" s="217"/>
      <c r="F394" s="217"/>
      <c r="G394" s="217"/>
      <c r="H394" s="217"/>
      <c r="I394" s="64"/>
      <c r="J394" s="45">
        <v>29108</v>
      </c>
      <c r="K394" s="45">
        <v>27398</v>
      </c>
      <c r="L394" s="45">
        <v>26145</v>
      </c>
      <c r="M394" s="45">
        <v>26451</v>
      </c>
      <c r="N394" s="45">
        <v>25890</v>
      </c>
      <c r="O394" s="45">
        <v>27292</v>
      </c>
      <c r="P394" s="45">
        <v>27213</v>
      </c>
      <c r="Q394" s="45">
        <v>26394</v>
      </c>
      <c r="R394" s="65"/>
      <c r="S394" s="70" t="s">
        <v>956</v>
      </c>
      <c r="T394" s="67"/>
      <c r="U394" s="67"/>
    </row>
    <row r="395" spans="1:21" x14ac:dyDescent="0.2">
      <c r="A395" s="80"/>
      <c r="B395" s="80"/>
      <c r="C395" s="74"/>
      <c r="D395" s="217" t="s">
        <v>957</v>
      </c>
      <c r="E395" s="217"/>
      <c r="F395" s="217"/>
      <c r="G395" s="217"/>
      <c r="H395" s="217"/>
      <c r="I395" s="64"/>
      <c r="J395" s="45">
        <v>8829</v>
      </c>
      <c r="K395" s="45">
        <v>8358</v>
      </c>
      <c r="L395" s="45">
        <v>7789</v>
      </c>
      <c r="M395" s="45">
        <v>8080</v>
      </c>
      <c r="N395" s="45">
        <v>7603</v>
      </c>
      <c r="O395" s="45">
        <v>8298</v>
      </c>
      <c r="P395" s="45">
        <v>8257</v>
      </c>
      <c r="Q395" s="45">
        <v>7952</v>
      </c>
      <c r="R395" s="65"/>
      <c r="S395" s="70" t="s">
        <v>958</v>
      </c>
      <c r="T395" s="67"/>
      <c r="U395" s="67"/>
    </row>
    <row r="396" spans="1:21" x14ac:dyDescent="0.2">
      <c r="A396" s="81"/>
      <c r="B396" s="81"/>
      <c r="C396" s="75"/>
      <c r="D396" s="75"/>
      <c r="E396" s="216" t="s">
        <v>959</v>
      </c>
      <c r="F396" s="216"/>
      <c r="G396" s="216"/>
      <c r="H396" s="216"/>
      <c r="I396" s="76"/>
      <c r="J396" s="44">
        <v>1671</v>
      </c>
      <c r="K396" s="44">
        <v>1572</v>
      </c>
      <c r="L396" s="44">
        <v>1541</v>
      </c>
      <c r="M396" s="44">
        <v>1551</v>
      </c>
      <c r="N396" s="45">
        <v>1465</v>
      </c>
      <c r="O396" s="45">
        <v>1523</v>
      </c>
      <c r="P396" s="45">
        <v>1523</v>
      </c>
      <c r="Q396" s="45">
        <v>1529</v>
      </c>
      <c r="R396" s="77"/>
      <c r="S396" s="78" t="s">
        <v>960</v>
      </c>
      <c r="T396" s="79"/>
      <c r="U396" s="79"/>
    </row>
    <row r="397" spans="1:21" x14ac:dyDescent="0.2">
      <c r="A397" s="81"/>
      <c r="B397" s="81"/>
      <c r="C397" s="75"/>
      <c r="D397" s="75"/>
      <c r="E397" s="216" t="s">
        <v>961</v>
      </c>
      <c r="F397" s="216"/>
      <c r="G397" s="216"/>
      <c r="H397" s="216"/>
      <c r="I397" s="76"/>
      <c r="J397" s="44">
        <v>5739</v>
      </c>
      <c r="K397" s="44">
        <v>5612</v>
      </c>
      <c r="L397" s="44">
        <v>5220</v>
      </c>
      <c r="M397" s="44">
        <v>5280</v>
      </c>
      <c r="N397" s="45">
        <v>4880</v>
      </c>
      <c r="O397" s="45">
        <v>5431</v>
      </c>
      <c r="P397" s="45">
        <v>5213</v>
      </c>
      <c r="Q397" s="45">
        <v>5110</v>
      </c>
      <c r="R397" s="77"/>
      <c r="S397" s="78" t="s">
        <v>962</v>
      </c>
      <c r="T397" s="79"/>
      <c r="U397" s="79"/>
    </row>
    <row r="398" spans="1:21" x14ac:dyDescent="0.2">
      <c r="A398" s="81"/>
      <c r="B398" s="81"/>
      <c r="C398" s="75"/>
      <c r="D398" s="75"/>
      <c r="E398" s="216" t="s">
        <v>963</v>
      </c>
      <c r="F398" s="216"/>
      <c r="G398" s="216"/>
      <c r="H398" s="216"/>
      <c r="I398" s="76"/>
      <c r="J398" s="44">
        <v>1419</v>
      </c>
      <c r="K398" s="44">
        <v>1174</v>
      </c>
      <c r="L398" s="44">
        <v>1027</v>
      </c>
      <c r="M398" s="44">
        <v>1249</v>
      </c>
      <c r="N398" s="45">
        <v>1258</v>
      </c>
      <c r="O398" s="45">
        <v>1344</v>
      </c>
      <c r="P398" s="45">
        <v>1521</v>
      </c>
      <c r="Q398" s="45">
        <v>1313</v>
      </c>
      <c r="R398" s="77"/>
      <c r="S398" s="78" t="s">
        <v>964</v>
      </c>
      <c r="T398" s="79"/>
      <c r="U398" s="79"/>
    </row>
    <row r="399" spans="1:21" x14ac:dyDescent="0.2">
      <c r="A399" s="80"/>
      <c r="B399" s="80"/>
      <c r="C399" s="74"/>
      <c r="D399" s="217" t="s">
        <v>965</v>
      </c>
      <c r="E399" s="217"/>
      <c r="F399" s="217"/>
      <c r="G399" s="217"/>
      <c r="H399" s="217"/>
      <c r="I399" s="64"/>
      <c r="J399" s="45">
        <v>18067</v>
      </c>
      <c r="K399" s="45">
        <v>17003</v>
      </c>
      <c r="L399" s="45">
        <v>16516</v>
      </c>
      <c r="M399" s="45">
        <v>16513</v>
      </c>
      <c r="N399" s="45">
        <v>16551</v>
      </c>
      <c r="O399" s="45">
        <v>17154</v>
      </c>
      <c r="P399" s="45">
        <v>17132</v>
      </c>
      <c r="Q399" s="45">
        <v>16715</v>
      </c>
      <c r="R399" s="65"/>
      <c r="S399" s="70" t="s">
        <v>966</v>
      </c>
      <c r="T399" s="67"/>
      <c r="U399" s="67"/>
    </row>
    <row r="400" spans="1:21" x14ac:dyDescent="0.2">
      <c r="A400" s="81"/>
      <c r="B400" s="81"/>
      <c r="C400" s="75"/>
      <c r="D400" s="75"/>
      <c r="E400" s="216" t="s">
        <v>967</v>
      </c>
      <c r="F400" s="216"/>
      <c r="G400" s="216"/>
      <c r="H400" s="216"/>
      <c r="I400" s="76"/>
      <c r="J400" s="44">
        <v>3749</v>
      </c>
      <c r="K400" s="44">
        <v>3452</v>
      </c>
      <c r="L400" s="44">
        <v>3542</v>
      </c>
      <c r="M400" s="44">
        <v>3781</v>
      </c>
      <c r="N400" s="45">
        <v>3810</v>
      </c>
      <c r="O400" s="45">
        <v>3706</v>
      </c>
      <c r="P400" s="45">
        <v>3392</v>
      </c>
      <c r="Q400" s="45">
        <v>3363</v>
      </c>
      <c r="R400" s="77"/>
      <c r="S400" s="78" t="s">
        <v>968</v>
      </c>
      <c r="T400" s="79"/>
      <c r="U400" s="79"/>
    </row>
    <row r="401" spans="1:21" x14ac:dyDescent="0.2">
      <c r="A401" s="81"/>
      <c r="B401" s="81"/>
      <c r="C401" s="75"/>
      <c r="D401" s="75"/>
      <c r="E401" s="216" t="s">
        <v>969</v>
      </c>
      <c r="F401" s="216"/>
      <c r="G401" s="216"/>
      <c r="H401" s="216"/>
      <c r="I401" s="76"/>
      <c r="J401" s="44">
        <v>7971</v>
      </c>
      <c r="K401" s="44">
        <v>7802</v>
      </c>
      <c r="L401" s="44">
        <v>7719</v>
      </c>
      <c r="M401" s="44">
        <v>7422</v>
      </c>
      <c r="N401" s="45">
        <v>7281</v>
      </c>
      <c r="O401" s="45">
        <v>7369</v>
      </c>
      <c r="P401" s="45">
        <v>7169</v>
      </c>
      <c r="Q401" s="45">
        <v>7016</v>
      </c>
      <c r="R401" s="77"/>
      <c r="S401" s="78" t="s">
        <v>970</v>
      </c>
      <c r="T401" s="79"/>
      <c r="U401" s="79"/>
    </row>
    <row r="402" spans="1:21" x14ac:dyDescent="0.2">
      <c r="A402" s="81"/>
      <c r="B402" s="81"/>
      <c r="C402" s="75"/>
      <c r="D402" s="75"/>
      <c r="E402" s="216" t="s">
        <v>971</v>
      </c>
      <c r="F402" s="216"/>
      <c r="G402" s="216"/>
      <c r="H402" s="216"/>
      <c r="I402" s="76"/>
      <c r="J402" s="44">
        <v>6348</v>
      </c>
      <c r="K402" s="44">
        <v>5749</v>
      </c>
      <c r="L402" s="44">
        <v>5256</v>
      </c>
      <c r="M402" s="44">
        <v>5309</v>
      </c>
      <c r="N402" s="45">
        <v>5459</v>
      </c>
      <c r="O402" s="45">
        <v>6079</v>
      </c>
      <c r="P402" s="45">
        <v>6571</v>
      </c>
      <c r="Q402" s="45">
        <v>6335</v>
      </c>
      <c r="R402" s="77"/>
      <c r="S402" s="78" t="s">
        <v>972</v>
      </c>
      <c r="T402" s="79"/>
      <c r="U402" s="79"/>
    </row>
    <row r="403" spans="1:21" x14ac:dyDescent="0.2">
      <c r="A403" s="80"/>
      <c r="B403" s="80"/>
      <c r="C403" s="74"/>
      <c r="D403" s="217" t="s">
        <v>973</v>
      </c>
      <c r="E403" s="217"/>
      <c r="F403" s="217"/>
      <c r="G403" s="217"/>
      <c r="H403" s="217"/>
      <c r="I403" s="64"/>
      <c r="J403" s="45">
        <v>2212</v>
      </c>
      <c r="K403" s="45">
        <v>2037</v>
      </c>
      <c r="L403" s="45">
        <v>1840</v>
      </c>
      <c r="M403" s="45">
        <v>1858</v>
      </c>
      <c r="N403" s="45">
        <v>1736</v>
      </c>
      <c r="O403" s="45">
        <v>1840</v>
      </c>
      <c r="P403" s="45">
        <v>1825</v>
      </c>
      <c r="Q403" s="45">
        <v>1727</v>
      </c>
      <c r="R403" s="65"/>
      <c r="S403" s="70" t="s">
        <v>974</v>
      </c>
      <c r="T403" s="67"/>
      <c r="U403" s="67"/>
    </row>
    <row r="404" spans="1:21" x14ac:dyDescent="0.2">
      <c r="A404" s="81"/>
      <c r="B404" s="81"/>
      <c r="C404" s="75"/>
      <c r="D404" s="75"/>
      <c r="E404" s="214" t="s">
        <v>975</v>
      </c>
      <c r="F404" s="214"/>
      <c r="G404" s="214"/>
      <c r="H404" s="214"/>
      <c r="I404" s="76"/>
      <c r="J404" s="44">
        <v>2008</v>
      </c>
      <c r="K404" s="44">
        <v>1866</v>
      </c>
      <c r="L404" s="44">
        <v>1705</v>
      </c>
      <c r="M404" s="44">
        <v>1690</v>
      </c>
      <c r="N404" s="45">
        <v>1559</v>
      </c>
      <c r="O404" s="45">
        <v>1618</v>
      </c>
      <c r="P404" s="45">
        <v>1606</v>
      </c>
      <c r="Q404" s="45">
        <v>1496</v>
      </c>
      <c r="R404" s="77"/>
      <c r="S404" s="78" t="s">
        <v>976</v>
      </c>
      <c r="T404" s="79"/>
      <c r="U404" s="79"/>
    </row>
    <row r="405" spans="1:21" x14ac:dyDescent="0.2">
      <c r="A405" s="81"/>
      <c r="B405" s="81"/>
      <c r="C405" s="75"/>
      <c r="D405" s="75"/>
      <c r="E405" s="214" t="s">
        <v>977</v>
      </c>
      <c r="F405" s="214"/>
      <c r="G405" s="214"/>
      <c r="H405" s="214"/>
      <c r="I405" s="76"/>
      <c r="J405" s="44">
        <v>204</v>
      </c>
      <c r="K405" s="44">
        <v>171</v>
      </c>
      <c r="L405" s="44">
        <v>136</v>
      </c>
      <c r="M405" s="44">
        <v>168</v>
      </c>
      <c r="N405" s="45">
        <v>177</v>
      </c>
      <c r="O405" s="45">
        <v>222</v>
      </c>
      <c r="P405" s="45">
        <v>219</v>
      </c>
      <c r="Q405" s="45">
        <v>231</v>
      </c>
      <c r="R405" s="77"/>
      <c r="S405" s="78" t="s">
        <v>978</v>
      </c>
      <c r="T405" s="79"/>
      <c r="U405" s="79"/>
    </row>
    <row r="406" spans="1:21" x14ac:dyDescent="0.2">
      <c r="A406" s="80"/>
      <c r="B406" s="80"/>
      <c r="C406" s="217" t="s">
        <v>979</v>
      </c>
      <c r="D406" s="217"/>
      <c r="E406" s="217"/>
      <c r="F406" s="217"/>
      <c r="G406" s="217"/>
      <c r="H406" s="217"/>
      <c r="I406" s="64"/>
      <c r="J406" s="45">
        <v>12453</v>
      </c>
      <c r="K406" s="45">
        <v>11463</v>
      </c>
      <c r="L406" s="45">
        <v>11441</v>
      </c>
      <c r="M406" s="45">
        <v>11767</v>
      </c>
      <c r="N406" s="45">
        <v>11479</v>
      </c>
      <c r="O406" s="45">
        <v>11333</v>
      </c>
      <c r="P406" s="45">
        <v>11328</v>
      </c>
      <c r="Q406" s="45">
        <v>10442</v>
      </c>
      <c r="R406" s="65"/>
      <c r="S406" s="70" t="s">
        <v>980</v>
      </c>
      <c r="T406" s="67"/>
      <c r="U406" s="67"/>
    </row>
    <row r="407" spans="1:21" x14ac:dyDescent="0.2">
      <c r="A407" s="80"/>
      <c r="B407" s="80"/>
      <c r="C407" s="74"/>
      <c r="D407" s="217" t="s">
        <v>981</v>
      </c>
      <c r="E407" s="217"/>
      <c r="F407" s="217"/>
      <c r="G407" s="217"/>
      <c r="H407" s="217"/>
      <c r="I407" s="64"/>
      <c r="J407" s="45">
        <v>3984</v>
      </c>
      <c r="K407" s="45">
        <v>3639</v>
      </c>
      <c r="L407" s="45">
        <v>3600</v>
      </c>
      <c r="M407" s="45">
        <v>3865</v>
      </c>
      <c r="N407" s="45">
        <v>3676</v>
      </c>
      <c r="O407" s="45">
        <v>3713</v>
      </c>
      <c r="P407" s="45">
        <v>3544</v>
      </c>
      <c r="Q407" s="45">
        <v>3334</v>
      </c>
      <c r="R407" s="65"/>
      <c r="S407" s="70" t="s">
        <v>982</v>
      </c>
      <c r="T407" s="67"/>
      <c r="U407" s="67"/>
    </row>
    <row r="408" spans="1:21" x14ac:dyDescent="0.2">
      <c r="A408" s="81"/>
      <c r="B408" s="81"/>
      <c r="C408" s="75"/>
      <c r="D408" s="75"/>
      <c r="E408" s="216" t="s">
        <v>983</v>
      </c>
      <c r="F408" s="216"/>
      <c r="G408" s="216"/>
      <c r="H408" s="216"/>
      <c r="I408" s="76"/>
      <c r="J408" s="44">
        <v>3074</v>
      </c>
      <c r="K408" s="44">
        <v>2852</v>
      </c>
      <c r="L408" s="44">
        <v>2770</v>
      </c>
      <c r="M408" s="44">
        <v>3088</v>
      </c>
      <c r="N408" s="45">
        <v>2903</v>
      </c>
      <c r="O408" s="45">
        <v>2924</v>
      </c>
      <c r="P408" s="45">
        <v>2768</v>
      </c>
      <c r="Q408" s="45">
        <v>2642</v>
      </c>
      <c r="R408" s="77"/>
      <c r="S408" s="78" t="s">
        <v>982</v>
      </c>
      <c r="T408" s="79"/>
      <c r="U408" s="79"/>
    </row>
    <row r="409" spans="1:21" x14ac:dyDescent="0.2">
      <c r="A409" s="81"/>
      <c r="B409" s="81"/>
      <c r="C409" s="75"/>
      <c r="D409" s="75"/>
      <c r="E409" s="216" t="s">
        <v>984</v>
      </c>
      <c r="F409" s="216"/>
      <c r="G409" s="216"/>
      <c r="H409" s="216"/>
      <c r="I409" s="76"/>
      <c r="J409" s="44">
        <v>910</v>
      </c>
      <c r="K409" s="44">
        <v>788</v>
      </c>
      <c r="L409" s="44">
        <v>831</v>
      </c>
      <c r="M409" s="44">
        <v>777</v>
      </c>
      <c r="N409" s="45">
        <v>772</v>
      </c>
      <c r="O409" s="45">
        <v>789</v>
      </c>
      <c r="P409" s="45">
        <v>776</v>
      </c>
      <c r="Q409" s="45">
        <v>691</v>
      </c>
      <c r="R409" s="77"/>
      <c r="S409" s="78" t="s">
        <v>985</v>
      </c>
      <c r="T409" s="79"/>
      <c r="U409" s="79"/>
    </row>
    <row r="410" spans="1:21" x14ac:dyDescent="0.2">
      <c r="A410" s="80"/>
      <c r="B410" s="80"/>
      <c r="C410" s="74"/>
      <c r="D410" s="217" t="s">
        <v>986</v>
      </c>
      <c r="E410" s="217"/>
      <c r="F410" s="217"/>
      <c r="G410" s="217"/>
      <c r="H410" s="217"/>
      <c r="I410" s="64"/>
      <c r="J410" s="45">
        <v>7303</v>
      </c>
      <c r="K410" s="45">
        <v>6685</v>
      </c>
      <c r="L410" s="45">
        <v>6704</v>
      </c>
      <c r="M410" s="45">
        <v>6754</v>
      </c>
      <c r="N410" s="45">
        <v>6719</v>
      </c>
      <c r="O410" s="45">
        <v>6526</v>
      </c>
      <c r="P410" s="45">
        <v>6661</v>
      </c>
      <c r="Q410" s="45">
        <v>6041</v>
      </c>
      <c r="R410" s="65"/>
      <c r="S410" s="70" t="s">
        <v>987</v>
      </c>
      <c r="T410" s="67"/>
      <c r="U410" s="67"/>
    </row>
    <row r="411" spans="1:21" x14ac:dyDescent="0.2">
      <c r="A411" s="81"/>
      <c r="B411" s="81"/>
      <c r="C411" s="75"/>
      <c r="D411" s="75"/>
      <c r="E411" s="216" t="s">
        <v>988</v>
      </c>
      <c r="F411" s="216"/>
      <c r="G411" s="216"/>
      <c r="H411" s="216"/>
      <c r="I411" s="76"/>
      <c r="J411" s="44">
        <v>1078</v>
      </c>
      <c r="K411" s="44">
        <v>898</v>
      </c>
      <c r="L411" s="44">
        <v>938</v>
      </c>
      <c r="M411" s="44">
        <v>898</v>
      </c>
      <c r="N411" s="45">
        <v>933</v>
      </c>
      <c r="O411" s="45">
        <v>932</v>
      </c>
      <c r="P411" s="45">
        <v>905</v>
      </c>
      <c r="Q411" s="45">
        <v>755</v>
      </c>
      <c r="R411" s="77"/>
      <c r="S411" s="78" t="s">
        <v>989</v>
      </c>
      <c r="T411" s="79"/>
      <c r="U411" s="79"/>
    </row>
    <row r="412" spans="1:21" x14ac:dyDescent="0.2">
      <c r="A412" s="81"/>
      <c r="B412" s="81"/>
      <c r="C412" s="75"/>
      <c r="D412" s="75"/>
      <c r="E412" s="216" t="s">
        <v>990</v>
      </c>
      <c r="F412" s="216"/>
      <c r="G412" s="216"/>
      <c r="H412" s="216"/>
      <c r="I412" s="76"/>
      <c r="J412" s="44">
        <v>5113</v>
      </c>
      <c r="K412" s="44">
        <v>4786</v>
      </c>
      <c r="L412" s="44">
        <v>4799</v>
      </c>
      <c r="M412" s="44">
        <v>4932</v>
      </c>
      <c r="N412" s="45">
        <v>4780</v>
      </c>
      <c r="O412" s="45">
        <v>4678</v>
      </c>
      <c r="P412" s="45">
        <v>4824</v>
      </c>
      <c r="Q412" s="45">
        <v>4420</v>
      </c>
      <c r="R412" s="77"/>
      <c r="S412" s="78" t="s">
        <v>991</v>
      </c>
      <c r="T412" s="79"/>
      <c r="U412" s="79"/>
    </row>
    <row r="413" spans="1:21" x14ac:dyDescent="0.2">
      <c r="A413" s="81"/>
      <c r="B413" s="81"/>
      <c r="C413" s="75"/>
      <c r="D413" s="75"/>
      <c r="E413" s="216" t="s">
        <v>992</v>
      </c>
      <c r="F413" s="216"/>
      <c r="G413" s="216"/>
      <c r="H413" s="216"/>
      <c r="I413" s="76"/>
      <c r="J413" s="44">
        <v>1112</v>
      </c>
      <c r="K413" s="44">
        <v>1002</v>
      </c>
      <c r="L413" s="44">
        <v>967</v>
      </c>
      <c r="M413" s="44">
        <v>924</v>
      </c>
      <c r="N413" s="44">
        <v>1006</v>
      </c>
      <c r="O413" s="44">
        <v>915</v>
      </c>
      <c r="P413" s="44">
        <v>932</v>
      </c>
      <c r="Q413" s="83">
        <v>867</v>
      </c>
      <c r="R413" s="77"/>
      <c r="S413" s="78" t="s">
        <v>993</v>
      </c>
      <c r="T413" s="79"/>
      <c r="U413" s="79"/>
    </row>
    <row r="414" spans="1:21" x14ac:dyDescent="0.2">
      <c r="A414" s="80"/>
      <c r="B414" s="80"/>
      <c r="C414" s="74"/>
      <c r="D414" s="217" t="s">
        <v>994</v>
      </c>
      <c r="E414" s="217"/>
      <c r="F414" s="217"/>
      <c r="G414" s="217"/>
      <c r="H414" s="217"/>
      <c r="I414" s="64"/>
      <c r="J414" s="45">
        <v>1165</v>
      </c>
      <c r="K414" s="45">
        <v>1139</v>
      </c>
      <c r="L414" s="45">
        <v>1137</v>
      </c>
      <c r="M414" s="45">
        <v>1148</v>
      </c>
      <c r="N414" s="45">
        <v>1085</v>
      </c>
      <c r="O414" s="45">
        <v>1094</v>
      </c>
      <c r="P414" s="45">
        <v>1124</v>
      </c>
      <c r="Q414" s="45">
        <v>1067</v>
      </c>
      <c r="R414" s="65"/>
      <c r="S414" s="70" t="s">
        <v>995</v>
      </c>
      <c r="T414" s="67"/>
      <c r="U414" s="67"/>
    </row>
    <row r="415" spans="1:21" x14ac:dyDescent="0.2">
      <c r="A415" s="81"/>
      <c r="B415" s="81"/>
      <c r="C415" s="75"/>
      <c r="D415" s="75"/>
      <c r="E415" s="214" t="s">
        <v>996</v>
      </c>
      <c r="F415" s="214"/>
      <c r="G415" s="214"/>
      <c r="H415" s="214"/>
      <c r="I415" s="76"/>
      <c r="J415" s="44">
        <v>746</v>
      </c>
      <c r="K415" s="44">
        <v>721</v>
      </c>
      <c r="L415" s="44">
        <v>725</v>
      </c>
      <c r="M415" s="44">
        <v>706</v>
      </c>
      <c r="N415" s="45">
        <v>680</v>
      </c>
      <c r="O415" s="45">
        <v>716</v>
      </c>
      <c r="P415" s="45">
        <v>738</v>
      </c>
      <c r="Q415" s="45">
        <v>674</v>
      </c>
      <c r="R415" s="77"/>
      <c r="S415" s="78" t="s">
        <v>995</v>
      </c>
      <c r="T415" s="79"/>
      <c r="U415" s="79"/>
    </row>
    <row r="416" spans="1:21" x14ac:dyDescent="0.2">
      <c r="A416" s="81"/>
      <c r="B416" s="81"/>
      <c r="C416" s="75"/>
      <c r="D416" s="75"/>
      <c r="E416" s="214" t="s">
        <v>997</v>
      </c>
      <c r="F416" s="214"/>
      <c r="G416" s="214"/>
      <c r="H416" s="214"/>
      <c r="I416" s="76"/>
      <c r="J416" s="44">
        <v>420</v>
      </c>
      <c r="K416" s="44">
        <v>418</v>
      </c>
      <c r="L416" s="44">
        <v>412</v>
      </c>
      <c r="M416" s="44">
        <v>442</v>
      </c>
      <c r="N416" s="45">
        <v>404</v>
      </c>
      <c r="O416" s="45">
        <v>378</v>
      </c>
      <c r="P416" s="45">
        <v>386</v>
      </c>
      <c r="Q416" s="45">
        <v>393</v>
      </c>
      <c r="R416" s="77"/>
      <c r="S416" s="78" t="s">
        <v>998</v>
      </c>
      <c r="T416" s="79"/>
      <c r="U416" s="79"/>
    </row>
    <row r="417" spans="1:21" x14ac:dyDescent="0.2">
      <c r="A417" s="80"/>
      <c r="B417" s="80"/>
      <c r="C417" s="217" t="s">
        <v>999</v>
      </c>
      <c r="D417" s="217"/>
      <c r="E417" s="217"/>
      <c r="F417" s="217"/>
      <c r="G417" s="217"/>
      <c r="H417" s="217"/>
      <c r="I417" s="64"/>
      <c r="J417" s="45">
        <v>1704</v>
      </c>
      <c r="K417" s="45">
        <v>1808</v>
      </c>
      <c r="L417" s="45">
        <v>1498</v>
      </c>
      <c r="M417" s="45">
        <v>1492</v>
      </c>
      <c r="N417" s="45">
        <v>1575</v>
      </c>
      <c r="O417" s="45">
        <v>1400</v>
      </c>
      <c r="P417" s="45">
        <v>1462</v>
      </c>
      <c r="Q417" s="45">
        <v>1343</v>
      </c>
      <c r="R417" s="65"/>
      <c r="S417" s="70" t="s">
        <v>1000</v>
      </c>
      <c r="T417" s="67"/>
      <c r="U417" s="67"/>
    </row>
    <row r="418" spans="1:21" x14ac:dyDescent="0.2">
      <c r="A418" s="81"/>
      <c r="B418" s="81"/>
      <c r="C418" s="75"/>
      <c r="D418" s="216" t="s">
        <v>1001</v>
      </c>
      <c r="E418" s="216"/>
      <c r="F418" s="216"/>
      <c r="G418" s="216"/>
      <c r="H418" s="216"/>
      <c r="I418" s="76"/>
      <c r="J418" s="44">
        <v>889</v>
      </c>
      <c r="K418" s="44">
        <v>942</v>
      </c>
      <c r="L418" s="44">
        <v>688</v>
      </c>
      <c r="M418" s="44">
        <v>664</v>
      </c>
      <c r="N418" s="45">
        <v>750</v>
      </c>
      <c r="O418" s="45">
        <v>624</v>
      </c>
      <c r="P418" s="45">
        <v>739</v>
      </c>
      <c r="Q418" s="45">
        <v>692</v>
      </c>
      <c r="R418" s="77"/>
      <c r="S418" s="78" t="s">
        <v>1002</v>
      </c>
      <c r="T418" s="79"/>
      <c r="U418" s="79"/>
    </row>
    <row r="419" spans="1:21" x14ac:dyDescent="0.2">
      <c r="A419" s="81"/>
      <c r="B419" s="81"/>
      <c r="C419" s="75"/>
      <c r="D419" s="216" t="s">
        <v>1003</v>
      </c>
      <c r="E419" s="216"/>
      <c r="F419" s="216"/>
      <c r="G419" s="216"/>
      <c r="H419" s="216"/>
      <c r="I419" s="76"/>
      <c r="J419" s="44">
        <v>815</v>
      </c>
      <c r="K419" s="44">
        <v>866</v>
      </c>
      <c r="L419" s="44">
        <v>810</v>
      </c>
      <c r="M419" s="44">
        <v>829</v>
      </c>
      <c r="N419" s="45">
        <v>825</v>
      </c>
      <c r="O419" s="45">
        <v>776</v>
      </c>
      <c r="P419" s="45">
        <v>724</v>
      </c>
      <c r="Q419" s="45">
        <v>651</v>
      </c>
      <c r="R419" s="77"/>
      <c r="S419" s="78" t="s">
        <v>1004</v>
      </c>
      <c r="T419" s="79"/>
      <c r="U419" s="79"/>
    </row>
    <row r="420" spans="1:21" x14ac:dyDescent="0.2">
      <c r="A420" s="80"/>
      <c r="B420" s="80"/>
      <c r="C420" s="217" t="s">
        <v>1005</v>
      </c>
      <c r="D420" s="217"/>
      <c r="E420" s="217"/>
      <c r="F420" s="217"/>
      <c r="G420" s="217"/>
      <c r="H420" s="217"/>
      <c r="I420" s="64"/>
      <c r="J420" s="45">
        <v>11139</v>
      </c>
      <c r="K420" s="45">
        <v>11104</v>
      </c>
      <c r="L420" s="45">
        <v>10494</v>
      </c>
      <c r="M420" s="45">
        <v>10548</v>
      </c>
      <c r="N420" s="45">
        <v>10708</v>
      </c>
      <c r="O420" s="45">
        <v>10652</v>
      </c>
      <c r="P420" s="45">
        <v>10705</v>
      </c>
      <c r="Q420" s="45">
        <v>10051</v>
      </c>
      <c r="R420" s="65"/>
      <c r="S420" s="70" t="s">
        <v>1006</v>
      </c>
      <c r="T420" s="67"/>
      <c r="U420" s="67"/>
    </row>
    <row r="421" spans="1:21" x14ac:dyDescent="0.2">
      <c r="A421" s="81"/>
      <c r="B421" s="81"/>
      <c r="C421" s="75"/>
      <c r="D421" s="216" t="s">
        <v>1007</v>
      </c>
      <c r="E421" s="216"/>
      <c r="F421" s="216"/>
      <c r="G421" s="216"/>
      <c r="H421" s="216"/>
      <c r="I421" s="76"/>
      <c r="J421" s="44">
        <v>1449</v>
      </c>
      <c r="K421" s="44">
        <v>1436</v>
      </c>
      <c r="L421" s="44">
        <v>1455</v>
      </c>
      <c r="M421" s="44">
        <v>1456</v>
      </c>
      <c r="N421" s="45">
        <v>1413</v>
      </c>
      <c r="O421" s="45">
        <v>1457</v>
      </c>
      <c r="P421" s="45">
        <v>1506</v>
      </c>
      <c r="Q421" s="45">
        <v>1497</v>
      </c>
      <c r="R421" s="77"/>
      <c r="S421" s="78" t="s">
        <v>1008</v>
      </c>
      <c r="T421" s="79"/>
      <c r="U421" s="79"/>
    </row>
    <row r="422" spans="1:21" x14ac:dyDescent="0.2">
      <c r="A422" s="81"/>
      <c r="B422" s="81"/>
      <c r="C422" s="75"/>
      <c r="D422" s="216" t="s">
        <v>1009</v>
      </c>
      <c r="E422" s="216"/>
      <c r="F422" s="216"/>
      <c r="G422" s="216"/>
      <c r="H422" s="216"/>
      <c r="I422" s="76"/>
      <c r="J422" s="44">
        <v>774</v>
      </c>
      <c r="K422" s="44">
        <v>770</v>
      </c>
      <c r="L422" s="44">
        <v>630</v>
      </c>
      <c r="M422" s="44">
        <v>546</v>
      </c>
      <c r="N422" s="45">
        <v>525</v>
      </c>
      <c r="O422" s="45">
        <v>487</v>
      </c>
      <c r="P422" s="45">
        <v>505</v>
      </c>
      <c r="Q422" s="45">
        <v>531</v>
      </c>
      <c r="R422" s="77"/>
      <c r="S422" s="78" t="s">
        <v>1010</v>
      </c>
      <c r="T422" s="79"/>
      <c r="U422" s="79"/>
    </row>
    <row r="423" spans="1:21" x14ac:dyDescent="0.2">
      <c r="A423" s="81"/>
      <c r="B423" s="81"/>
      <c r="C423" s="75"/>
      <c r="D423" s="216" t="s">
        <v>1011</v>
      </c>
      <c r="E423" s="216"/>
      <c r="F423" s="216"/>
      <c r="G423" s="216"/>
      <c r="H423" s="216"/>
      <c r="I423" s="76"/>
      <c r="J423" s="44">
        <v>1205</v>
      </c>
      <c r="K423" s="44">
        <v>1228</v>
      </c>
      <c r="L423" s="44">
        <v>1250</v>
      </c>
      <c r="M423" s="44">
        <v>1235</v>
      </c>
      <c r="N423" s="45">
        <v>1259</v>
      </c>
      <c r="O423" s="45">
        <v>1301</v>
      </c>
      <c r="P423" s="45">
        <v>1188</v>
      </c>
      <c r="Q423" s="45">
        <v>1106</v>
      </c>
      <c r="R423" s="77"/>
      <c r="S423" s="78" t="s">
        <v>1012</v>
      </c>
      <c r="T423" s="79"/>
      <c r="U423" s="79"/>
    </row>
    <row r="424" spans="1:21" x14ac:dyDescent="0.2">
      <c r="A424" s="81"/>
      <c r="B424" s="81"/>
      <c r="C424" s="75"/>
      <c r="D424" s="216" t="s">
        <v>1013</v>
      </c>
      <c r="E424" s="216"/>
      <c r="F424" s="216"/>
      <c r="G424" s="216"/>
      <c r="H424" s="216"/>
      <c r="I424" s="76"/>
      <c r="J424" s="44">
        <v>645</v>
      </c>
      <c r="K424" s="44">
        <v>660</v>
      </c>
      <c r="L424" s="44">
        <v>571</v>
      </c>
      <c r="M424" s="44">
        <v>689</v>
      </c>
      <c r="N424" s="45">
        <v>709</v>
      </c>
      <c r="O424" s="45">
        <v>656</v>
      </c>
      <c r="P424" s="45">
        <v>695</v>
      </c>
      <c r="Q424" s="45">
        <v>559</v>
      </c>
      <c r="R424" s="77"/>
      <c r="S424" s="78" t="s">
        <v>1014</v>
      </c>
      <c r="T424" s="79"/>
      <c r="U424" s="79"/>
    </row>
    <row r="425" spans="1:21" x14ac:dyDescent="0.2">
      <c r="A425" s="80"/>
      <c r="B425" s="80"/>
      <c r="C425" s="74"/>
      <c r="D425" s="217" t="s">
        <v>1015</v>
      </c>
      <c r="E425" s="217"/>
      <c r="F425" s="217"/>
      <c r="G425" s="217"/>
      <c r="H425" s="217"/>
      <c r="I425" s="64"/>
      <c r="J425" s="45">
        <v>1561</v>
      </c>
      <c r="K425" s="45">
        <v>1506</v>
      </c>
      <c r="L425" s="45">
        <v>1421</v>
      </c>
      <c r="M425" s="45">
        <v>1453</v>
      </c>
      <c r="N425" s="45">
        <v>1388</v>
      </c>
      <c r="O425" s="45">
        <v>1381</v>
      </c>
      <c r="P425" s="45">
        <v>1434</v>
      </c>
      <c r="Q425" s="45">
        <v>1372</v>
      </c>
      <c r="R425" s="65"/>
      <c r="S425" s="70" t="s">
        <v>1016</v>
      </c>
      <c r="T425" s="67"/>
      <c r="U425" s="67"/>
    </row>
    <row r="426" spans="1:21" x14ac:dyDescent="0.2">
      <c r="A426" s="81"/>
      <c r="B426" s="81"/>
      <c r="C426" s="75"/>
      <c r="D426" s="216" t="s">
        <v>1017</v>
      </c>
      <c r="E426" s="216"/>
      <c r="F426" s="216"/>
      <c r="G426" s="216"/>
      <c r="H426" s="216"/>
      <c r="I426" s="76"/>
      <c r="J426" s="44">
        <v>690</v>
      </c>
      <c r="K426" s="44">
        <v>649</v>
      </c>
      <c r="L426" s="44">
        <v>591</v>
      </c>
      <c r="M426" s="44">
        <v>491</v>
      </c>
      <c r="N426" s="45">
        <v>505</v>
      </c>
      <c r="O426" s="45">
        <v>540</v>
      </c>
      <c r="P426" s="45">
        <v>525</v>
      </c>
      <c r="Q426" s="45">
        <v>507</v>
      </c>
      <c r="R426" s="77"/>
      <c r="S426" s="78" t="s">
        <v>1018</v>
      </c>
      <c r="T426" s="79"/>
      <c r="U426" s="79"/>
    </row>
    <row r="427" spans="1:21" x14ac:dyDescent="0.2">
      <c r="A427" s="81"/>
      <c r="B427" s="81"/>
      <c r="C427" s="75"/>
      <c r="D427" s="216" t="s">
        <v>1019</v>
      </c>
      <c r="E427" s="216"/>
      <c r="F427" s="216"/>
      <c r="G427" s="216"/>
      <c r="H427" s="216"/>
      <c r="I427" s="76"/>
      <c r="J427" s="44">
        <v>1657</v>
      </c>
      <c r="K427" s="44">
        <v>1701</v>
      </c>
      <c r="L427" s="44">
        <v>1662</v>
      </c>
      <c r="M427" s="44">
        <v>1687</v>
      </c>
      <c r="N427" s="45">
        <v>1680</v>
      </c>
      <c r="O427" s="45">
        <v>1650</v>
      </c>
      <c r="P427" s="45">
        <v>1695</v>
      </c>
      <c r="Q427" s="45">
        <v>1626</v>
      </c>
      <c r="R427" s="77"/>
      <c r="S427" s="78" t="s">
        <v>1020</v>
      </c>
      <c r="T427" s="79"/>
      <c r="U427" s="79"/>
    </row>
    <row r="428" spans="1:21" x14ac:dyDescent="0.2">
      <c r="A428" s="81"/>
      <c r="B428" s="81"/>
      <c r="C428" s="75"/>
      <c r="D428" s="214" t="s">
        <v>1021</v>
      </c>
      <c r="E428" s="214"/>
      <c r="F428" s="214"/>
      <c r="G428" s="214"/>
      <c r="H428" s="214"/>
      <c r="I428" s="76"/>
      <c r="J428" s="44">
        <v>614</v>
      </c>
      <c r="K428" s="44">
        <v>578</v>
      </c>
      <c r="L428" s="44">
        <v>529</v>
      </c>
      <c r="M428" s="44">
        <v>540</v>
      </c>
      <c r="N428" s="45">
        <v>494</v>
      </c>
      <c r="O428" s="45">
        <v>464</v>
      </c>
      <c r="P428" s="45">
        <v>492</v>
      </c>
      <c r="Q428" s="45">
        <v>449</v>
      </c>
      <c r="R428" s="77"/>
      <c r="S428" s="78" t="s">
        <v>1022</v>
      </c>
      <c r="T428" s="79"/>
      <c r="U428" s="79"/>
    </row>
    <row r="429" spans="1:21" x14ac:dyDescent="0.2">
      <c r="A429" s="81"/>
      <c r="B429" s="81"/>
      <c r="C429" s="75"/>
      <c r="D429" s="216" t="s">
        <v>1023</v>
      </c>
      <c r="E429" s="216"/>
      <c r="F429" s="216"/>
      <c r="G429" s="216"/>
      <c r="H429" s="216"/>
      <c r="I429" s="76"/>
      <c r="J429" s="44">
        <v>2544</v>
      </c>
      <c r="K429" s="44">
        <v>2575</v>
      </c>
      <c r="L429" s="44">
        <v>2385</v>
      </c>
      <c r="M429" s="44">
        <v>2451</v>
      </c>
      <c r="N429" s="45">
        <v>2735</v>
      </c>
      <c r="O429" s="45">
        <v>2716</v>
      </c>
      <c r="P429" s="45">
        <v>2665</v>
      </c>
      <c r="Q429" s="45">
        <v>2403</v>
      </c>
      <c r="R429" s="77"/>
      <c r="S429" s="78" t="s">
        <v>263</v>
      </c>
      <c r="T429" s="79"/>
      <c r="U429" s="79"/>
    </row>
    <row r="430" spans="1:21" x14ac:dyDescent="0.2">
      <c r="A430" s="80"/>
      <c r="B430" s="80"/>
      <c r="C430" s="217" t="s">
        <v>1024</v>
      </c>
      <c r="D430" s="217"/>
      <c r="E430" s="217"/>
      <c r="F430" s="217"/>
      <c r="G430" s="217"/>
      <c r="H430" s="217"/>
      <c r="I430" s="64"/>
      <c r="J430" s="45">
        <v>16570</v>
      </c>
      <c r="K430" s="45">
        <v>16412</v>
      </c>
      <c r="L430" s="45">
        <v>15828</v>
      </c>
      <c r="M430" s="45">
        <v>16001</v>
      </c>
      <c r="N430" s="45">
        <v>16181</v>
      </c>
      <c r="O430" s="45">
        <v>16331</v>
      </c>
      <c r="P430" s="45">
        <v>17553</v>
      </c>
      <c r="Q430" s="45">
        <v>17355</v>
      </c>
      <c r="R430" s="65"/>
      <c r="S430" s="70" t="s">
        <v>1025</v>
      </c>
      <c r="T430" s="67"/>
      <c r="U430" s="67"/>
    </row>
    <row r="431" spans="1:21" x14ac:dyDescent="0.2">
      <c r="A431" s="81"/>
      <c r="B431" s="81"/>
      <c r="C431" s="75"/>
      <c r="D431" s="216" t="s">
        <v>1026</v>
      </c>
      <c r="E431" s="216"/>
      <c r="F431" s="216"/>
      <c r="G431" s="216"/>
      <c r="H431" s="216"/>
      <c r="I431" s="76"/>
      <c r="J431" s="44">
        <v>3204</v>
      </c>
      <c r="K431" s="44">
        <v>3287</v>
      </c>
      <c r="L431" s="44">
        <v>3098</v>
      </c>
      <c r="M431" s="44">
        <v>3102</v>
      </c>
      <c r="N431" s="45">
        <v>3439</v>
      </c>
      <c r="O431" s="45">
        <v>3106</v>
      </c>
      <c r="P431" s="45">
        <v>3272</v>
      </c>
      <c r="Q431" s="45">
        <v>3463</v>
      </c>
      <c r="R431" s="77"/>
      <c r="S431" s="78" t="s">
        <v>1027</v>
      </c>
      <c r="T431" s="79"/>
      <c r="U431" s="79"/>
    </row>
    <row r="432" spans="1:21" x14ac:dyDescent="0.2">
      <c r="A432" s="81"/>
      <c r="B432" s="81"/>
      <c r="C432" s="75"/>
      <c r="D432" s="216" t="s">
        <v>1028</v>
      </c>
      <c r="E432" s="216"/>
      <c r="F432" s="216"/>
      <c r="G432" s="216"/>
      <c r="H432" s="216"/>
      <c r="I432" s="76"/>
      <c r="J432" s="44">
        <v>727</v>
      </c>
      <c r="K432" s="44">
        <v>701</v>
      </c>
      <c r="L432" s="44">
        <v>645</v>
      </c>
      <c r="M432" s="44">
        <v>566</v>
      </c>
      <c r="N432" s="45">
        <v>543</v>
      </c>
      <c r="O432" s="45">
        <v>507</v>
      </c>
      <c r="P432" s="45">
        <v>476</v>
      </c>
      <c r="Q432" s="45">
        <v>447</v>
      </c>
      <c r="R432" s="77"/>
      <c r="S432" s="78" t="s">
        <v>1029</v>
      </c>
      <c r="T432" s="79"/>
      <c r="U432" s="79"/>
    </row>
    <row r="433" spans="1:21" x14ac:dyDescent="0.2">
      <c r="A433" s="81"/>
      <c r="B433" s="81"/>
      <c r="C433" s="75"/>
      <c r="D433" s="216" t="s">
        <v>1030</v>
      </c>
      <c r="E433" s="216"/>
      <c r="F433" s="216"/>
      <c r="G433" s="216"/>
      <c r="H433" s="216"/>
      <c r="I433" s="76"/>
      <c r="J433" s="44">
        <v>3363</v>
      </c>
      <c r="K433" s="44">
        <v>3332</v>
      </c>
      <c r="L433" s="44">
        <v>3366</v>
      </c>
      <c r="M433" s="44">
        <v>3422</v>
      </c>
      <c r="N433" s="45">
        <v>2993</v>
      </c>
      <c r="O433" s="45">
        <v>3483</v>
      </c>
      <c r="P433" s="45">
        <v>3890</v>
      </c>
      <c r="Q433" s="45">
        <v>3833</v>
      </c>
      <c r="R433" s="77"/>
      <c r="S433" s="78" t="s">
        <v>1031</v>
      </c>
      <c r="T433" s="79"/>
      <c r="U433" s="79"/>
    </row>
    <row r="434" spans="1:21" x14ac:dyDescent="0.2">
      <c r="A434" s="81"/>
      <c r="B434" s="81"/>
      <c r="C434" s="75"/>
      <c r="D434" s="216" t="s">
        <v>1032</v>
      </c>
      <c r="E434" s="216"/>
      <c r="F434" s="216"/>
      <c r="G434" s="216"/>
      <c r="H434" s="216"/>
      <c r="I434" s="76"/>
      <c r="J434" s="44">
        <v>6762</v>
      </c>
      <c r="K434" s="44">
        <v>6613</v>
      </c>
      <c r="L434" s="44">
        <v>6335</v>
      </c>
      <c r="M434" s="44">
        <v>6422</v>
      </c>
      <c r="N434" s="45">
        <v>6701</v>
      </c>
      <c r="O434" s="45">
        <v>6740</v>
      </c>
      <c r="P434" s="45">
        <v>7271</v>
      </c>
      <c r="Q434" s="45">
        <v>7199</v>
      </c>
      <c r="R434" s="77"/>
      <c r="S434" s="78" t="s">
        <v>1033</v>
      </c>
      <c r="T434" s="79"/>
      <c r="U434" s="79"/>
    </row>
    <row r="435" spans="1:21" x14ac:dyDescent="0.2">
      <c r="A435" s="80"/>
      <c r="B435" s="80"/>
      <c r="C435" s="74"/>
      <c r="D435" s="217" t="s">
        <v>1034</v>
      </c>
      <c r="E435" s="217"/>
      <c r="F435" s="217"/>
      <c r="G435" s="217"/>
      <c r="H435" s="217"/>
      <c r="I435" s="64"/>
      <c r="J435" s="45">
        <v>877</v>
      </c>
      <c r="K435" s="45">
        <v>902</v>
      </c>
      <c r="L435" s="45">
        <v>810</v>
      </c>
      <c r="M435" s="45">
        <v>778</v>
      </c>
      <c r="N435" s="45">
        <v>811</v>
      </c>
      <c r="O435" s="45">
        <v>773</v>
      </c>
      <c r="P435" s="45">
        <v>806</v>
      </c>
      <c r="Q435" s="45">
        <v>712</v>
      </c>
      <c r="R435" s="65"/>
      <c r="S435" s="70" t="s">
        <v>1035</v>
      </c>
      <c r="T435" s="67"/>
      <c r="U435" s="67"/>
    </row>
    <row r="436" spans="1:21" x14ac:dyDescent="0.2">
      <c r="A436" s="81"/>
      <c r="B436" s="81"/>
      <c r="C436" s="75"/>
      <c r="D436" s="216" t="s">
        <v>1036</v>
      </c>
      <c r="E436" s="216"/>
      <c r="F436" s="216"/>
      <c r="G436" s="216"/>
      <c r="H436" s="216"/>
      <c r="I436" s="76"/>
      <c r="J436" s="44">
        <v>1636</v>
      </c>
      <c r="K436" s="44">
        <v>1576</v>
      </c>
      <c r="L436" s="44">
        <v>1575</v>
      </c>
      <c r="M436" s="44">
        <v>1711</v>
      </c>
      <c r="N436" s="45">
        <v>1694</v>
      </c>
      <c r="O436" s="45">
        <v>1721</v>
      </c>
      <c r="P436" s="45">
        <v>1837</v>
      </c>
      <c r="Q436" s="45">
        <v>1702</v>
      </c>
      <c r="R436" s="77"/>
      <c r="S436" s="78" t="s">
        <v>1037</v>
      </c>
      <c r="T436" s="79"/>
      <c r="U436" s="79"/>
    </row>
    <row r="437" spans="1:21" x14ac:dyDescent="0.2">
      <c r="A437" s="80"/>
      <c r="B437" s="80"/>
      <c r="C437" s="217" t="s">
        <v>1038</v>
      </c>
      <c r="D437" s="217"/>
      <c r="E437" s="217"/>
      <c r="F437" s="217"/>
      <c r="G437" s="217"/>
      <c r="H437" s="217"/>
      <c r="I437" s="64"/>
      <c r="J437" s="45">
        <v>9987</v>
      </c>
      <c r="K437" s="45">
        <v>8916</v>
      </c>
      <c r="L437" s="45">
        <v>8688</v>
      </c>
      <c r="M437" s="45">
        <v>8110</v>
      </c>
      <c r="N437" s="45">
        <v>8166</v>
      </c>
      <c r="O437" s="45">
        <v>7710</v>
      </c>
      <c r="P437" s="45">
        <v>7798</v>
      </c>
      <c r="Q437" s="45">
        <v>7458</v>
      </c>
      <c r="R437" s="65"/>
      <c r="S437" s="70" t="s">
        <v>1039</v>
      </c>
      <c r="T437" s="67"/>
      <c r="U437" s="67"/>
    </row>
    <row r="438" spans="1:21" x14ac:dyDescent="0.2">
      <c r="A438" s="81"/>
      <c r="B438" s="75"/>
      <c r="C438" s="75"/>
      <c r="D438" s="216" t="s">
        <v>1040</v>
      </c>
      <c r="E438" s="216"/>
      <c r="F438" s="216"/>
      <c r="G438" s="216"/>
      <c r="H438" s="216"/>
      <c r="I438" s="76"/>
      <c r="J438" s="44">
        <v>7862</v>
      </c>
      <c r="K438" s="44">
        <v>7021</v>
      </c>
      <c r="L438" s="44">
        <v>6951</v>
      </c>
      <c r="M438" s="44">
        <v>6298</v>
      </c>
      <c r="N438" s="45">
        <v>6210</v>
      </c>
      <c r="O438" s="45">
        <v>6047</v>
      </c>
      <c r="P438" s="45">
        <v>6088</v>
      </c>
      <c r="Q438" s="45">
        <v>5579</v>
      </c>
      <c r="R438" s="77"/>
      <c r="S438" s="78" t="s">
        <v>1041</v>
      </c>
      <c r="T438" s="79"/>
      <c r="U438" s="79"/>
    </row>
    <row r="439" spans="1:21" x14ac:dyDescent="0.2">
      <c r="A439" s="81"/>
      <c r="B439" s="75"/>
      <c r="C439" s="75"/>
      <c r="D439" s="216" t="s">
        <v>1042</v>
      </c>
      <c r="E439" s="216"/>
      <c r="F439" s="216"/>
      <c r="G439" s="216"/>
      <c r="H439" s="216"/>
      <c r="I439" s="76"/>
      <c r="J439" s="44">
        <v>775</v>
      </c>
      <c r="K439" s="44">
        <v>822</v>
      </c>
      <c r="L439" s="44">
        <v>796</v>
      </c>
      <c r="M439" s="44">
        <v>839</v>
      </c>
      <c r="N439" s="45">
        <v>881</v>
      </c>
      <c r="O439" s="45">
        <v>678</v>
      </c>
      <c r="P439" s="45">
        <v>720</v>
      </c>
      <c r="Q439" s="45">
        <v>926</v>
      </c>
      <c r="R439" s="77"/>
      <c r="S439" s="78" t="s">
        <v>1043</v>
      </c>
      <c r="T439" s="79"/>
      <c r="U439" s="79"/>
    </row>
    <row r="440" spans="1:21" x14ac:dyDescent="0.2">
      <c r="A440" s="81"/>
      <c r="B440" s="75"/>
      <c r="C440" s="75"/>
      <c r="D440" s="216" t="s">
        <v>1044</v>
      </c>
      <c r="E440" s="216"/>
      <c r="F440" s="216"/>
      <c r="G440" s="216"/>
      <c r="H440" s="216"/>
      <c r="I440" s="76"/>
      <c r="J440" s="44">
        <v>1350</v>
      </c>
      <c r="K440" s="44">
        <v>1074</v>
      </c>
      <c r="L440" s="44">
        <v>940</v>
      </c>
      <c r="M440" s="44">
        <v>972</v>
      </c>
      <c r="N440" s="44">
        <v>1076</v>
      </c>
      <c r="O440" s="44">
        <v>985</v>
      </c>
      <c r="P440" s="44">
        <v>990</v>
      </c>
      <c r="Q440" s="45">
        <v>952</v>
      </c>
      <c r="R440" s="77"/>
      <c r="S440" s="78" t="s">
        <v>1045</v>
      </c>
      <c r="T440" s="79"/>
      <c r="U440" s="79"/>
    </row>
    <row r="441" spans="1:21" x14ac:dyDescent="0.2">
      <c r="A441" s="80"/>
      <c r="B441" s="217" t="s">
        <v>1046</v>
      </c>
      <c r="C441" s="217"/>
      <c r="D441" s="217"/>
      <c r="E441" s="217"/>
      <c r="F441" s="217"/>
      <c r="G441" s="217"/>
      <c r="H441" s="217"/>
      <c r="I441" s="64"/>
      <c r="J441" s="45">
        <v>130443</v>
      </c>
      <c r="K441" s="45">
        <v>131796</v>
      </c>
      <c r="L441" s="45">
        <v>128931</v>
      </c>
      <c r="M441" s="45">
        <v>130708</v>
      </c>
      <c r="N441" s="45">
        <v>132403</v>
      </c>
      <c r="O441" s="45">
        <v>132987</v>
      </c>
      <c r="P441" s="45">
        <v>133468</v>
      </c>
      <c r="Q441" s="45">
        <v>132034</v>
      </c>
      <c r="R441" s="65"/>
      <c r="S441" s="70" t="s">
        <v>1047</v>
      </c>
      <c r="T441" s="67"/>
      <c r="U441" s="67"/>
    </row>
    <row r="442" spans="1:21" x14ac:dyDescent="0.2">
      <c r="A442" s="80"/>
      <c r="B442" s="74"/>
      <c r="C442" s="217" t="s">
        <v>1048</v>
      </c>
      <c r="D442" s="217"/>
      <c r="E442" s="217"/>
      <c r="F442" s="217"/>
      <c r="G442" s="217"/>
      <c r="H442" s="217"/>
      <c r="I442" s="64"/>
      <c r="J442" s="45">
        <v>18638</v>
      </c>
      <c r="K442" s="45">
        <v>21439</v>
      </c>
      <c r="L442" s="45">
        <v>24586</v>
      </c>
      <c r="M442" s="45">
        <v>24944</v>
      </c>
      <c r="N442" s="45">
        <v>24784</v>
      </c>
      <c r="O442" s="45">
        <v>24585</v>
      </c>
      <c r="P442" s="45">
        <v>24202</v>
      </c>
      <c r="Q442" s="45">
        <v>25026</v>
      </c>
      <c r="R442" s="65"/>
      <c r="S442" s="70" t="s">
        <v>1049</v>
      </c>
      <c r="T442" s="67"/>
      <c r="U442" s="67"/>
    </row>
    <row r="443" spans="1:21" x14ac:dyDescent="0.2">
      <c r="A443" s="81"/>
      <c r="B443" s="75"/>
      <c r="C443" s="75"/>
      <c r="D443" s="216" t="s">
        <v>1050</v>
      </c>
      <c r="E443" s="216"/>
      <c r="F443" s="216"/>
      <c r="G443" s="216"/>
      <c r="H443" s="216"/>
      <c r="I443" s="76"/>
      <c r="J443" s="44">
        <v>1769</v>
      </c>
      <c r="K443" s="44">
        <v>1701</v>
      </c>
      <c r="L443" s="44">
        <v>1685</v>
      </c>
      <c r="M443" s="44">
        <v>1730</v>
      </c>
      <c r="N443" s="45">
        <v>1677</v>
      </c>
      <c r="O443" s="45">
        <v>1629</v>
      </c>
      <c r="P443" s="45">
        <v>1688</v>
      </c>
      <c r="Q443" s="45">
        <v>1705</v>
      </c>
      <c r="R443" s="77"/>
      <c r="S443" s="78" t="s">
        <v>1051</v>
      </c>
      <c r="T443" s="79"/>
      <c r="U443" s="79"/>
    </row>
    <row r="444" spans="1:21" x14ac:dyDescent="0.2">
      <c r="A444" s="81"/>
      <c r="B444" s="75"/>
      <c r="C444" s="75"/>
      <c r="D444" s="216" t="s">
        <v>1052</v>
      </c>
      <c r="E444" s="216"/>
      <c r="F444" s="216"/>
      <c r="G444" s="216"/>
      <c r="H444" s="216"/>
      <c r="I444" s="76"/>
      <c r="J444" s="44">
        <v>1014</v>
      </c>
      <c r="K444" s="44">
        <v>1056</v>
      </c>
      <c r="L444" s="44">
        <v>1039</v>
      </c>
      <c r="M444" s="44">
        <v>1068</v>
      </c>
      <c r="N444" s="45">
        <v>1049</v>
      </c>
      <c r="O444" s="45">
        <v>1056</v>
      </c>
      <c r="P444" s="45">
        <v>1061</v>
      </c>
      <c r="Q444" s="45">
        <v>1023</v>
      </c>
      <c r="R444" s="77"/>
      <c r="S444" s="78" t="s">
        <v>1053</v>
      </c>
      <c r="T444" s="79"/>
      <c r="U444" s="79"/>
    </row>
    <row r="445" spans="1:21" x14ac:dyDescent="0.2">
      <c r="A445" s="81"/>
      <c r="B445" s="75"/>
      <c r="C445" s="75"/>
      <c r="D445" s="216" t="s">
        <v>1054</v>
      </c>
      <c r="E445" s="216"/>
      <c r="F445" s="216"/>
      <c r="G445" s="216"/>
      <c r="H445" s="216"/>
      <c r="I445" s="76"/>
      <c r="J445" s="44">
        <v>4655</v>
      </c>
      <c r="K445" s="44">
        <v>4451</v>
      </c>
      <c r="L445" s="44">
        <v>4250</v>
      </c>
      <c r="M445" s="44">
        <v>4116</v>
      </c>
      <c r="N445" s="45">
        <v>3965</v>
      </c>
      <c r="O445" s="45">
        <v>3786</v>
      </c>
      <c r="P445" s="45">
        <v>3598</v>
      </c>
      <c r="Q445" s="45">
        <v>3574</v>
      </c>
      <c r="R445" s="77"/>
      <c r="S445" s="78" t="s">
        <v>1055</v>
      </c>
      <c r="T445" s="79"/>
      <c r="U445" s="79"/>
    </row>
    <row r="446" spans="1:21" x14ac:dyDescent="0.2">
      <c r="A446" s="81"/>
      <c r="B446" s="75"/>
      <c r="C446" s="75"/>
      <c r="D446" s="216" t="s">
        <v>1056</v>
      </c>
      <c r="E446" s="216"/>
      <c r="F446" s="216"/>
      <c r="G446" s="216"/>
      <c r="H446" s="216"/>
      <c r="I446" s="76"/>
      <c r="J446" s="44">
        <v>589</v>
      </c>
      <c r="K446" s="44">
        <v>555</v>
      </c>
      <c r="L446" s="44">
        <v>536</v>
      </c>
      <c r="M446" s="44">
        <v>562</v>
      </c>
      <c r="N446" s="45">
        <v>562</v>
      </c>
      <c r="O446" s="45">
        <v>586</v>
      </c>
      <c r="P446" s="45">
        <v>589</v>
      </c>
      <c r="Q446" s="45">
        <v>582</v>
      </c>
      <c r="R446" s="77"/>
      <c r="S446" s="84" t="s">
        <v>1057</v>
      </c>
      <c r="T446" s="79"/>
      <c r="U446" s="79"/>
    </row>
    <row r="447" spans="1:21" x14ac:dyDescent="0.2">
      <c r="A447" s="80"/>
      <c r="B447" s="74"/>
      <c r="C447" s="74"/>
      <c r="D447" s="217" t="s">
        <v>1058</v>
      </c>
      <c r="E447" s="217"/>
      <c r="F447" s="217"/>
      <c r="G447" s="217"/>
      <c r="H447" s="217"/>
      <c r="I447" s="64"/>
      <c r="J447" s="45">
        <v>2491</v>
      </c>
      <c r="K447" s="45">
        <v>2623</v>
      </c>
      <c r="L447" s="45">
        <v>2412</v>
      </c>
      <c r="M447" s="45">
        <v>2590</v>
      </c>
      <c r="N447" s="45">
        <v>2563</v>
      </c>
      <c r="O447" s="45">
        <v>2704</v>
      </c>
      <c r="P447" s="45">
        <v>2629</v>
      </c>
      <c r="Q447" s="45">
        <v>2596</v>
      </c>
      <c r="R447" s="65"/>
      <c r="S447" s="70" t="s">
        <v>1059</v>
      </c>
      <c r="T447" s="67"/>
      <c r="U447" s="67"/>
    </row>
    <row r="448" spans="1:21" x14ac:dyDescent="0.2">
      <c r="A448" s="81"/>
      <c r="B448" s="75"/>
      <c r="C448" s="75"/>
      <c r="D448" s="216" t="s">
        <v>1060</v>
      </c>
      <c r="E448" s="216"/>
      <c r="F448" s="216"/>
      <c r="G448" s="216"/>
      <c r="H448" s="216"/>
      <c r="I448" s="76"/>
      <c r="J448" s="44">
        <v>8120</v>
      </c>
      <c r="K448" s="44">
        <v>11054</v>
      </c>
      <c r="L448" s="44">
        <v>14664</v>
      </c>
      <c r="M448" s="44">
        <v>14877</v>
      </c>
      <c r="N448" s="45">
        <v>14968</v>
      </c>
      <c r="O448" s="45">
        <v>14824</v>
      </c>
      <c r="P448" s="45">
        <v>14637</v>
      </c>
      <c r="Q448" s="45">
        <v>15546</v>
      </c>
      <c r="R448" s="77"/>
      <c r="S448" s="78" t="s">
        <v>1061</v>
      </c>
      <c r="T448" s="79"/>
      <c r="U448" s="79"/>
    </row>
    <row r="449" spans="1:21" x14ac:dyDescent="0.2">
      <c r="A449" s="80"/>
      <c r="B449" s="80"/>
      <c r="C449" s="217" t="s">
        <v>1062</v>
      </c>
      <c r="D449" s="217"/>
      <c r="E449" s="217"/>
      <c r="F449" s="217"/>
      <c r="G449" s="217"/>
      <c r="H449" s="217"/>
      <c r="I449" s="64"/>
      <c r="J449" s="45">
        <v>12451</v>
      </c>
      <c r="K449" s="45">
        <v>11828</v>
      </c>
      <c r="L449" s="45">
        <v>13288</v>
      </c>
      <c r="M449" s="45">
        <v>13228</v>
      </c>
      <c r="N449" s="45">
        <v>14101</v>
      </c>
      <c r="O449" s="45">
        <v>14434</v>
      </c>
      <c r="P449" s="45">
        <v>13353</v>
      </c>
      <c r="Q449" s="45">
        <v>14016</v>
      </c>
      <c r="R449" s="65"/>
      <c r="S449" s="70" t="s">
        <v>1063</v>
      </c>
      <c r="T449" s="67"/>
      <c r="U449" s="67"/>
    </row>
    <row r="450" spans="1:21" x14ac:dyDescent="0.2">
      <c r="A450" s="80"/>
      <c r="B450" s="80"/>
      <c r="C450" s="217" t="s">
        <v>1064</v>
      </c>
      <c r="D450" s="217"/>
      <c r="E450" s="217"/>
      <c r="F450" s="217"/>
      <c r="G450" s="217"/>
      <c r="H450" s="217"/>
      <c r="I450" s="64"/>
      <c r="J450" s="45">
        <v>22451</v>
      </c>
      <c r="K450" s="45">
        <v>22067</v>
      </c>
      <c r="L450" s="45">
        <v>21589</v>
      </c>
      <c r="M450" s="45">
        <v>21455</v>
      </c>
      <c r="N450" s="45">
        <v>22757</v>
      </c>
      <c r="O450" s="45">
        <v>22163</v>
      </c>
      <c r="P450" s="45">
        <v>24065</v>
      </c>
      <c r="Q450" s="45">
        <v>20927</v>
      </c>
      <c r="R450" s="65"/>
      <c r="S450" s="70" t="s">
        <v>1065</v>
      </c>
      <c r="T450" s="67"/>
      <c r="U450" s="67"/>
    </row>
    <row r="451" spans="1:21" x14ac:dyDescent="0.2">
      <c r="A451" s="81"/>
      <c r="B451" s="75"/>
      <c r="C451" s="75"/>
      <c r="D451" s="216" t="s">
        <v>1066</v>
      </c>
      <c r="E451" s="216"/>
      <c r="F451" s="216"/>
      <c r="G451" s="216"/>
      <c r="H451" s="216"/>
      <c r="I451" s="76"/>
      <c r="J451" s="44">
        <v>2966</v>
      </c>
      <c r="K451" s="44">
        <v>2903</v>
      </c>
      <c r="L451" s="44">
        <v>2792</v>
      </c>
      <c r="M451" s="44">
        <v>2733</v>
      </c>
      <c r="N451" s="45">
        <v>2506</v>
      </c>
      <c r="O451" s="45">
        <v>2529</v>
      </c>
      <c r="P451" s="45">
        <v>2506</v>
      </c>
      <c r="Q451" s="45">
        <v>2457</v>
      </c>
      <c r="R451" s="77"/>
      <c r="S451" s="78" t="s">
        <v>1067</v>
      </c>
      <c r="T451" s="79"/>
      <c r="U451" s="79"/>
    </row>
    <row r="452" spans="1:21" x14ac:dyDescent="0.2">
      <c r="A452" s="81"/>
      <c r="B452" s="75"/>
      <c r="C452" s="75"/>
      <c r="D452" s="216" t="s">
        <v>1068</v>
      </c>
      <c r="E452" s="216"/>
      <c r="F452" s="216"/>
      <c r="G452" s="216"/>
      <c r="H452" s="216"/>
      <c r="I452" s="76"/>
      <c r="J452" s="44">
        <v>5636</v>
      </c>
      <c r="K452" s="44">
        <v>6687</v>
      </c>
      <c r="L452" s="44">
        <v>5496</v>
      </c>
      <c r="M452" s="44">
        <v>5852</v>
      </c>
      <c r="N452" s="45">
        <v>6419</v>
      </c>
      <c r="O452" s="45">
        <v>6093</v>
      </c>
      <c r="P452" s="45">
        <v>6286</v>
      </c>
      <c r="Q452" s="45">
        <v>6182</v>
      </c>
      <c r="R452" s="77"/>
      <c r="S452" s="78" t="s">
        <v>1069</v>
      </c>
      <c r="T452" s="79"/>
      <c r="U452" s="79"/>
    </row>
    <row r="453" spans="1:21" x14ac:dyDescent="0.2">
      <c r="A453" s="81"/>
      <c r="B453" s="75"/>
      <c r="C453" s="75"/>
      <c r="D453" s="216" t="s">
        <v>1070</v>
      </c>
      <c r="E453" s="216"/>
      <c r="F453" s="216"/>
      <c r="G453" s="216"/>
      <c r="H453" s="216"/>
      <c r="I453" s="76"/>
      <c r="J453" s="44">
        <v>6527</v>
      </c>
      <c r="K453" s="44">
        <v>5958</v>
      </c>
      <c r="L453" s="44">
        <v>5952</v>
      </c>
      <c r="M453" s="44">
        <v>6115</v>
      </c>
      <c r="N453" s="45">
        <v>6071</v>
      </c>
      <c r="O453" s="45">
        <v>5842</v>
      </c>
      <c r="P453" s="45">
        <v>6373</v>
      </c>
      <c r="Q453" s="45">
        <v>5133</v>
      </c>
      <c r="R453" s="77"/>
      <c r="S453" s="78" t="s">
        <v>1071</v>
      </c>
      <c r="T453" s="79"/>
      <c r="U453" s="79"/>
    </row>
    <row r="454" spans="1:21" x14ac:dyDescent="0.2">
      <c r="A454" s="81"/>
      <c r="B454" s="75"/>
      <c r="C454" s="75"/>
      <c r="D454" s="216" t="s">
        <v>1072</v>
      </c>
      <c r="E454" s="216"/>
      <c r="F454" s="216"/>
      <c r="G454" s="216"/>
      <c r="H454" s="216"/>
      <c r="I454" s="76"/>
      <c r="J454" s="44">
        <v>2586</v>
      </c>
      <c r="K454" s="44">
        <v>2445</v>
      </c>
      <c r="L454" s="44">
        <v>2810</v>
      </c>
      <c r="M454" s="44">
        <v>2756</v>
      </c>
      <c r="N454" s="45">
        <v>2895</v>
      </c>
      <c r="O454" s="45">
        <v>2907</v>
      </c>
      <c r="P454" s="45">
        <v>2853</v>
      </c>
      <c r="Q454" s="45">
        <v>2860</v>
      </c>
      <c r="R454" s="77"/>
      <c r="S454" s="78" t="s">
        <v>1073</v>
      </c>
      <c r="T454" s="79"/>
      <c r="U454" s="79"/>
    </row>
    <row r="455" spans="1:21" x14ac:dyDescent="0.2">
      <c r="A455" s="81"/>
      <c r="B455" s="75"/>
      <c r="C455" s="75"/>
      <c r="D455" s="216" t="s">
        <v>1074</v>
      </c>
      <c r="E455" s="216"/>
      <c r="F455" s="216"/>
      <c r="G455" s="216"/>
      <c r="H455" s="216"/>
      <c r="I455" s="76"/>
      <c r="J455" s="44">
        <v>4734</v>
      </c>
      <c r="K455" s="44">
        <v>4074</v>
      </c>
      <c r="L455" s="44">
        <v>4539</v>
      </c>
      <c r="M455" s="44">
        <v>3999</v>
      </c>
      <c r="N455" s="45">
        <v>4866</v>
      </c>
      <c r="O455" s="45">
        <v>4792</v>
      </c>
      <c r="P455" s="45">
        <v>6048</v>
      </c>
      <c r="Q455" s="45">
        <v>4296</v>
      </c>
      <c r="R455" s="77"/>
      <c r="S455" s="78" t="s">
        <v>1075</v>
      </c>
      <c r="T455" s="79"/>
      <c r="U455" s="79"/>
    </row>
    <row r="456" spans="1:21" x14ac:dyDescent="0.2">
      <c r="A456" s="80"/>
      <c r="B456" s="74"/>
      <c r="C456" s="217" t="s">
        <v>1076</v>
      </c>
      <c r="D456" s="217"/>
      <c r="E456" s="217"/>
      <c r="F456" s="217"/>
      <c r="G456" s="217"/>
      <c r="H456" s="217"/>
      <c r="I456" s="64"/>
      <c r="J456" s="45">
        <v>76904</v>
      </c>
      <c r="K456" s="45">
        <v>76462</v>
      </c>
      <c r="L456" s="45">
        <v>69467</v>
      </c>
      <c r="M456" s="45">
        <v>71081</v>
      </c>
      <c r="N456" s="45">
        <v>70761</v>
      </c>
      <c r="O456" s="45">
        <v>71805</v>
      </c>
      <c r="P456" s="45">
        <v>71848</v>
      </c>
      <c r="Q456" s="45">
        <v>72064</v>
      </c>
      <c r="R456" s="65"/>
      <c r="S456" s="70" t="s">
        <v>1077</v>
      </c>
      <c r="T456" s="67"/>
      <c r="U456" s="67"/>
    </row>
    <row r="457" spans="1:21" x14ac:dyDescent="0.2">
      <c r="A457" s="81"/>
      <c r="B457" s="75"/>
      <c r="C457" s="75"/>
      <c r="D457" s="216" t="s">
        <v>1078</v>
      </c>
      <c r="E457" s="216"/>
      <c r="F457" s="216"/>
      <c r="G457" s="216"/>
      <c r="H457" s="216"/>
      <c r="I457" s="76"/>
      <c r="J457" s="44">
        <v>39406</v>
      </c>
      <c r="K457" s="44">
        <v>38183</v>
      </c>
      <c r="L457" s="44">
        <v>33312</v>
      </c>
      <c r="M457" s="44">
        <v>33563</v>
      </c>
      <c r="N457" s="45">
        <v>33389</v>
      </c>
      <c r="O457" s="45">
        <v>33457</v>
      </c>
      <c r="P457" s="45">
        <v>33751</v>
      </c>
      <c r="Q457" s="45">
        <v>32999</v>
      </c>
      <c r="R457" s="77"/>
      <c r="S457" s="78" t="s">
        <v>1079</v>
      </c>
      <c r="T457" s="79"/>
      <c r="U457" s="79"/>
    </row>
    <row r="458" spans="1:21" x14ac:dyDescent="0.2">
      <c r="A458" s="81"/>
      <c r="B458" s="75"/>
      <c r="C458" s="75"/>
      <c r="D458" s="216" t="s">
        <v>1080</v>
      </c>
      <c r="E458" s="216"/>
      <c r="F458" s="216"/>
      <c r="G458" s="216"/>
      <c r="H458" s="216"/>
      <c r="I458" s="76"/>
      <c r="J458" s="44">
        <v>14158</v>
      </c>
      <c r="K458" s="44">
        <v>14472</v>
      </c>
      <c r="L458" s="44">
        <v>13269</v>
      </c>
      <c r="M458" s="44">
        <v>14979</v>
      </c>
      <c r="N458" s="45">
        <v>15364</v>
      </c>
      <c r="O458" s="45">
        <v>15145</v>
      </c>
      <c r="P458" s="45">
        <v>15119</v>
      </c>
      <c r="Q458" s="45">
        <v>16300</v>
      </c>
      <c r="R458" s="77"/>
      <c r="S458" s="78" t="s">
        <v>1081</v>
      </c>
      <c r="T458" s="79"/>
      <c r="U458" s="79"/>
    </row>
    <row r="459" spans="1:21" x14ac:dyDescent="0.2">
      <c r="A459" s="81"/>
      <c r="B459" s="75"/>
      <c r="C459" s="75"/>
      <c r="D459" s="214" t="s">
        <v>1082</v>
      </c>
      <c r="E459" s="214"/>
      <c r="F459" s="214"/>
      <c r="G459" s="214"/>
      <c r="H459" s="214"/>
      <c r="I459" s="76"/>
      <c r="J459" s="44">
        <v>2233</v>
      </c>
      <c r="K459" s="44">
        <v>1734</v>
      </c>
      <c r="L459" s="44">
        <v>873</v>
      </c>
      <c r="M459" s="44">
        <v>517</v>
      </c>
      <c r="N459" s="45">
        <v>426</v>
      </c>
      <c r="O459" s="45">
        <v>518</v>
      </c>
      <c r="P459" s="45">
        <v>424</v>
      </c>
      <c r="Q459" s="45">
        <v>468</v>
      </c>
      <c r="R459" s="77"/>
      <c r="S459" s="78" t="s">
        <v>1083</v>
      </c>
      <c r="T459" s="79"/>
      <c r="U459" s="79"/>
    </row>
    <row r="460" spans="1:21" x14ac:dyDescent="0.2">
      <c r="A460" s="80"/>
      <c r="B460" s="74"/>
      <c r="C460" s="74"/>
      <c r="D460" s="213" t="s">
        <v>1084</v>
      </c>
      <c r="E460" s="213"/>
      <c r="F460" s="213"/>
      <c r="G460" s="213"/>
      <c r="H460" s="213"/>
      <c r="I460" s="64"/>
      <c r="J460" s="45">
        <v>10798</v>
      </c>
      <c r="K460" s="45">
        <v>11303</v>
      </c>
      <c r="L460" s="45">
        <v>11507</v>
      </c>
      <c r="M460" s="45">
        <v>11624</v>
      </c>
      <c r="N460" s="45">
        <v>10902</v>
      </c>
      <c r="O460" s="45">
        <v>11472</v>
      </c>
      <c r="P460" s="45">
        <v>10900</v>
      </c>
      <c r="Q460" s="45">
        <v>11242</v>
      </c>
      <c r="R460" s="65"/>
      <c r="S460" s="70" t="s">
        <v>1085</v>
      </c>
      <c r="T460" s="67"/>
      <c r="U460" s="67"/>
    </row>
    <row r="461" spans="1:21" x14ac:dyDescent="0.2">
      <c r="A461" s="81"/>
      <c r="B461" s="75"/>
      <c r="C461" s="75"/>
      <c r="D461" s="216" t="s">
        <v>1086</v>
      </c>
      <c r="E461" s="216"/>
      <c r="F461" s="216"/>
      <c r="G461" s="216"/>
      <c r="H461" s="216"/>
      <c r="I461" s="76"/>
      <c r="J461" s="44">
        <v>1919</v>
      </c>
      <c r="K461" s="44">
        <v>2055</v>
      </c>
      <c r="L461" s="44">
        <v>1952</v>
      </c>
      <c r="M461" s="44">
        <v>2157</v>
      </c>
      <c r="N461" s="45">
        <v>2360</v>
      </c>
      <c r="O461" s="45">
        <v>2298</v>
      </c>
      <c r="P461" s="45">
        <v>2380</v>
      </c>
      <c r="Q461" s="45">
        <v>2046</v>
      </c>
      <c r="R461" s="77"/>
      <c r="S461" s="78" t="s">
        <v>1087</v>
      </c>
      <c r="T461" s="79"/>
      <c r="U461" s="79"/>
    </row>
    <row r="462" spans="1:21" x14ac:dyDescent="0.2">
      <c r="A462" s="81"/>
      <c r="B462" s="75"/>
      <c r="C462" s="75"/>
      <c r="D462" s="216" t="s">
        <v>1088</v>
      </c>
      <c r="E462" s="216"/>
      <c r="F462" s="216"/>
      <c r="G462" s="216"/>
      <c r="H462" s="216"/>
      <c r="I462" s="76"/>
      <c r="J462" s="232">
        <v>8389</v>
      </c>
      <c r="K462" s="232">
        <v>8715</v>
      </c>
      <c r="L462" s="44">
        <v>2678</v>
      </c>
      <c r="M462" s="44">
        <v>2963</v>
      </c>
      <c r="N462" s="45">
        <v>2691</v>
      </c>
      <c r="O462" s="45">
        <v>3132</v>
      </c>
      <c r="P462" s="45">
        <v>3059</v>
      </c>
      <c r="Q462" s="45">
        <v>3008</v>
      </c>
      <c r="R462" s="77"/>
      <c r="S462" s="78" t="s">
        <v>1089</v>
      </c>
      <c r="T462" s="79"/>
      <c r="U462" s="79"/>
    </row>
    <row r="463" spans="1:21" x14ac:dyDescent="0.2">
      <c r="A463" s="81"/>
      <c r="B463" s="75"/>
      <c r="C463" s="75"/>
      <c r="D463" s="216" t="s">
        <v>1090</v>
      </c>
      <c r="E463" s="216"/>
      <c r="F463" s="216"/>
      <c r="G463" s="216"/>
      <c r="H463" s="216"/>
      <c r="I463" s="76"/>
      <c r="J463" s="232"/>
      <c r="K463" s="232"/>
      <c r="L463" s="218">
        <v>5876</v>
      </c>
      <c r="M463" s="218">
        <v>5278</v>
      </c>
      <c r="N463" s="218">
        <v>5629</v>
      </c>
      <c r="O463" s="218">
        <v>5784</v>
      </c>
      <c r="P463" s="218">
        <v>6216</v>
      </c>
      <c r="Q463" s="45">
        <v>2890</v>
      </c>
      <c r="R463" s="77"/>
      <c r="S463" s="78" t="s">
        <v>1091</v>
      </c>
      <c r="T463" s="79"/>
      <c r="U463" s="79"/>
    </row>
    <row r="464" spans="1:21" x14ac:dyDescent="0.2">
      <c r="A464" s="81"/>
      <c r="B464" s="75"/>
      <c r="C464" s="75"/>
      <c r="D464" s="216" t="s">
        <v>1092</v>
      </c>
      <c r="E464" s="216"/>
      <c r="F464" s="216"/>
      <c r="G464" s="216"/>
      <c r="H464" s="216"/>
      <c r="I464" s="76"/>
      <c r="J464" s="232"/>
      <c r="K464" s="232"/>
      <c r="L464" s="218"/>
      <c r="M464" s="218"/>
      <c r="N464" s="218"/>
      <c r="O464" s="218"/>
      <c r="P464" s="218"/>
      <c r="Q464" s="45">
        <v>3112</v>
      </c>
      <c r="R464" s="77"/>
      <c r="S464" s="78" t="s">
        <v>1093</v>
      </c>
      <c r="T464" s="79"/>
      <c r="U464" s="79"/>
    </row>
    <row r="465" spans="1:21" x14ac:dyDescent="0.2">
      <c r="A465" s="80"/>
      <c r="B465" s="217" t="s">
        <v>1094</v>
      </c>
      <c r="C465" s="217"/>
      <c r="D465" s="217"/>
      <c r="E465" s="217"/>
      <c r="F465" s="217"/>
      <c r="G465" s="217"/>
      <c r="H465" s="217"/>
      <c r="I465" s="64"/>
      <c r="J465" s="45">
        <v>412391</v>
      </c>
      <c r="K465" s="45">
        <v>396701</v>
      </c>
      <c r="L465" s="45">
        <v>403205</v>
      </c>
      <c r="M465" s="45">
        <v>380100</v>
      </c>
      <c r="N465" s="45">
        <v>407603</v>
      </c>
      <c r="O465" s="45">
        <v>421269</v>
      </c>
      <c r="P465" s="45">
        <v>422980</v>
      </c>
      <c r="Q465" s="45">
        <v>403306</v>
      </c>
      <c r="R465" s="65"/>
      <c r="S465" s="70" t="s">
        <v>1095</v>
      </c>
      <c r="T465" s="67"/>
      <c r="U465" s="67"/>
    </row>
    <row r="466" spans="1:21" x14ac:dyDescent="0.2">
      <c r="A466" s="80"/>
      <c r="B466" s="74"/>
      <c r="C466" s="217" t="s">
        <v>1096</v>
      </c>
      <c r="D466" s="217"/>
      <c r="E466" s="217"/>
      <c r="F466" s="217"/>
      <c r="G466" s="217"/>
      <c r="H466" s="217"/>
      <c r="I466" s="64"/>
      <c r="J466" s="45">
        <v>71775</v>
      </c>
      <c r="K466" s="45">
        <v>66408</v>
      </c>
      <c r="L466" s="45">
        <v>64177</v>
      </c>
      <c r="M466" s="45">
        <v>63228</v>
      </c>
      <c r="N466" s="45">
        <v>63056</v>
      </c>
      <c r="O466" s="45">
        <v>66773</v>
      </c>
      <c r="P466" s="45">
        <v>64241</v>
      </c>
      <c r="Q466" s="45">
        <v>66455</v>
      </c>
      <c r="R466" s="65"/>
      <c r="S466" s="70" t="s">
        <v>1097</v>
      </c>
      <c r="T466" s="67"/>
      <c r="U466" s="67"/>
    </row>
    <row r="467" spans="1:21" x14ac:dyDescent="0.2">
      <c r="A467" s="81"/>
      <c r="B467" s="75"/>
      <c r="C467" s="75"/>
      <c r="D467" s="216" t="s">
        <v>1098</v>
      </c>
      <c r="E467" s="216"/>
      <c r="F467" s="216"/>
      <c r="G467" s="216"/>
      <c r="H467" s="216"/>
      <c r="I467" s="76"/>
      <c r="J467" s="44">
        <v>25248</v>
      </c>
      <c r="K467" s="44">
        <v>23790</v>
      </c>
      <c r="L467" s="44">
        <v>23138</v>
      </c>
      <c r="M467" s="44">
        <v>23396</v>
      </c>
      <c r="N467" s="45">
        <v>22905</v>
      </c>
      <c r="O467" s="45">
        <v>24183</v>
      </c>
      <c r="P467" s="45">
        <v>23217</v>
      </c>
      <c r="Q467" s="45">
        <v>25683</v>
      </c>
      <c r="R467" s="77"/>
      <c r="S467" s="78" t="s">
        <v>1099</v>
      </c>
      <c r="T467" s="79"/>
      <c r="U467" s="79"/>
    </row>
    <row r="468" spans="1:21" x14ac:dyDescent="0.2">
      <c r="A468" s="81"/>
      <c r="B468" s="75"/>
      <c r="C468" s="75"/>
      <c r="D468" s="216" t="s">
        <v>1100</v>
      </c>
      <c r="E468" s="216"/>
      <c r="F468" s="216"/>
      <c r="G468" s="216"/>
      <c r="H468" s="216"/>
      <c r="I468" s="76"/>
      <c r="J468" s="44">
        <v>3038</v>
      </c>
      <c r="K468" s="44">
        <v>2936</v>
      </c>
      <c r="L468" s="44">
        <v>2741</v>
      </c>
      <c r="M468" s="44">
        <v>2749</v>
      </c>
      <c r="N468" s="45">
        <v>3116</v>
      </c>
      <c r="O468" s="45">
        <v>2978</v>
      </c>
      <c r="P468" s="45">
        <v>2641</v>
      </c>
      <c r="Q468" s="45">
        <v>2843</v>
      </c>
      <c r="R468" s="77"/>
      <c r="S468" s="78" t="s">
        <v>1101</v>
      </c>
      <c r="T468" s="79"/>
      <c r="U468" s="79"/>
    </row>
    <row r="469" spans="1:21" x14ac:dyDescent="0.2">
      <c r="A469" s="81"/>
      <c r="B469" s="75"/>
      <c r="C469" s="75"/>
      <c r="D469" s="216" t="s">
        <v>1102</v>
      </c>
      <c r="E469" s="216"/>
      <c r="F469" s="216"/>
      <c r="G469" s="216"/>
      <c r="H469" s="216"/>
      <c r="I469" s="76"/>
      <c r="J469" s="44">
        <v>11567</v>
      </c>
      <c r="K469" s="44">
        <v>11464</v>
      </c>
      <c r="L469" s="44">
        <v>11227</v>
      </c>
      <c r="M469" s="44">
        <v>10960</v>
      </c>
      <c r="N469" s="45">
        <v>10720</v>
      </c>
      <c r="O469" s="45">
        <v>11946</v>
      </c>
      <c r="P469" s="45">
        <v>9764</v>
      </c>
      <c r="Q469" s="45">
        <v>11131</v>
      </c>
      <c r="R469" s="77"/>
      <c r="S469" s="78" t="s">
        <v>1103</v>
      </c>
      <c r="T469" s="79"/>
      <c r="U469" s="79"/>
    </row>
    <row r="470" spans="1:21" x14ac:dyDescent="0.2">
      <c r="A470" s="81"/>
      <c r="B470" s="75"/>
      <c r="C470" s="75"/>
      <c r="D470" s="216" t="s">
        <v>1104</v>
      </c>
      <c r="E470" s="216"/>
      <c r="F470" s="216"/>
      <c r="G470" s="216"/>
      <c r="H470" s="216"/>
      <c r="I470" s="76"/>
      <c r="J470" s="44">
        <v>4141</v>
      </c>
      <c r="K470" s="44">
        <v>4054</v>
      </c>
      <c r="L470" s="44">
        <v>4250</v>
      </c>
      <c r="M470" s="44">
        <v>4299</v>
      </c>
      <c r="N470" s="45">
        <v>4116</v>
      </c>
      <c r="O470" s="45">
        <v>4365</v>
      </c>
      <c r="P470" s="45">
        <v>4096</v>
      </c>
      <c r="Q470" s="45">
        <v>3954</v>
      </c>
      <c r="R470" s="77"/>
      <c r="S470" s="78" t="s">
        <v>1105</v>
      </c>
      <c r="T470" s="79"/>
      <c r="U470" s="79"/>
    </row>
    <row r="471" spans="1:21" x14ac:dyDescent="0.2">
      <c r="A471" s="80"/>
      <c r="B471" s="74"/>
      <c r="C471" s="74"/>
      <c r="D471" s="217" t="s">
        <v>1106</v>
      </c>
      <c r="E471" s="217"/>
      <c r="F471" s="217"/>
      <c r="G471" s="217"/>
      <c r="H471" s="217"/>
      <c r="I471" s="64"/>
      <c r="J471" s="45">
        <v>670</v>
      </c>
      <c r="K471" s="45">
        <v>768</v>
      </c>
      <c r="L471" s="45">
        <v>676</v>
      </c>
      <c r="M471" s="45">
        <v>622</v>
      </c>
      <c r="N471" s="45">
        <v>552</v>
      </c>
      <c r="O471" s="45">
        <v>526</v>
      </c>
      <c r="P471" s="45">
        <v>626</v>
      </c>
      <c r="Q471" s="45">
        <v>615</v>
      </c>
      <c r="R471" s="65"/>
      <c r="S471" s="70" t="s">
        <v>1107</v>
      </c>
      <c r="T471" s="67"/>
      <c r="U471" s="67"/>
    </row>
    <row r="472" spans="1:21" x14ac:dyDescent="0.2">
      <c r="A472" s="81"/>
      <c r="B472" s="75"/>
      <c r="C472" s="75"/>
      <c r="D472" s="214" t="s">
        <v>1108</v>
      </c>
      <c r="E472" s="214"/>
      <c r="F472" s="214"/>
      <c r="G472" s="214"/>
      <c r="H472" s="214"/>
      <c r="I472" s="76"/>
      <c r="J472" s="44">
        <v>2417</v>
      </c>
      <c r="K472" s="44">
        <v>2453</v>
      </c>
      <c r="L472" s="44">
        <v>1701</v>
      </c>
      <c r="M472" s="44">
        <v>1177</v>
      </c>
      <c r="N472" s="45">
        <v>965</v>
      </c>
      <c r="O472" s="45">
        <v>1124</v>
      </c>
      <c r="P472" s="45">
        <v>1222</v>
      </c>
      <c r="Q472" s="45">
        <v>1150</v>
      </c>
      <c r="R472" s="77"/>
      <c r="S472" s="78" t="s">
        <v>1109</v>
      </c>
      <c r="T472" s="79"/>
      <c r="U472" s="79"/>
    </row>
    <row r="473" spans="1:21" x14ac:dyDescent="0.2">
      <c r="A473" s="81"/>
      <c r="B473" s="75"/>
      <c r="C473" s="75"/>
      <c r="D473" s="216" t="s">
        <v>1110</v>
      </c>
      <c r="E473" s="216"/>
      <c r="F473" s="216"/>
      <c r="G473" s="216"/>
      <c r="H473" s="216"/>
      <c r="I473" s="76"/>
      <c r="J473" s="44">
        <v>7341</v>
      </c>
      <c r="K473" s="44">
        <v>6771</v>
      </c>
      <c r="L473" s="44">
        <v>6964</v>
      </c>
      <c r="M473" s="44">
        <v>6657</v>
      </c>
      <c r="N473" s="45">
        <v>6441</v>
      </c>
      <c r="O473" s="45">
        <v>6644</v>
      </c>
      <c r="P473" s="45">
        <v>6522</v>
      </c>
      <c r="Q473" s="45">
        <v>6382</v>
      </c>
      <c r="R473" s="77"/>
      <c r="S473" s="78" t="s">
        <v>1111</v>
      </c>
      <c r="T473" s="79"/>
      <c r="U473" s="79"/>
    </row>
    <row r="474" spans="1:21" x14ac:dyDescent="0.2">
      <c r="A474" s="81"/>
      <c r="B474" s="75"/>
      <c r="C474" s="75"/>
      <c r="D474" s="216" t="s">
        <v>1112</v>
      </c>
      <c r="E474" s="216"/>
      <c r="F474" s="216"/>
      <c r="G474" s="216"/>
      <c r="H474" s="216"/>
      <c r="I474" s="76"/>
      <c r="J474" s="44">
        <v>7326</v>
      </c>
      <c r="K474" s="44">
        <v>5879</v>
      </c>
      <c r="L474" s="44">
        <v>6283</v>
      </c>
      <c r="M474" s="44">
        <v>6152</v>
      </c>
      <c r="N474" s="45">
        <v>6280</v>
      </c>
      <c r="O474" s="45">
        <v>6725</v>
      </c>
      <c r="P474" s="45">
        <v>6945</v>
      </c>
      <c r="Q474" s="45">
        <v>6056</v>
      </c>
      <c r="R474" s="77"/>
      <c r="S474" s="78" t="s">
        <v>1113</v>
      </c>
      <c r="T474" s="79"/>
      <c r="U474" s="79"/>
    </row>
    <row r="475" spans="1:21" x14ac:dyDescent="0.2">
      <c r="A475" s="81"/>
      <c r="B475" s="75"/>
      <c r="C475" s="75"/>
      <c r="D475" s="216" t="s">
        <v>1114</v>
      </c>
      <c r="E475" s="216"/>
      <c r="F475" s="216"/>
      <c r="G475" s="216"/>
      <c r="H475" s="216"/>
      <c r="I475" s="76"/>
      <c r="J475" s="44">
        <v>8923</v>
      </c>
      <c r="K475" s="44">
        <v>7329</v>
      </c>
      <c r="L475" s="44">
        <v>6323</v>
      </c>
      <c r="M475" s="44">
        <v>6407</v>
      </c>
      <c r="N475" s="45">
        <v>7194</v>
      </c>
      <c r="O475" s="45">
        <v>7374</v>
      </c>
      <c r="P475" s="45">
        <v>8285</v>
      </c>
      <c r="Q475" s="45">
        <v>7768</v>
      </c>
      <c r="R475" s="77"/>
      <c r="S475" s="78" t="s">
        <v>1115</v>
      </c>
      <c r="T475" s="79"/>
      <c r="U475" s="79"/>
    </row>
    <row r="476" spans="1:21" x14ac:dyDescent="0.2">
      <c r="A476" s="81"/>
      <c r="B476" s="75"/>
      <c r="C476" s="75"/>
      <c r="D476" s="216" t="s">
        <v>1116</v>
      </c>
      <c r="E476" s="216"/>
      <c r="F476" s="216"/>
      <c r="G476" s="216"/>
      <c r="H476" s="216"/>
      <c r="I476" s="76"/>
      <c r="J476" s="44">
        <v>1103</v>
      </c>
      <c r="K476" s="44">
        <v>963</v>
      </c>
      <c r="L476" s="44">
        <v>873</v>
      </c>
      <c r="M476" s="44">
        <v>809</v>
      </c>
      <c r="N476" s="44">
        <v>768</v>
      </c>
      <c r="O476" s="44">
        <v>907</v>
      </c>
      <c r="P476" s="44">
        <v>922</v>
      </c>
      <c r="Q476" s="83">
        <v>875</v>
      </c>
      <c r="R476" s="77"/>
      <c r="S476" s="78" t="s">
        <v>263</v>
      </c>
      <c r="T476" s="79"/>
      <c r="U476" s="79"/>
    </row>
    <row r="477" spans="1:21" x14ac:dyDescent="0.2">
      <c r="A477" s="80"/>
      <c r="B477" s="80"/>
      <c r="C477" s="217" t="s">
        <v>1117</v>
      </c>
      <c r="D477" s="217"/>
      <c r="E477" s="217"/>
      <c r="F477" s="217"/>
      <c r="G477" s="217"/>
      <c r="H477" s="217"/>
      <c r="I477" s="64"/>
      <c r="J477" s="45">
        <v>217689</v>
      </c>
      <c r="K477" s="45">
        <v>206818</v>
      </c>
      <c r="L477" s="45">
        <v>216536</v>
      </c>
      <c r="M477" s="45">
        <v>193488</v>
      </c>
      <c r="N477" s="45">
        <v>221142</v>
      </c>
      <c r="O477" s="45">
        <v>230901</v>
      </c>
      <c r="P477" s="45">
        <v>233631</v>
      </c>
      <c r="Q477" s="45">
        <v>207975</v>
      </c>
      <c r="R477" s="65"/>
      <c r="S477" s="70" t="s">
        <v>1118</v>
      </c>
      <c r="T477" s="67"/>
      <c r="U477" s="67"/>
    </row>
    <row r="478" spans="1:21" x14ac:dyDescent="0.2">
      <c r="A478" s="80"/>
      <c r="B478" s="80"/>
      <c r="C478" s="74"/>
      <c r="D478" s="217" t="s">
        <v>1119</v>
      </c>
      <c r="E478" s="217"/>
      <c r="F478" s="217"/>
      <c r="G478" s="217"/>
      <c r="H478" s="217"/>
      <c r="I478" s="64"/>
      <c r="J478" s="45">
        <v>50053</v>
      </c>
      <c r="K478" s="45">
        <v>53186</v>
      </c>
      <c r="L478" s="45">
        <v>58200</v>
      </c>
      <c r="M478" s="45">
        <v>38895</v>
      </c>
      <c r="N478" s="45">
        <v>56948</v>
      </c>
      <c r="O478" s="45">
        <v>64487</v>
      </c>
      <c r="P478" s="45">
        <v>66192</v>
      </c>
      <c r="Q478" s="45">
        <v>52824</v>
      </c>
      <c r="R478" s="65"/>
      <c r="S478" s="70" t="s">
        <v>1120</v>
      </c>
      <c r="T478" s="67"/>
      <c r="U478" s="67"/>
    </row>
    <row r="479" spans="1:21" x14ac:dyDescent="0.2">
      <c r="A479" s="81"/>
      <c r="B479" s="81"/>
      <c r="C479" s="75"/>
      <c r="D479" s="75"/>
      <c r="E479" s="216" t="s">
        <v>1121</v>
      </c>
      <c r="F479" s="216"/>
      <c r="G479" s="216"/>
      <c r="H479" s="216"/>
      <c r="I479" s="76"/>
      <c r="J479" s="44">
        <v>48605</v>
      </c>
      <c r="K479" s="44">
        <v>51845</v>
      </c>
      <c r="L479" s="44">
        <v>57616</v>
      </c>
      <c r="M479" s="44">
        <v>37219</v>
      </c>
      <c r="N479" s="45">
        <v>55371</v>
      </c>
      <c r="O479" s="45">
        <v>62527</v>
      </c>
      <c r="P479" s="45">
        <v>65054</v>
      </c>
      <c r="Q479" s="45">
        <v>51980</v>
      </c>
      <c r="R479" s="77"/>
      <c r="S479" s="78" t="s">
        <v>1122</v>
      </c>
      <c r="T479" s="79"/>
      <c r="U479" s="79"/>
    </row>
    <row r="480" spans="1:21" x14ac:dyDescent="0.2">
      <c r="A480" s="81"/>
      <c r="B480" s="81"/>
      <c r="C480" s="75"/>
      <c r="D480" s="75"/>
      <c r="E480" s="216" t="s">
        <v>1123</v>
      </c>
      <c r="F480" s="216"/>
      <c r="G480" s="216"/>
      <c r="H480" s="216"/>
      <c r="I480" s="76"/>
      <c r="J480" s="44">
        <v>1448</v>
      </c>
      <c r="K480" s="44">
        <v>1341</v>
      </c>
      <c r="L480" s="44">
        <v>584</v>
      </c>
      <c r="M480" s="44">
        <v>1676</v>
      </c>
      <c r="N480" s="45">
        <v>1577</v>
      </c>
      <c r="O480" s="45">
        <v>1960</v>
      </c>
      <c r="P480" s="45">
        <v>1138</v>
      </c>
      <c r="Q480" s="45">
        <v>844</v>
      </c>
      <c r="R480" s="77"/>
      <c r="S480" s="78" t="s">
        <v>1124</v>
      </c>
      <c r="T480" s="79"/>
      <c r="U480" s="79"/>
    </row>
    <row r="481" spans="1:21" x14ac:dyDescent="0.2">
      <c r="A481" s="80"/>
      <c r="B481" s="80"/>
      <c r="C481" s="74"/>
      <c r="D481" s="217" t="s">
        <v>1125</v>
      </c>
      <c r="E481" s="217"/>
      <c r="F481" s="217"/>
      <c r="G481" s="217"/>
      <c r="H481" s="217"/>
      <c r="I481" s="64"/>
      <c r="J481" s="45">
        <v>2844</v>
      </c>
      <c r="K481" s="45">
        <v>2442</v>
      </c>
      <c r="L481" s="45">
        <v>2709</v>
      </c>
      <c r="M481" s="45">
        <v>2595</v>
      </c>
      <c r="N481" s="45">
        <v>2475</v>
      </c>
      <c r="O481" s="45">
        <v>2669</v>
      </c>
      <c r="P481" s="45">
        <v>2851</v>
      </c>
      <c r="Q481" s="45">
        <v>2591</v>
      </c>
      <c r="R481" s="65"/>
      <c r="S481" s="70" t="s">
        <v>1126</v>
      </c>
      <c r="T481" s="67"/>
      <c r="U481" s="67"/>
    </row>
    <row r="482" spans="1:21" x14ac:dyDescent="0.2">
      <c r="A482" s="80"/>
      <c r="B482" s="80"/>
      <c r="C482" s="74"/>
      <c r="D482" s="217" t="s">
        <v>1127</v>
      </c>
      <c r="E482" s="217"/>
      <c r="F482" s="217"/>
      <c r="G482" s="217"/>
      <c r="H482" s="217"/>
      <c r="I482" s="64"/>
      <c r="J482" s="45">
        <v>164792</v>
      </c>
      <c r="K482" s="45">
        <v>151190</v>
      </c>
      <c r="L482" s="45">
        <v>155628</v>
      </c>
      <c r="M482" s="45">
        <v>151998</v>
      </c>
      <c r="N482" s="45">
        <v>161718</v>
      </c>
      <c r="O482" s="45">
        <v>163745</v>
      </c>
      <c r="P482" s="45">
        <v>164587</v>
      </c>
      <c r="Q482" s="45">
        <v>152560</v>
      </c>
      <c r="R482" s="65"/>
      <c r="S482" s="70" t="s">
        <v>1128</v>
      </c>
      <c r="T482" s="67"/>
      <c r="U482" s="67"/>
    </row>
    <row r="483" spans="1:21" x14ac:dyDescent="0.2">
      <c r="A483" s="81"/>
      <c r="B483" s="81"/>
      <c r="C483" s="75"/>
      <c r="D483" s="75"/>
      <c r="E483" s="216" t="s">
        <v>1129</v>
      </c>
      <c r="F483" s="216"/>
      <c r="G483" s="216"/>
      <c r="H483" s="216"/>
      <c r="I483" s="76"/>
      <c r="J483" s="44">
        <v>67979</v>
      </c>
      <c r="K483" s="44">
        <v>52123</v>
      </c>
      <c r="L483" s="44">
        <v>57305</v>
      </c>
      <c r="M483" s="44">
        <v>59512</v>
      </c>
      <c r="N483" s="45">
        <v>60521</v>
      </c>
      <c r="O483" s="45">
        <v>62969</v>
      </c>
      <c r="P483" s="45">
        <v>62791</v>
      </c>
      <c r="Q483" s="45">
        <v>51358</v>
      </c>
      <c r="R483" s="77"/>
      <c r="S483" s="78" t="s">
        <v>1130</v>
      </c>
      <c r="T483" s="79"/>
      <c r="U483" s="79"/>
    </row>
    <row r="484" spans="1:21" x14ac:dyDescent="0.2">
      <c r="A484" s="81"/>
      <c r="B484" s="81"/>
      <c r="C484" s="75"/>
      <c r="D484" s="75"/>
      <c r="E484" s="216" t="s">
        <v>1131</v>
      </c>
      <c r="F484" s="216"/>
      <c r="G484" s="216"/>
      <c r="H484" s="216"/>
      <c r="I484" s="76"/>
      <c r="J484" s="44">
        <v>10273</v>
      </c>
      <c r="K484" s="44">
        <v>10521</v>
      </c>
      <c r="L484" s="44">
        <v>10025</v>
      </c>
      <c r="M484" s="44">
        <v>10524</v>
      </c>
      <c r="N484" s="45">
        <v>11668</v>
      </c>
      <c r="O484" s="45">
        <v>12224</v>
      </c>
      <c r="P484" s="45">
        <v>11763</v>
      </c>
      <c r="Q484" s="45">
        <v>10665</v>
      </c>
      <c r="R484" s="77"/>
      <c r="S484" s="78" t="s">
        <v>1132</v>
      </c>
      <c r="T484" s="79"/>
      <c r="U484" s="79"/>
    </row>
    <row r="485" spans="1:21" x14ac:dyDescent="0.2">
      <c r="A485" s="81"/>
      <c r="B485" s="81"/>
      <c r="C485" s="75"/>
      <c r="D485" s="75"/>
      <c r="E485" s="216" t="s">
        <v>1133</v>
      </c>
      <c r="F485" s="216"/>
      <c r="G485" s="216"/>
      <c r="H485" s="216"/>
      <c r="I485" s="76"/>
      <c r="J485" s="44">
        <v>7924</v>
      </c>
      <c r="K485" s="44">
        <v>8960</v>
      </c>
      <c r="L485" s="44">
        <v>9225</v>
      </c>
      <c r="M485" s="44">
        <v>6516</v>
      </c>
      <c r="N485" s="45">
        <v>8869</v>
      </c>
      <c r="O485" s="45">
        <v>9047</v>
      </c>
      <c r="P485" s="45">
        <v>9884</v>
      </c>
      <c r="Q485" s="45">
        <v>7989</v>
      </c>
      <c r="R485" s="77"/>
      <c r="S485" s="78" t="s">
        <v>1134</v>
      </c>
      <c r="T485" s="79"/>
      <c r="U485" s="79"/>
    </row>
    <row r="486" spans="1:21" x14ac:dyDescent="0.2">
      <c r="A486" s="81"/>
      <c r="B486" s="81"/>
      <c r="C486" s="75"/>
      <c r="D486" s="75"/>
      <c r="E486" s="216" t="s">
        <v>1135</v>
      </c>
      <c r="F486" s="216"/>
      <c r="G486" s="216"/>
      <c r="H486" s="216"/>
      <c r="I486" s="76"/>
      <c r="J486" s="44">
        <v>15120</v>
      </c>
      <c r="K486" s="44">
        <v>15995</v>
      </c>
      <c r="L486" s="44">
        <v>15153</v>
      </c>
      <c r="M486" s="44">
        <v>13964</v>
      </c>
      <c r="N486" s="45">
        <v>16015</v>
      </c>
      <c r="O486" s="45">
        <v>15163</v>
      </c>
      <c r="P486" s="45">
        <v>16628</v>
      </c>
      <c r="Q486" s="45">
        <v>16282</v>
      </c>
      <c r="R486" s="77"/>
      <c r="S486" s="78" t="s">
        <v>1136</v>
      </c>
      <c r="T486" s="79"/>
      <c r="U486" s="79"/>
    </row>
    <row r="487" spans="1:21" x14ac:dyDescent="0.2">
      <c r="A487" s="80"/>
      <c r="B487" s="80"/>
      <c r="C487" s="74"/>
      <c r="D487" s="74"/>
      <c r="E487" s="231" t="s">
        <v>1137</v>
      </c>
      <c r="F487" s="231"/>
      <c r="G487" s="231"/>
      <c r="H487" s="231"/>
      <c r="I487" s="64"/>
      <c r="J487" s="45">
        <v>800</v>
      </c>
      <c r="K487" s="45">
        <v>658</v>
      </c>
      <c r="L487" s="45">
        <v>781</v>
      </c>
      <c r="M487" s="45">
        <v>617</v>
      </c>
      <c r="N487" s="45">
        <v>632</v>
      </c>
      <c r="O487" s="45">
        <v>678</v>
      </c>
      <c r="P487" s="45">
        <v>624</v>
      </c>
      <c r="Q487" s="45">
        <v>796</v>
      </c>
      <c r="R487" s="65"/>
      <c r="S487" s="91" t="s">
        <v>1138</v>
      </c>
      <c r="T487" s="67"/>
      <c r="U487" s="67"/>
    </row>
    <row r="488" spans="1:21" x14ac:dyDescent="0.2">
      <c r="A488" s="81"/>
      <c r="B488" s="81"/>
      <c r="C488" s="75"/>
      <c r="D488" s="75"/>
      <c r="E488" s="216" t="s">
        <v>1139</v>
      </c>
      <c r="F488" s="216"/>
      <c r="G488" s="216"/>
      <c r="H488" s="216"/>
      <c r="I488" s="76"/>
      <c r="J488" s="44">
        <v>19030</v>
      </c>
      <c r="K488" s="44">
        <v>18957</v>
      </c>
      <c r="L488" s="44">
        <v>19225</v>
      </c>
      <c r="M488" s="44">
        <v>17986</v>
      </c>
      <c r="N488" s="45">
        <v>17611</v>
      </c>
      <c r="O488" s="45">
        <v>16207</v>
      </c>
      <c r="P488" s="45">
        <v>15245</v>
      </c>
      <c r="Q488" s="45">
        <v>15482</v>
      </c>
      <c r="R488" s="77"/>
      <c r="S488" s="78" t="s">
        <v>1140</v>
      </c>
      <c r="T488" s="79"/>
      <c r="U488" s="79"/>
    </row>
    <row r="489" spans="1:21" x14ac:dyDescent="0.2">
      <c r="A489" s="81"/>
      <c r="B489" s="81"/>
      <c r="C489" s="75"/>
      <c r="D489" s="75"/>
      <c r="E489" s="216" t="s">
        <v>1141</v>
      </c>
      <c r="F489" s="216"/>
      <c r="G489" s="216"/>
      <c r="H489" s="216"/>
      <c r="I489" s="76"/>
      <c r="J489" s="44">
        <v>2381</v>
      </c>
      <c r="K489" s="44">
        <v>2700</v>
      </c>
      <c r="L489" s="44">
        <v>2579</v>
      </c>
      <c r="M489" s="44">
        <v>2365</v>
      </c>
      <c r="N489" s="45">
        <v>2486</v>
      </c>
      <c r="O489" s="45">
        <v>2579</v>
      </c>
      <c r="P489" s="45">
        <v>2710</v>
      </c>
      <c r="Q489" s="45">
        <v>2684</v>
      </c>
      <c r="R489" s="77"/>
      <c r="S489" s="78" t="s">
        <v>1142</v>
      </c>
      <c r="T489" s="79"/>
      <c r="U489" s="79"/>
    </row>
    <row r="490" spans="1:21" x14ac:dyDescent="0.2">
      <c r="A490" s="81"/>
      <c r="B490" s="81"/>
      <c r="C490" s="75"/>
      <c r="D490" s="75"/>
      <c r="E490" s="230" t="s">
        <v>1143</v>
      </c>
      <c r="F490" s="230"/>
      <c r="G490" s="230"/>
      <c r="H490" s="230"/>
      <c r="I490" s="76"/>
      <c r="J490" s="227">
        <v>7977</v>
      </c>
      <c r="K490" s="227">
        <v>8233</v>
      </c>
      <c r="L490" s="44">
        <v>1161</v>
      </c>
      <c r="M490" s="44">
        <v>943</v>
      </c>
      <c r="N490" s="45">
        <v>1101</v>
      </c>
      <c r="O490" s="45">
        <v>970</v>
      </c>
      <c r="P490" s="45">
        <v>1239</v>
      </c>
      <c r="Q490" s="45">
        <v>1537</v>
      </c>
      <c r="R490" s="77"/>
      <c r="S490" s="90" t="s">
        <v>1144</v>
      </c>
      <c r="T490" s="79"/>
      <c r="U490" s="79"/>
    </row>
    <row r="491" spans="1:21" x14ac:dyDescent="0.2">
      <c r="A491" s="81"/>
      <c r="B491" s="81"/>
      <c r="C491" s="75"/>
      <c r="D491" s="75"/>
      <c r="E491" s="216" t="s">
        <v>1145</v>
      </c>
      <c r="F491" s="216"/>
      <c r="G491" s="216"/>
      <c r="H491" s="216"/>
      <c r="I491" s="76"/>
      <c r="J491" s="227"/>
      <c r="K491" s="227"/>
      <c r="L491" s="44">
        <v>7125</v>
      </c>
      <c r="M491" s="44">
        <v>6315</v>
      </c>
      <c r="N491" s="45">
        <v>7063</v>
      </c>
      <c r="O491" s="45">
        <v>7217</v>
      </c>
      <c r="P491" s="45">
        <v>6889</v>
      </c>
      <c r="Q491" s="45">
        <v>6956</v>
      </c>
      <c r="R491" s="77"/>
      <c r="S491" s="90" t="s">
        <v>1146</v>
      </c>
      <c r="T491" s="79"/>
      <c r="U491" s="79"/>
    </row>
    <row r="492" spans="1:21" x14ac:dyDescent="0.2">
      <c r="A492" s="81"/>
      <c r="B492" s="81"/>
      <c r="C492" s="75"/>
      <c r="D492" s="75"/>
      <c r="E492" s="216" t="s">
        <v>1147</v>
      </c>
      <c r="F492" s="216"/>
      <c r="G492" s="216"/>
      <c r="H492" s="216"/>
      <c r="I492" s="76"/>
      <c r="J492" s="44">
        <v>5643</v>
      </c>
      <c r="K492" s="44">
        <v>5454</v>
      </c>
      <c r="L492" s="44">
        <v>5256</v>
      </c>
      <c r="M492" s="44">
        <v>5210</v>
      </c>
      <c r="N492" s="45">
        <v>6245</v>
      </c>
      <c r="O492" s="45">
        <v>6588</v>
      </c>
      <c r="P492" s="45">
        <v>6983</v>
      </c>
      <c r="Q492" s="45">
        <v>6806</v>
      </c>
      <c r="R492" s="77"/>
      <c r="S492" s="84" t="s">
        <v>1148</v>
      </c>
      <c r="T492" s="79"/>
      <c r="U492" s="79"/>
    </row>
    <row r="493" spans="1:21" x14ac:dyDescent="0.2">
      <c r="A493" s="80"/>
      <c r="B493" s="80"/>
      <c r="C493" s="74"/>
      <c r="D493" s="74"/>
      <c r="E493" s="217" t="s">
        <v>1149</v>
      </c>
      <c r="F493" s="217"/>
      <c r="G493" s="217"/>
      <c r="H493" s="217"/>
      <c r="I493" s="64"/>
      <c r="J493" s="45">
        <v>27378</v>
      </c>
      <c r="K493" s="45">
        <v>27114</v>
      </c>
      <c r="L493" s="45">
        <v>27434</v>
      </c>
      <c r="M493" s="45">
        <v>27586</v>
      </c>
      <c r="N493" s="45">
        <v>29229</v>
      </c>
      <c r="O493" s="45">
        <v>29708</v>
      </c>
      <c r="P493" s="45">
        <v>29449</v>
      </c>
      <c r="Q493" s="45">
        <v>31680</v>
      </c>
      <c r="R493" s="65"/>
      <c r="S493" s="91" t="s">
        <v>1150</v>
      </c>
      <c r="T493" s="67"/>
      <c r="U493" s="67"/>
    </row>
    <row r="494" spans="1:21" x14ac:dyDescent="0.2">
      <c r="A494" s="81"/>
      <c r="B494" s="81"/>
      <c r="C494" s="75"/>
      <c r="D494" s="75"/>
      <c r="E494" s="229" t="s">
        <v>1151</v>
      </c>
      <c r="F494" s="229"/>
      <c r="G494" s="229"/>
      <c r="H494" s="229"/>
      <c r="I494" s="76"/>
      <c r="J494" s="44">
        <v>286</v>
      </c>
      <c r="K494" s="44">
        <v>475</v>
      </c>
      <c r="L494" s="44">
        <v>357</v>
      </c>
      <c r="M494" s="44">
        <v>460</v>
      </c>
      <c r="N494" s="45">
        <v>278</v>
      </c>
      <c r="O494" s="45">
        <v>395</v>
      </c>
      <c r="P494" s="45">
        <v>382</v>
      </c>
      <c r="Q494" s="45">
        <v>325</v>
      </c>
      <c r="R494" s="77"/>
      <c r="S494" s="84" t="s">
        <v>1152</v>
      </c>
      <c r="T494" s="79"/>
      <c r="U494" s="79"/>
    </row>
    <row r="495" spans="1:21" x14ac:dyDescent="0.2">
      <c r="A495" s="80"/>
      <c r="B495" s="80"/>
      <c r="C495" s="217" t="s">
        <v>1153</v>
      </c>
      <c r="D495" s="217"/>
      <c r="E495" s="217"/>
      <c r="F495" s="217"/>
      <c r="G495" s="217"/>
      <c r="H495" s="217"/>
      <c r="I495" s="64"/>
      <c r="J495" s="45">
        <v>122927</v>
      </c>
      <c r="K495" s="45">
        <v>123475</v>
      </c>
      <c r="L495" s="45">
        <v>122492</v>
      </c>
      <c r="M495" s="45">
        <v>123384</v>
      </c>
      <c r="N495" s="45">
        <v>123405</v>
      </c>
      <c r="O495" s="45">
        <v>123596</v>
      </c>
      <c r="P495" s="45">
        <v>125108</v>
      </c>
      <c r="Q495" s="45">
        <v>128875</v>
      </c>
      <c r="R495" s="65"/>
      <c r="S495" s="70" t="s">
        <v>1154</v>
      </c>
      <c r="T495" s="67"/>
      <c r="U495" s="67"/>
    </row>
    <row r="496" spans="1:21" x14ac:dyDescent="0.2">
      <c r="A496" s="81"/>
      <c r="B496" s="81"/>
      <c r="C496" s="75"/>
      <c r="D496" s="216" t="s">
        <v>1155</v>
      </c>
      <c r="E496" s="216"/>
      <c r="F496" s="216"/>
      <c r="G496" s="216"/>
      <c r="H496" s="216"/>
      <c r="I496" s="76"/>
      <c r="J496" s="44">
        <v>4461</v>
      </c>
      <c r="K496" s="44">
        <v>4572</v>
      </c>
      <c r="L496" s="44">
        <v>4358</v>
      </c>
      <c r="M496" s="44">
        <v>4192</v>
      </c>
      <c r="N496" s="45">
        <v>4275</v>
      </c>
      <c r="O496" s="45">
        <v>3981</v>
      </c>
      <c r="P496" s="45">
        <v>4361</v>
      </c>
      <c r="Q496" s="45">
        <v>3981</v>
      </c>
      <c r="R496" s="77"/>
      <c r="S496" s="78" t="s">
        <v>1156</v>
      </c>
      <c r="T496" s="79"/>
      <c r="U496" s="79"/>
    </row>
    <row r="497" spans="1:21" x14ac:dyDescent="0.2">
      <c r="A497" s="81"/>
      <c r="B497" s="81"/>
      <c r="C497" s="75"/>
      <c r="D497" s="216" t="s">
        <v>1157</v>
      </c>
      <c r="E497" s="216"/>
      <c r="F497" s="216"/>
      <c r="G497" s="216"/>
      <c r="H497" s="216"/>
      <c r="I497" s="76"/>
      <c r="J497" s="44">
        <v>33212</v>
      </c>
      <c r="K497" s="44">
        <v>31418</v>
      </c>
      <c r="L497" s="44">
        <v>30853</v>
      </c>
      <c r="M497" s="44">
        <v>30806</v>
      </c>
      <c r="N497" s="45">
        <v>30429</v>
      </c>
      <c r="O497" s="45">
        <v>29354</v>
      </c>
      <c r="P497" s="45">
        <v>27536</v>
      </c>
      <c r="Q497" s="45">
        <v>26414</v>
      </c>
      <c r="R497" s="77"/>
      <c r="S497" s="78" t="s">
        <v>1158</v>
      </c>
      <c r="T497" s="79"/>
      <c r="U497" s="79"/>
    </row>
    <row r="498" spans="1:21" x14ac:dyDescent="0.2">
      <c r="A498" s="81"/>
      <c r="B498" s="81"/>
      <c r="C498" s="75"/>
      <c r="D498" s="216" t="s">
        <v>1159</v>
      </c>
      <c r="E498" s="216"/>
      <c r="F498" s="216"/>
      <c r="G498" s="216"/>
      <c r="H498" s="216"/>
      <c r="I498" s="76"/>
      <c r="J498" s="44">
        <v>77759</v>
      </c>
      <c r="K498" s="44">
        <v>79986</v>
      </c>
      <c r="L498" s="44">
        <v>79918</v>
      </c>
      <c r="M498" s="44">
        <v>80566</v>
      </c>
      <c r="N498" s="45">
        <v>81477</v>
      </c>
      <c r="O498" s="45">
        <v>83099</v>
      </c>
      <c r="P498" s="45">
        <v>86239</v>
      </c>
      <c r="Q498" s="45">
        <v>91306</v>
      </c>
      <c r="R498" s="77"/>
      <c r="S498" s="78" t="s">
        <v>1160</v>
      </c>
      <c r="T498" s="79"/>
      <c r="U498" s="79"/>
    </row>
    <row r="499" spans="1:21" x14ac:dyDescent="0.2">
      <c r="A499" s="81"/>
      <c r="B499" s="81"/>
      <c r="C499" s="75"/>
      <c r="D499" s="216" t="s">
        <v>1161</v>
      </c>
      <c r="E499" s="216"/>
      <c r="F499" s="216"/>
      <c r="G499" s="216"/>
      <c r="H499" s="216"/>
      <c r="I499" s="76"/>
      <c r="J499" s="44">
        <v>4600</v>
      </c>
      <c r="K499" s="44">
        <v>4604</v>
      </c>
      <c r="L499" s="44">
        <v>4170</v>
      </c>
      <c r="M499" s="44">
        <v>4488</v>
      </c>
      <c r="N499" s="45">
        <v>4101</v>
      </c>
      <c r="O499" s="45">
        <v>3969</v>
      </c>
      <c r="P499" s="45">
        <v>4140</v>
      </c>
      <c r="Q499" s="45">
        <v>4209</v>
      </c>
      <c r="R499" s="77"/>
      <c r="S499" s="78" t="s">
        <v>1162</v>
      </c>
      <c r="T499" s="79"/>
      <c r="U499" s="79"/>
    </row>
    <row r="500" spans="1:21" x14ac:dyDescent="0.2">
      <c r="A500" s="81"/>
      <c r="B500" s="81"/>
      <c r="C500" s="75"/>
      <c r="D500" s="216" t="s">
        <v>1163</v>
      </c>
      <c r="E500" s="216"/>
      <c r="F500" s="216"/>
      <c r="G500" s="216"/>
      <c r="H500" s="216"/>
      <c r="I500" s="76"/>
      <c r="J500" s="44">
        <v>2008</v>
      </c>
      <c r="K500" s="44">
        <v>2199</v>
      </c>
      <c r="L500" s="44">
        <v>2317</v>
      </c>
      <c r="M500" s="44">
        <v>2262</v>
      </c>
      <c r="N500" s="45">
        <v>2340</v>
      </c>
      <c r="O500" s="45">
        <v>2367</v>
      </c>
      <c r="P500" s="45">
        <v>1958</v>
      </c>
      <c r="Q500" s="45">
        <v>1971</v>
      </c>
      <c r="R500" s="77"/>
      <c r="S500" s="78" t="s">
        <v>1164</v>
      </c>
      <c r="T500" s="79"/>
      <c r="U500" s="79"/>
    </row>
    <row r="501" spans="1:21" x14ac:dyDescent="0.2">
      <c r="A501" s="81"/>
      <c r="B501" s="81"/>
      <c r="C501" s="75"/>
      <c r="D501" s="216" t="s">
        <v>1165</v>
      </c>
      <c r="E501" s="216"/>
      <c r="F501" s="216"/>
      <c r="G501" s="216"/>
      <c r="H501" s="216"/>
      <c r="I501" s="76"/>
      <c r="J501" s="44">
        <v>886</v>
      </c>
      <c r="K501" s="44">
        <v>696</v>
      </c>
      <c r="L501" s="44">
        <v>877</v>
      </c>
      <c r="M501" s="44">
        <v>1070</v>
      </c>
      <c r="N501" s="45">
        <v>783</v>
      </c>
      <c r="O501" s="45">
        <v>827</v>
      </c>
      <c r="P501" s="45">
        <v>874</v>
      </c>
      <c r="Q501" s="45">
        <v>993</v>
      </c>
      <c r="R501" s="77"/>
      <c r="S501" s="78" t="s">
        <v>1166</v>
      </c>
      <c r="T501" s="79"/>
      <c r="U501" s="79"/>
    </row>
    <row r="502" spans="1:21" x14ac:dyDescent="0.2">
      <c r="A502" s="80"/>
      <c r="B502" s="217" t="s">
        <v>1167</v>
      </c>
      <c r="C502" s="217"/>
      <c r="D502" s="217"/>
      <c r="E502" s="217"/>
      <c r="F502" s="217"/>
      <c r="G502" s="217"/>
      <c r="H502" s="217"/>
      <c r="I502" s="64"/>
      <c r="J502" s="45">
        <v>109364</v>
      </c>
      <c r="K502" s="45">
        <v>109363</v>
      </c>
      <c r="L502" s="45">
        <v>100303</v>
      </c>
      <c r="M502" s="45">
        <v>98748</v>
      </c>
      <c r="N502" s="45">
        <v>97987</v>
      </c>
      <c r="O502" s="45">
        <v>97071</v>
      </c>
      <c r="P502" s="45">
        <v>90932</v>
      </c>
      <c r="Q502" s="45">
        <v>90269</v>
      </c>
      <c r="R502" s="65"/>
      <c r="S502" s="70" t="s">
        <v>1168</v>
      </c>
      <c r="T502" s="67"/>
      <c r="U502" s="67"/>
    </row>
    <row r="503" spans="1:21" x14ac:dyDescent="0.2">
      <c r="A503" s="80"/>
      <c r="B503" s="74"/>
      <c r="C503" s="213" t="s">
        <v>1169</v>
      </c>
      <c r="D503" s="213"/>
      <c r="E503" s="213"/>
      <c r="F503" s="213"/>
      <c r="G503" s="213"/>
      <c r="H503" s="213"/>
      <c r="I503" s="64"/>
      <c r="J503" s="45">
        <v>84389</v>
      </c>
      <c r="K503" s="45">
        <v>83349</v>
      </c>
      <c r="L503" s="45">
        <v>75259</v>
      </c>
      <c r="M503" s="45">
        <v>73656</v>
      </c>
      <c r="N503" s="45">
        <v>72651</v>
      </c>
      <c r="O503" s="45">
        <v>71567</v>
      </c>
      <c r="P503" s="45">
        <v>66709</v>
      </c>
      <c r="Q503" s="45">
        <v>67298</v>
      </c>
      <c r="R503" s="65"/>
      <c r="S503" s="70" t="s">
        <v>1170</v>
      </c>
      <c r="T503" s="67"/>
      <c r="U503" s="67"/>
    </row>
    <row r="504" spans="1:21" x14ac:dyDescent="0.2">
      <c r="A504" s="81"/>
      <c r="B504" s="75"/>
      <c r="C504" s="75"/>
      <c r="D504" s="214" t="s">
        <v>1171</v>
      </c>
      <c r="E504" s="214"/>
      <c r="F504" s="214"/>
      <c r="G504" s="214"/>
      <c r="H504" s="214"/>
      <c r="I504" s="76"/>
      <c r="J504" s="44">
        <v>3217</v>
      </c>
      <c r="K504" s="44">
        <v>3528</v>
      </c>
      <c r="L504" s="44">
        <v>3187</v>
      </c>
      <c r="M504" s="44">
        <v>3281</v>
      </c>
      <c r="N504" s="45">
        <v>3155</v>
      </c>
      <c r="O504" s="45">
        <v>3080</v>
      </c>
      <c r="P504" s="45">
        <v>3041</v>
      </c>
      <c r="Q504" s="45">
        <v>2675</v>
      </c>
      <c r="R504" s="77"/>
      <c r="S504" s="78" t="s">
        <v>1172</v>
      </c>
      <c r="T504" s="79"/>
      <c r="U504" s="79"/>
    </row>
    <row r="505" spans="1:21" x14ac:dyDescent="0.2">
      <c r="A505" s="81"/>
      <c r="B505" s="75"/>
      <c r="C505" s="75"/>
      <c r="D505" s="214" t="s">
        <v>1173</v>
      </c>
      <c r="E505" s="214"/>
      <c r="F505" s="214"/>
      <c r="G505" s="214"/>
      <c r="H505" s="214"/>
      <c r="I505" s="76"/>
      <c r="J505" s="44">
        <v>988</v>
      </c>
      <c r="K505" s="44">
        <v>885</v>
      </c>
      <c r="L505" s="44">
        <v>958</v>
      </c>
      <c r="M505" s="44">
        <v>656</v>
      </c>
      <c r="N505" s="45">
        <v>931</v>
      </c>
      <c r="O505" s="45">
        <v>1020</v>
      </c>
      <c r="P505" s="45">
        <v>677</v>
      </c>
      <c r="Q505" s="45">
        <v>584</v>
      </c>
      <c r="R505" s="77"/>
      <c r="S505" s="78" t="s">
        <v>1174</v>
      </c>
      <c r="T505" s="79"/>
      <c r="U505" s="79"/>
    </row>
    <row r="506" spans="1:21" x14ac:dyDescent="0.2">
      <c r="A506" s="81"/>
      <c r="B506" s="75"/>
      <c r="C506" s="75"/>
      <c r="D506" s="214" t="s">
        <v>1175</v>
      </c>
      <c r="E506" s="214"/>
      <c r="F506" s="214"/>
      <c r="G506" s="214"/>
      <c r="H506" s="214"/>
      <c r="I506" s="76"/>
      <c r="J506" s="44">
        <v>3883</v>
      </c>
      <c r="K506" s="44">
        <v>3924</v>
      </c>
      <c r="L506" s="44">
        <v>3800</v>
      </c>
      <c r="M506" s="44">
        <v>3718</v>
      </c>
      <c r="N506" s="45">
        <v>3720</v>
      </c>
      <c r="O506" s="45">
        <v>3659</v>
      </c>
      <c r="P506" s="45">
        <v>3504</v>
      </c>
      <c r="Q506" s="45">
        <v>3415</v>
      </c>
      <c r="R506" s="77"/>
      <c r="S506" s="78" t="s">
        <v>1176</v>
      </c>
      <c r="T506" s="79"/>
      <c r="U506" s="79"/>
    </row>
    <row r="507" spans="1:21" x14ac:dyDescent="0.2">
      <c r="A507" s="81"/>
      <c r="B507" s="75"/>
      <c r="C507" s="75"/>
      <c r="D507" s="214" t="s">
        <v>1177</v>
      </c>
      <c r="E507" s="214"/>
      <c r="F507" s="214"/>
      <c r="G507" s="214"/>
      <c r="H507" s="214"/>
      <c r="I507" s="76"/>
      <c r="J507" s="44">
        <v>3593</v>
      </c>
      <c r="K507" s="44">
        <v>3579</v>
      </c>
      <c r="L507" s="44">
        <v>3929</v>
      </c>
      <c r="M507" s="44">
        <v>3556</v>
      </c>
      <c r="N507" s="45">
        <v>4157</v>
      </c>
      <c r="O507" s="45">
        <v>3901</v>
      </c>
      <c r="P507" s="45">
        <v>3279</v>
      </c>
      <c r="Q507" s="45">
        <v>3660</v>
      </c>
      <c r="R507" s="77"/>
      <c r="S507" s="78" t="s">
        <v>1178</v>
      </c>
      <c r="T507" s="79"/>
      <c r="U507" s="79"/>
    </row>
    <row r="508" spans="1:21" x14ac:dyDescent="0.2">
      <c r="A508" s="80"/>
      <c r="B508" s="74"/>
      <c r="C508" s="74"/>
      <c r="D508" s="213" t="s">
        <v>1179</v>
      </c>
      <c r="E508" s="213"/>
      <c r="F508" s="213"/>
      <c r="G508" s="213"/>
      <c r="H508" s="213"/>
      <c r="I508" s="64"/>
      <c r="J508" s="45">
        <v>10016</v>
      </c>
      <c r="K508" s="45">
        <v>9932</v>
      </c>
      <c r="L508" s="45">
        <v>5844</v>
      </c>
      <c r="M508" s="45">
        <v>4085</v>
      </c>
      <c r="N508" s="45">
        <v>4800</v>
      </c>
      <c r="O508" s="45">
        <v>4482</v>
      </c>
      <c r="P508" s="45">
        <v>4141</v>
      </c>
      <c r="Q508" s="45">
        <v>5714</v>
      </c>
      <c r="R508" s="65"/>
      <c r="S508" s="70" t="s">
        <v>1180</v>
      </c>
      <c r="T508" s="67"/>
      <c r="U508" s="67"/>
    </row>
    <row r="509" spans="1:21" x14ac:dyDescent="0.2">
      <c r="A509" s="81"/>
      <c r="B509" s="75"/>
      <c r="C509" s="75"/>
      <c r="D509" s="214" t="s">
        <v>1181</v>
      </c>
      <c r="E509" s="214"/>
      <c r="F509" s="214"/>
      <c r="G509" s="214"/>
      <c r="H509" s="214"/>
      <c r="I509" s="76"/>
      <c r="J509" s="44">
        <v>10654</v>
      </c>
      <c r="K509" s="44">
        <v>10624</v>
      </c>
      <c r="L509" s="44">
        <v>9451</v>
      </c>
      <c r="M509" s="44">
        <v>9010</v>
      </c>
      <c r="N509" s="45">
        <v>8661</v>
      </c>
      <c r="O509" s="45">
        <v>8813</v>
      </c>
      <c r="P509" s="45">
        <v>8751</v>
      </c>
      <c r="Q509" s="45">
        <v>8871</v>
      </c>
      <c r="R509" s="77"/>
      <c r="S509" s="78" t="s">
        <v>1182</v>
      </c>
      <c r="T509" s="79"/>
      <c r="U509" s="79"/>
    </row>
    <row r="510" spans="1:21" x14ac:dyDescent="0.2">
      <c r="A510" s="81"/>
      <c r="B510" s="75"/>
      <c r="C510" s="75"/>
      <c r="D510" s="214" t="s">
        <v>1183</v>
      </c>
      <c r="E510" s="214"/>
      <c r="F510" s="214"/>
      <c r="G510" s="214"/>
      <c r="H510" s="214"/>
      <c r="I510" s="76"/>
      <c r="J510" s="44">
        <v>3746</v>
      </c>
      <c r="K510" s="44">
        <v>3909</v>
      </c>
      <c r="L510" s="44">
        <v>2906</v>
      </c>
      <c r="M510" s="44">
        <v>3899</v>
      </c>
      <c r="N510" s="45">
        <v>2863</v>
      </c>
      <c r="O510" s="45">
        <v>3385</v>
      </c>
      <c r="P510" s="45">
        <v>2887</v>
      </c>
      <c r="Q510" s="45">
        <v>2167</v>
      </c>
      <c r="R510" s="77"/>
      <c r="S510" s="78" t="s">
        <v>1184</v>
      </c>
      <c r="T510" s="79"/>
      <c r="U510" s="79"/>
    </row>
    <row r="511" spans="1:21" x14ac:dyDescent="0.2">
      <c r="A511" s="81"/>
      <c r="B511" s="75"/>
      <c r="C511" s="75"/>
      <c r="D511" s="214" t="s">
        <v>1185</v>
      </c>
      <c r="E511" s="214"/>
      <c r="F511" s="214"/>
      <c r="G511" s="214"/>
      <c r="H511" s="214"/>
      <c r="I511" s="76"/>
      <c r="J511" s="44">
        <v>27386</v>
      </c>
      <c r="K511" s="44">
        <v>27041</v>
      </c>
      <c r="L511" s="44">
        <v>25688</v>
      </c>
      <c r="M511" s="44">
        <v>25153</v>
      </c>
      <c r="N511" s="45">
        <v>26589</v>
      </c>
      <c r="O511" s="45">
        <v>25655</v>
      </c>
      <c r="P511" s="45">
        <v>21613</v>
      </c>
      <c r="Q511" s="45">
        <v>22242</v>
      </c>
      <c r="R511" s="77"/>
      <c r="S511" s="78" t="s">
        <v>1186</v>
      </c>
      <c r="T511" s="79"/>
      <c r="U511" s="79"/>
    </row>
    <row r="512" spans="1:21" x14ac:dyDescent="0.2">
      <c r="A512" s="81"/>
      <c r="B512" s="75"/>
      <c r="C512" s="75"/>
      <c r="D512" s="214" t="s">
        <v>1187</v>
      </c>
      <c r="E512" s="214"/>
      <c r="F512" s="214"/>
      <c r="G512" s="214"/>
      <c r="H512" s="214"/>
      <c r="I512" s="76"/>
      <c r="J512" s="44">
        <v>17253</v>
      </c>
      <c r="K512" s="44">
        <v>15812</v>
      </c>
      <c r="L512" s="44">
        <v>15106</v>
      </c>
      <c r="M512" s="44">
        <v>16029</v>
      </c>
      <c r="N512" s="45">
        <v>14857</v>
      </c>
      <c r="O512" s="45">
        <v>14769</v>
      </c>
      <c r="P512" s="45">
        <v>15529</v>
      </c>
      <c r="Q512" s="45">
        <v>14895</v>
      </c>
      <c r="R512" s="77"/>
      <c r="S512" s="78" t="s">
        <v>1188</v>
      </c>
      <c r="T512" s="79"/>
      <c r="U512" s="79"/>
    </row>
    <row r="513" spans="1:21" x14ac:dyDescent="0.2">
      <c r="A513" s="81"/>
      <c r="B513" s="75"/>
      <c r="C513" s="75"/>
      <c r="D513" s="214" t="s">
        <v>1189</v>
      </c>
      <c r="E513" s="214"/>
      <c r="F513" s="214"/>
      <c r="G513" s="214"/>
      <c r="H513" s="214"/>
      <c r="I513" s="76"/>
      <c r="J513" s="44">
        <v>3652</v>
      </c>
      <c r="K513" s="44">
        <v>4114</v>
      </c>
      <c r="L513" s="44">
        <v>4388</v>
      </c>
      <c r="M513" s="44">
        <v>4269</v>
      </c>
      <c r="N513" s="45">
        <v>2919</v>
      </c>
      <c r="O513" s="45">
        <v>2803</v>
      </c>
      <c r="P513" s="45">
        <v>3287</v>
      </c>
      <c r="Q513" s="45">
        <v>3074</v>
      </c>
      <c r="R513" s="77"/>
      <c r="S513" s="78" t="s">
        <v>1190</v>
      </c>
      <c r="T513" s="79"/>
      <c r="U513" s="79"/>
    </row>
    <row r="514" spans="1:21" x14ac:dyDescent="0.2">
      <c r="A514" s="80"/>
      <c r="B514" s="74"/>
      <c r="C514" s="213" t="s">
        <v>1191</v>
      </c>
      <c r="D514" s="213"/>
      <c r="E514" s="213"/>
      <c r="F514" s="213"/>
      <c r="G514" s="213"/>
      <c r="H514" s="213"/>
      <c r="I514" s="64"/>
      <c r="J514" s="45">
        <v>2390</v>
      </c>
      <c r="K514" s="45">
        <v>2354</v>
      </c>
      <c r="L514" s="45">
        <v>2052</v>
      </c>
      <c r="M514" s="45">
        <v>2154</v>
      </c>
      <c r="N514" s="45">
        <v>1907</v>
      </c>
      <c r="O514" s="45">
        <v>1841</v>
      </c>
      <c r="P514" s="45">
        <v>1713</v>
      </c>
      <c r="Q514" s="45">
        <v>1824</v>
      </c>
      <c r="R514" s="65"/>
      <c r="S514" s="70" t="s">
        <v>1192</v>
      </c>
      <c r="T514" s="67"/>
      <c r="U514" s="67"/>
    </row>
    <row r="515" spans="1:21" x14ac:dyDescent="0.2">
      <c r="A515" s="81"/>
      <c r="B515" s="75"/>
      <c r="C515" s="75"/>
      <c r="D515" s="214" t="s">
        <v>1193</v>
      </c>
      <c r="E515" s="214"/>
      <c r="F515" s="214"/>
      <c r="G515" s="214"/>
      <c r="H515" s="214"/>
      <c r="I515" s="76"/>
      <c r="J515" s="44">
        <v>1125</v>
      </c>
      <c r="K515" s="44">
        <v>883</v>
      </c>
      <c r="L515" s="44">
        <v>942</v>
      </c>
      <c r="M515" s="44">
        <v>844</v>
      </c>
      <c r="N515" s="45">
        <v>803</v>
      </c>
      <c r="O515" s="45">
        <v>938</v>
      </c>
      <c r="P515" s="45">
        <v>754</v>
      </c>
      <c r="Q515" s="45">
        <v>892</v>
      </c>
      <c r="R515" s="77"/>
      <c r="S515" s="78" t="s">
        <v>1194</v>
      </c>
      <c r="T515" s="79"/>
      <c r="U515" s="79"/>
    </row>
    <row r="516" spans="1:21" x14ac:dyDescent="0.2">
      <c r="A516" s="81"/>
      <c r="B516" s="75"/>
      <c r="C516" s="75"/>
      <c r="D516" s="214" t="s">
        <v>1195</v>
      </c>
      <c r="E516" s="214"/>
      <c r="F516" s="214"/>
      <c r="G516" s="214"/>
      <c r="H516" s="214"/>
      <c r="I516" s="76"/>
      <c r="J516" s="44">
        <v>1265</v>
      </c>
      <c r="K516" s="44">
        <v>1471</v>
      </c>
      <c r="L516" s="44">
        <v>1110</v>
      </c>
      <c r="M516" s="44">
        <v>1311</v>
      </c>
      <c r="N516" s="45">
        <v>1105</v>
      </c>
      <c r="O516" s="45">
        <v>903</v>
      </c>
      <c r="P516" s="45">
        <v>958</v>
      </c>
      <c r="Q516" s="45">
        <v>932</v>
      </c>
      <c r="R516" s="77"/>
      <c r="S516" s="78" t="s">
        <v>1196</v>
      </c>
      <c r="T516" s="79"/>
      <c r="U516" s="79"/>
    </row>
    <row r="517" spans="1:21" x14ac:dyDescent="0.2">
      <c r="A517" s="80"/>
      <c r="B517" s="74"/>
      <c r="C517" s="213" t="s">
        <v>1197</v>
      </c>
      <c r="D517" s="213"/>
      <c r="E517" s="213"/>
      <c r="F517" s="213"/>
      <c r="G517" s="213"/>
      <c r="H517" s="213"/>
      <c r="I517" s="64"/>
      <c r="J517" s="45">
        <v>22585</v>
      </c>
      <c r="K517" s="45">
        <v>23661</v>
      </c>
      <c r="L517" s="45">
        <v>22992</v>
      </c>
      <c r="M517" s="45">
        <v>22937</v>
      </c>
      <c r="N517" s="45">
        <v>23429</v>
      </c>
      <c r="O517" s="45">
        <v>23663</v>
      </c>
      <c r="P517" s="45">
        <v>22510</v>
      </c>
      <c r="Q517" s="45">
        <v>21148</v>
      </c>
      <c r="R517" s="65"/>
      <c r="S517" s="70" t="s">
        <v>1198</v>
      </c>
      <c r="T517" s="67"/>
      <c r="U517" s="67"/>
    </row>
    <row r="518" spans="1:21" x14ac:dyDescent="0.2">
      <c r="A518" s="81"/>
      <c r="B518" s="75"/>
      <c r="C518" s="75"/>
      <c r="D518" s="214" t="s">
        <v>1199</v>
      </c>
      <c r="E518" s="214"/>
      <c r="F518" s="214"/>
      <c r="G518" s="214"/>
      <c r="H518" s="214"/>
      <c r="I518" s="76"/>
      <c r="J518" s="44">
        <v>6915</v>
      </c>
      <c r="K518" s="44">
        <v>7544</v>
      </c>
      <c r="L518" s="44">
        <v>7288</v>
      </c>
      <c r="M518" s="44">
        <v>7712</v>
      </c>
      <c r="N518" s="45">
        <v>7129</v>
      </c>
      <c r="O518" s="45">
        <v>7366</v>
      </c>
      <c r="P518" s="45">
        <v>7515</v>
      </c>
      <c r="Q518" s="45">
        <v>5835</v>
      </c>
      <c r="R518" s="77"/>
      <c r="S518" s="78" t="s">
        <v>1200</v>
      </c>
      <c r="T518" s="79"/>
      <c r="U518" s="79"/>
    </row>
    <row r="519" spans="1:21" x14ac:dyDescent="0.2">
      <c r="A519" s="81"/>
      <c r="B519" s="75"/>
      <c r="C519" s="75"/>
      <c r="D519" s="214" t="s">
        <v>1201</v>
      </c>
      <c r="E519" s="214"/>
      <c r="F519" s="214"/>
      <c r="G519" s="214"/>
      <c r="H519" s="214"/>
      <c r="I519" s="76"/>
      <c r="J519" s="44">
        <v>9147</v>
      </c>
      <c r="K519" s="44">
        <v>9588</v>
      </c>
      <c r="L519" s="44">
        <v>9091</v>
      </c>
      <c r="M519" s="44">
        <v>9416</v>
      </c>
      <c r="N519" s="45">
        <v>9318</v>
      </c>
      <c r="O519" s="45">
        <v>10139</v>
      </c>
      <c r="P519" s="45">
        <v>9767</v>
      </c>
      <c r="Q519" s="45">
        <v>8921</v>
      </c>
      <c r="R519" s="77"/>
      <c r="S519" s="78" t="s">
        <v>1202</v>
      </c>
      <c r="T519" s="79"/>
      <c r="U519" s="79"/>
    </row>
    <row r="520" spans="1:21" x14ac:dyDescent="0.2">
      <c r="A520" s="81"/>
      <c r="B520" s="75"/>
      <c r="C520" s="75"/>
      <c r="D520" s="214" t="s">
        <v>1203</v>
      </c>
      <c r="E520" s="214"/>
      <c r="F520" s="214"/>
      <c r="G520" s="214"/>
      <c r="H520" s="214"/>
      <c r="I520" s="76"/>
      <c r="J520" s="44">
        <v>6523</v>
      </c>
      <c r="K520" s="44">
        <v>6529</v>
      </c>
      <c r="L520" s="44">
        <v>6613</v>
      </c>
      <c r="M520" s="44">
        <v>5810</v>
      </c>
      <c r="N520" s="45">
        <v>6981</v>
      </c>
      <c r="O520" s="45">
        <v>6158</v>
      </c>
      <c r="P520" s="45">
        <v>5228</v>
      </c>
      <c r="Q520" s="45">
        <v>6392</v>
      </c>
      <c r="R520" s="77"/>
      <c r="S520" s="78" t="s">
        <v>1204</v>
      </c>
      <c r="T520" s="79"/>
      <c r="U520" s="79"/>
    </row>
    <row r="521" spans="1:21" x14ac:dyDescent="0.2">
      <c r="A521" s="80"/>
      <c r="B521" s="217" t="s">
        <v>1205</v>
      </c>
      <c r="C521" s="217"/>
      <c r="D521" s="217"/>
      <c r="E521" s="217"/>
      <c r="F521" s="217"/>
      <c r="G521" s="217"/>
      <c r="H521" s="217"/>
      <c r="I521" s="64"/>
      <c r="J521" s="45">
        <v>357457</v>
      </c>
      <c r="K521" s="45">
        <v>356440</v>
      </c>
      <c r="L521" s="45">
        <v>358923</v>
      </c>
      <c r="M521" s="45">
        <v>330874</v>
      </c>
      <c r="N521" s="45">
        <v>320598</v>
      </c>
      <c r="O521" s="45">
        <v>326187</v>
      </c>
      <c r="P521" s="45">
        <v>327417</v>
      </c>
      <c r="Q521" s="45">
        <v>315478</v>
      </c>
      <c r="R521" s="65"/>
      <c r="S521" s="70" t="s">
        <v>1206</v>
      </c>
      <c r="T521" s="67"/>
      <c r="U521" s="67"/>
    </row>
    <row r="522" spans="1:21" x14ac:dyDescent="0.2">
      <c r="A522" s="80"/>
      <c r="B522" s="74"/>
      <c r="C522" s="217" t="s">
        <v>1207</v>
      </c>
      <c r="D522" s="217"/>
      <c r="E522" s="217"/>
      <c r="F522" s="217"/>
      <c r="G522" s="217"/>
      <c r="H522" s="217"/>
      <c r="I522" s="64"/>
      <c r="J522" s="45">
        <v>38009</v>
      </c>
      <c r="K522" s="45">
        <v>43645</v>
      </c>
      <c r="L522" s="45">
        <v>53295</v>
      </c>
      <c r="M522" s="45">
        <v>33343</v>
      </c>
      <c r="N522" s="45">
        <v>20097</v>
      </c>
      <c r="O522" s="45">
        <v>20344</v>
      </c>
      <c r="P522" s="45">
        <v>22836</v>
      </c>
      <c r="Q522" s="45">
        <v>17689</v>
      </c>
      <c r="R522" s="65"/>
      <c r="S522" s="70" t="s">
        <v>1208</v>
      </c>
      <c r="T522" s="67"/>
      <c r="U522" s="67"/>
    </row>
    <row r="523" spans="1:21" x14ac:dyDescent="0.2">
      <c r="A523" s="81"/>
      <c r="B523" s="75"/>
      <c r="C523" s="75"/>
      <c r="D523" s="216" t="s">
        <v>1209</v>
      </c>
      <c r="E523" s="216"/>
      <c r="F523" s="216"/>
      <c r="G523" s="216"/>
      <c r="H523" s="216"/>
      <c r="I523" s="76"/>
      <c r="J523" s="44">
        <v>13701</v>
      </c>
      <c r="K523" s="44">
        <v>18326</v>
      </c>
      <c r="L523" s="44">
        <v>27436</v>
      </c>
      <c r="M523" s="44">
        <v>11344</v>
      </c>
      <c r="N523" s="45">
        <v>3022</v>
      </c>
      <c r="O523" s="45">
        <v>3356</v>
      </c>
      <c r="P523" s="45">
        <v>4238</v>
      </c>
      <c r="Q523" s="45">
        <v>3684</v>
      </c>
      <c r="R523" s="77"/>
      <c r="S523" s="78" t="s">
        <v>1210</v>
      </c>
      <c r="T523" s="79"/>
      <c r="U523" s="79"/>
    </row>
    <row r="524" spans="1:21" x14ac:dyDescent="0.2">
      <c r="A524" s="80"/>
      <c r="B524" s="74"/>
      <c r="C524" s="74"/>
      <c r="D524" s="217" t="s">
        <v>1211</v>
      </c>
      <c r="E524" s="217"/>
      <c r="F524" s="217"/>
      <c r="G524" s="217"/>
      <c r="H524" s="217"/>
      <c r="I524" s="64"/>
      <c r="J524" s="45">
        <v>744</v>
      </c>
      <c r="K524" s="45">
        <v>508</v>
      </c>
      <c r="L524" s="45">
        <v>656</v>
      </c>
      <c r="M524" s="45">
        <v>551</v>
      </c>
      <c r="N524" s="45">
        <v>329</v>
      </c>
      <c r="O524" s="45">
        <v>333</v>
      </c>
      <c r="P524" s="45">
        <v>306</v>
      </c>
      <c r="Q524" s="45">
        <v>293</v>
      </c>
      <c r="R524" s="65"/>
      <c r="S524" s="78" t="s">
        <v>1212</v>
      </c>
      <c r="T524" s="92"/>
      <c r="U524" s="92"/>
    </row>
    <row r="525" spans="1:21" x14ac:dyDescent="0.2">
      <c r="A525" s="81"/>
      <c r="B525" s="75"/>
      <c r="C525" s="75"/>
      <c r="D525" s="216" t="s">
        <v>1213</v>
      </c>
      <c r="E525" s="216"/>
      <c r="F525" s="216"/>
      <c r="G525" s="216"/>
      <c r="H525" s="216"/>
      <c r="I525" s="76"/>
      <c r="J525" s="44">
        <v>2973</v>
      </c>
      <c r="K525" s="44">
        <v>3065</v>
      </c>
      <c r="L525" s="44">
        <v>3895</v>
      </c>
      <c r="M525" s="44">
        <v>3040</v>
      </c>
      <c r="N525" s="45">
        <v>1362</v>
      </c>
      <c r="O525" s="45">
        <v>1198</v>
      </c>
      <c r="P525" s="45">
        <v>1225</v>
      </c>
      <c r="Q525" s="45">
        <v>908</v>
      </c>
      <c r="R525" s="77"/>
      <c r="S525" s="78" t="s">
        <v>1214</v>
      </c>
      <c r="T525" s="79"/>
      <c r="U525" s="79"/>
    </row>
    <row r="526" spans="1:21" x14ac:dyDescent="0.2">
      <c r="A526" s="81"/>
      <c r="B526" s="75"/>
      <c r="C526" s="75"/>
      <c r="D526" s="216" t="s">
        <v>1215</v>
      </c>
      <c r="E526" s="216"/>
      <c r="F526" s="216"/>
      <c r="G526" s="216"/>
      <c r="H526" s="216"/>
      <c r="I526" s="76"/>
      <c r="J526" s="44">
        <v>9740</v>
      </c>
      <c r="K526" s="44">
        <v>10276</v>
      </c>
      <c r="L526" s="44">
        <v>10734</v>
      </c>
      <c r="M526" s="44">
        <v>8967</v>
      </c>
      <c r="N526" s="45">
        <v>7778</v>
      </c>
      <c r="O526" s="45">
        <v>7472</v>
      </c>
      <c r="P526" s="45">
        <v>8707</v>
      </c>
      <c r="Q526" s="45">
        <v>6280</v>
      </c>
      <c r="R526" s="77"/>
      <c r="S526" s="78" t="s">
        <v>1216</v>
      </c>
      <c r="T526" s="79"/>
      <c r="U526" s="79"/>
    </row>
    <row r="527" spans="1:21" x14ac:dyDescent="0.2">
      <c r="A527" s="80"/>
      <c r="B527" s="74"/>
      <c r="C527" s="74"/>
      <c r="D527" s="217" t="s">
        <v>1217</v>
      </c>
      <c r="E527" s="217"/>
      <c r="F527" s="217"/>
      <c r="G527" s="217"/>
      <c r="H527" s="217"/>
      <c r="I527" s="64"/>
      <c r="J527" s="45">
        <v>2474</v>
      </c>
      <c r="K527" s="45">
        <v>2088</v>
      </c>
      <c r="L527" s="45">
        <v>2040</v>
      </c>
      <c r="M527" s="45">
        <v>1825</v>
      </c>
      <c r="N527" s="45">
        <v>1500</v>
      </c>
      <c r="O527" s="45">
        <v>1940</v>
      </c>
      <c r="P527" s="45">
        <v>1994</v>
      </c>
      <c r="Q527" s="45">
        <v>981</v>
      </c>
      <c r="R527" s="65"/>
      <c r="S527" s="70" t="s">
        <v>1218</v>
      </c>
      <c r="T527" s="67"/>
      <c r="U527" s="67"/>
    </row>
    <row r="528" spans="1:21" x14ac:dyDescent="0.2">
      <c r="A528" s="81"/>
      <c r="B528" s="75"/>
      <c r="C528" s="75"/>
      <c r="D528" s="216" t="s">
        <v>1219</v>
      </c>
      <c r="E528" s="216"/>
      <c r="F528" s="216"/>
      <c r="G528" s="216"/>
      <c r="H528" s="216"/>
      <c r="I528" s="76"/>
      <c r="J528" s="44">
        <v>903</v>
      </c>
      <c r="K528" s="44">
        <v>790</v>
      </c>
      <c r="L528" s="44">
        <v>750</v>
      </c>
      <c r="M528" s="44">
        <v>540</v>
      </c>
      <c r="N528" s="45">
        <v>555</v>
      </c>
      <c r="O528" s="45">
        <v>324</v>
      </c>
      <c r="P528" s="45">
        <v>389</v>
      </c>
      <c r="Q528" s="45">
        <v>329</v>
      </c>
      <c r="R528" s="77"/>
      <c r="S528" s="78" t="s">
        <v>1220</v>
      </c>
      <c r="T528" s="79"/>
      <c r="U528" s="79"/>
    </row>
    <row r="529" spans="1:21" x14ac:dyDescent="0.2">
      <c r="A529" s="81"/>
      <c r="B529" s="75"/>
      <c r="C529" s="75"/>
      <c r="D529" s="216" t="s">
        <v>1221</v>
      </c>
      <c r="E529" s="216"/>
      <c r="F529" s="216"/>
      <c r="G529" s="216"/>
      <c r="H529" s="216"/>
      <c r="I529" s="76"/>
      <c r="J529" s="44">
        <v>1113</v>
      </c>
      <c r="K529" s="44">
        <v>2091</v>
      </c>
      <c r="L529" s="44">
        <v>1764</v>
      </c>
      <c r="M529" s="44">
        <v>1013</v>
      </c>
      <c r="N529" s="45">
        <v>1145</v>
      </c>
      <c r="O529" s="45">
        <v>1168</v>
      </c>
      <c r="P529" s="45">
        <v>1488</v>
      </c>
      <c r="Q529" s="45">
        <v>997</v>
      </c>
      <c r="R529" s="77"/>
      <c r="S529" s="78" t="s">
        <v>1222</v>
      </c>
      <c r="T529" s="79"/>
      <c r="U529" s="79"/>
    </row>
    <row r="530" spans="1:21" x14ac:dyDescent="0.2">
      <c r="A530" s="81"/>
      <c r="B530" s="75"/>
      <c r="C530" s="75"/>
      <c r="D530" s="216" t="s">
        <v>1223</v>
      </c>
      <c r="E530" s="216"/>
      <c r="F530" s="216"/>
      <c r="G530" s="216"/>
      <c r="H530" s="216"/>
      <c r="I530" s="76"/>
      <c r="J530" s="44">
        <v>939</v>
      </c>
      <c r="K530" s="44">
        <v>940</v>
      </c>
      <c r="L530" s="44">
        <v>657</v>
      </c>
      <c r="M530" s="44">
        <v>683</v>
      </c>
      <c r="N530" s="45">
        <v>573</v>
      </c>
      <c r="O530" s="45">
        <v>474</v>
      </c>
      <c r="P530" s="45">
        <v>780</v>
      </c>
      <c r="Q530" s="45">
        <v>643</v>
      </c>
      <c r="R530" s="77"/>
      <c r="S530" s="84" t="s">
        <v>1224</v>
      </c>
      <c r="T530" s="79"/>
      <c r="U530" s="79"/>
    </row>
    <row r="531" spans="1:21" x14ac:dyDescent="0.2">
      <c r="A531" s="81"/>
      <c r="B531" s="75"/>
      <c r="C531" s="75"/>
      <c r="D531" s="216" t="s">
        <v>1225</v>
      </c>
      <c r="E531" s="216"/>
      <c r="F531" s="216"/>
      <c r="G531" s="216"/>
      <c r="H531" s="216"/>
      <c r="I531" s="76"/>
      <c r="J531" s="44">
        <v>3861</v>
      </c>
      <c r="K531" s="44">
        <v>4326</v>
      </c>
      <c r="L531" s="44">
        <v>4112</v>
      </c>
      <c r="M531" s="44">
        <v>4175</v>
      </c>
      <c r="N531" s="45">
        <v>2922</v>
      </c>
      <c r="O531" s="45">
        <v>2987</v>
      </c>
      <c r="P531" s="45">
        <v>2573</v>
      </c>
      <c r="Q531" s="45">
        <v>2442</v>
      </c>
      <c r="R531" s="77"/>
      <c r="S531" s="78" t="s">
        <v>1226</v>
      </c>
      <c r="T531" s="79"/>
      <c r="U531" s="79"/>
    </row>
    <row r="532" spans="1:21" x14ac:dyDescent="0.2">
      <c r="A532" s="81"/>
      <c r="B532" s="75"/>
      <c r="C532" s="75"/>
      <c r="D532" s="216" t="s">
        <v>1227</v>
      </c>
      <c r="E532" s="216"/>
      <c r="F532" s="216"/>
      <c r="G532" s="216"/>
      <c r="H532" s="216"/>
      <c r="I532" s="76"/>
      <c r="J532" s="44">
        <v>1561</v>
      </c>
      <c r="K532" s="44">
        <v>1234</v>
      </c>
      <c r="L532" s="44">
        <v>1251</v>
      </c>
      <c r="M532" s="44">
        <v>1205</v>
      </c>
      <c r="N532" s="44">
        <v>910</v>
      </c>
      <c r="O532" s="44">
        <v>1092</v>
      </c>
      <c r="P532" s="44">
        <v>1135</v>
      </c>
      <c r="Q532" s="83">
        <v>1133</v>
      </c>
      <c r="R532" s="77"/>
      <c r="S532" s="90" t="s">
        <v>1228</v>
      </c>
      <c r="T532" s="79"/>
      <c r="U532" s="79"/>
    </row>
    <row r="533" spans="1:21" x14ac:dyDescent="0.2">
      <c r="A533" s="80"/>
      <c r="B533" s="80"/>
      <c r="C533" s="217" t="s">
        <v>1229</v>
      </c>
      <c r="D533" s="217"/>
      <c r="E533" s="217"/>
      <c r="F533" s="217"/>
      <c r="G533" s="217"/>
      <c r="H533" s="217"/>
      <c r="I533" s="64"/>
      <c r="J533" s="45">
        <v>75270</v>
      </c>
      <c r="K533" s="45">
        <v>74628</v>
      </c>
      <c r="L533" s="45">
        <v>71471</v>
      </c>
      <c r="M533" s="45">
        <v>69616</v>
      </c>
      <c r="N533" s="45">
        <v>69720</v>
      </c>
      <c r="O533" s="45">
        <v>70223</v>
      </c>
      <c r="P533" s="45">
        <v>70280</v>
      </c>
      <c r="Q533" s="45">
        <v>70480</v>
      </c>
      <c r="R533" s="65"/>
      <c r="S533" s="70" t="s">
        <v>1230</v>
      </c>
      <c r="T533" s="67"/>
      <c r="U533" s="67"/>
    </row>
    <row r="534" spans="1:21" x14ac:dyDescent="0.2">
      <c r="A534" s="80"/>
      <c r="B534" s="80"/>
      <c r="C534" s="74"/>
      <c r="D534" s="217" t="s">
        <v>1231</v>
      </c>
      <c r="E534" s="217"/>
      <c r="F534" s="217"/>
      <c r="G534" s="217"/>
      <c r="H534" s="217"/>
      <c r="I534" s="64"/>
      <c r="J534" s="45">
        <v>5985</v>
      </c>
      <c r="K534" s="45">
        <v>5925</v>
      </c>
      <c r="L534" s="45">
        <v>5745</v>
      </c>
      <c r="M534" s="45">
        <v>5776</v>
      </c>
      <c r="N534" s="45">
        <v>5689</v>
      </c>
      <c r="O534" s="45">
        <v>5721</v>
      </c>
      <c r="P534" s="45">
        <v>5670</v>
      </c>
      <c r="Q534" s="45">
        <v>6009</v>
      </c>
      <c r="R534" s="65"/>
      <c r="S534" s="70" t="s">
        <v>1232</v>
      </c>
      <c r="T534" s="67"/>
      <c r="U534" s="67"/>
    </row>
    <row r="535" spans="1:21" x14ac:dyDescent="0.2">
      <c r="A535" s="81"/>
      <c r="B535" s="81"/>
      <c r="C535" s="75"/>
      <c r="D535" s="75"/>
      <c r="E535" s="214" t="s">
        <v>1233</v>
      </c>
      <c r="F535" s="214"/>
      <c r="G535" s="214"/>
      <c r="H535" s="214"/>
      <c r="I535" s="76"/>
      <c r="J535" s="44">
        <v>1066</v>
      </c>
      <c r="K535" s="44">
        <v>1035</v>
      </c>
      <c r="L535" s="44">
        <v>968</v>
      </c>
      <c r="M535" s="44">
        <v>1026</v>
      </c>
      <c r="N535" s="45">
        <v>1041</v>
      </c>
      <c r="O535" s="45">
        <v>1047</v>
      </c>
      <c r="P535" s="45">
        <v>1063</v>
      </c>
      <c r="Q535" s="45">
        <v>1119</v>
      </c>
      <c r="R535" s="77"/>
      <c r="S535" s="78" t="s">
        <v>1234</v>
      </c>
      <c r="T535" s="79"/>
      <c r="U535" s="79"/>
    </row>
    <row r="536" spans="1:21" x14ac:dyDescent="0.2">
      <c r="A536" s="81"/>
      <c r="B536" s="81"/>
      <c r="C536" s="75"/>
      <c r="D536" s="75"/>
      <c r="E536" s="214" t="s">
        <v>1235</v>
      </c>
      <c r="F536" s="214"/>
      <c r="G536" s="214"/>
      <c r="H536" s="214"/>
      <c r="I536" s="76"/>
      <c r="J536" s="44">
        <v>2644</v>
      </c>
      <c r="K536" s="44">
        <v>2730</v>
      </c>
      <c r="L536" s="44">
        <v>2666</v>
      </c>
      <c r="M536" s="44">
        <v>2659</v>
      </c>
      <c r="N536" s="45">
        <v>2547</v>
      </c>
      <c r="O536" s="45">
        <v>2565</v>
      </c>
      <c r="P536" s="45">
        <v>2486</v>
      </c>
      <c r="Q536" s="45">
        <v>2519</v>
      </c>
      <c r="R536" s="77"/>
      <c r="S536" s="78" t="s">
        <v>1236</v>
      </c>
      <c r="T536" s="79"/>
      <c r="U536" s="79"/>
    </row>
    <row r="537" spans="1:21" x14ac:dyDescent="0.2">
      <c r="A537" s="81"/>
      <c r="B537" s="81"/>
      <c r="C537" s="75"/>
      <c r="D537" s="75"/>
      <c r="E537" s="214" t="s">
        <v>1237</v>
      </c>
      <c r="F537" s="214"/>
      <c r="G537" s="214"/>
      <c r="H537" s="214"/>
      <c r="I537" s="76"/>
      <c r="J537" s="44">
        <v>380</v>
      </c>
      <c r="K537" s="44">
        <v>386</v>
      </c>
      <c r="L537" s="44">
        <v>396</v>
      </c>
      <c r="M537" s="44">
        <v>403</v>
      </c>
      <c r="N537" s="45">
        <v>419</v>
      </c>
      <c r="O537" s="45">
        <v>419</v>
      </c>
      <c r="P537" s="45">
        <v>463</v>
      </c>
      <c r="Q537" s="45">
        <v>453</v>
      </c>
      <c r="R537" s="77"/>
      <c r="S537" s="78" t="s">
        <v>1238</v>
      </c>
      <c r="T537" s="79"/>
      <c r="U537" s="79"/>
    </row>
    <row r="538" spans="1:21" x14ac:dyDescent="0.2">
      <c r="A538" s="80"/>
      <c r="B538" s="80"/>
      <c r="C538" s="74"/>
      <c r="D538" s="74"/>
      <c r="E538" s="213" t="s">
        <v>1239</v>
      </c>
      <c r="F538" s="213"/>
      <c r="G538" s="213"/>
      <c r="H538" s="213"/>
      <c r="I538" s="64"/>
      <c r="J538" s="45">
        <v>1017</v>
      </c>
      <c r="K538" s="45">
        <v>1030</v>
      </c>
      <c r="L538" s="45">
        <v>981</v>
      </c>
      <c r="M538" s="45">
        <v>932</v>
      </c>
      <c r="N538" s="45">
        <v>950</v>
      </c>
      <c r="O538" s="45">
        <v>1038</v>
      </c>
      <c r="P538" s="45">
        <v>984</v>
      </c>
      <c r="Q538" s="45">
        <v>1023</v>
      </c>
      <c r="R538" s="65"/>
      <c r="S538" s="70" t="s">
        <v>1240</v>
      </c>
      <c r="T538" s="67"/>
      <c r="U538" s="67"/>
    </row>
    <row r="539" spans="1:21" x14ac:dyDescent="0.2">
      <c r="A539" s="81"/>
      <c r="B539" s="81"/>
      <c r="C539" s="75"/>
      <c r="D539" s="75"/>
      <c r="E539" s="214" t="s">
        <v>1241</v>
      </c>
      <c r="F539" s="214"/>
      <c r="G539" s="214"/>
      <c r="H539" s="214"/>
      <c r="I539" s="76"/>
      <c r="J539" s="44">
        <v>878</v>
      </c>
      <c r="K539" s="44">
        <v>745</v>
      </c>
      <c r="L539" s="44">
        <v>733</v>
      </c>
      <c r="M539" s="44">
        <v>757</v>
      </c>
      <c r="N539" s="45">
        <v>732</v>
      </c>
      <c r="O539" s="45">
        <v>653</v>
      </c>
      <c r="P539" s="45">
        <v>674</v>
      </c>
      <c r="Q539" s="45">
        <v>895</v>
      </c>
      <c r="R539" s="77"/>
      <c r="S539" s="78" t="s">
        <v>263</v>
      </c>
      <c r="T539" s="79"/>
      <c r="U539" s="79"/>
    </row>
    <row r="540" spans="1:21" x14ac:dyDescent="0.2">
      <c r="A540" s="80"/>
      <c r="B540" s="80"/>
      <c r="C540" s="74"/>
      <c r="D540" s="217" t="s">
        <v>1242</v>
      </c>
      <c r="E540" s="217"/>
      <c r="F540" s="217"/>
      <c r="G540" s="217"/>
      <c r="H540" s="217"/>
      <c r="I540" s="64"/>
      <c r="J540" s="45">
        <v>13585</v>
      </c>
      <c r="K540" s="45">
        <v>13135</v>
      </c>
      <c r="L540" s="45">
        <v>12053</v>
      </c>
      <c r="M540" s="45">
        <v>12818</v>
      </c>
      <c r="N540" s="45">
        <v>12789</v>
      </c>
      <c r="O540" s="45">
        <v>12881</v>
      </c>
      <c r="P540" s="45">
        <v>13119</v>
      </c>
      <c r="Q540" s="45">
        <v>13320</v>
      </c>
      <c r="R540" s="65"/>
      <c r="S540" s="70" t="s">
        <v>1243</v>
      </c>
      <c r="T540" s="67"/>
      <c r="U540" s="67"/>
    </row>
    <row r="541" spans="1:21" x14ac:dyDescent="0.2">
      <c r="A541" s="81"/>
      <c r="B541" s="81"/>
      <c r="C541" s="75"/>
      <c r="D541" s="75"/>
      <c r="E541" s="216" t="s">
        <v>1244</v>
      </c>
      <c r="F541" s="216"/>
      <c r="G541" s="216"/>
      <c r="H541" s="216"/>
      <c r="I541" s="76"/>
      <c r="J541" s="44">
        <v>1175</v>
      </c>
      <c r="K541" s="44">
        <v>1189</v>
      </c>
      <c r="L541" s="44">
        <v>830</v>
      </c>
      <c r="M541" s="44">
        <v>1104</v>
      </c>
      <c r="N541" s="45">
        <v>940</v>
      </c>
      <c r="O541" s="45">
        <v>1118</v>
      </c>
      <c r="P541" s="45">
        <v>1032</v>
      </c>
      <c r="Q541" s="45">
        <v>1167</v>
      </c>
      <c r="R541" s="77"/>
      <c r="S541" s="78" t="s">
        <v>1245</v>
      </c>
      <c r="T541" s="79"/>
      <c r="U541" s="79"/>
    </row>
    <row r="542" spans="1:21" x14ac:dyDescent="0.2">
      <c r="A542" s="81"/>
      <c r="B542" s="81"/>
      <c r="C542" s="75"/>
      <c r="D542" s="75"/>
      <c r="E542" s="216" t="s">
        <v>1246</v>
      </c>
      <c r="F542" s="216"/>
      <c r="G542" s="216"/>
      <c r="H542" s="216"/>
      <c r="I542" s="76"/>
      <c r="J542" s="44">
        <v>3053</v>
      </c>
      <c r="K542" s="44">
        <v>2875</v>
      </c>
      <c r="L542" s="44">
        <v>2741</v>
      </c>
      <c r="M542" s="44">
        <v>2675</v>
      </c>
      <c r="N542" s="45">
        <v>2939</v>
      </c>
      <c r="O542" s="45">
        <v>2628</v>
      </c>
      <c r="P542" s="45">
        <v>2708</v>
      </c>
      <c r="Q542" s="45">
        <v>2644</v>
      </c>
      <c r="R542" s="77"/>
      <c r="S542" s="78" t="s">
        <v>1247</v>
      </c>
      <c r="T542" s="79"/>
      <c r="U542" s="79"/>
    </row>
    <row r="543" spans="1:21" x14ac:dyDescent="0.2">
      <c r="A543" s="93"/>
      <c r="B543" s="93"/>
      <c r="C543" s="94"/>
      <c r="D543" s="94"/>
      <c r="E543" s="228" t="s">
        <v>1248</v>
      </c>
      <c r="F543" s="228"/>
      <c r="G543" s="228"/>
      <c r="H543" s="228"/>
      <c r="I543" s="95"/>
      <c r="J543" s="96">
        <v>9356</v>
      </c>
      <c r="K543" s="96">
        <v>9071</v>
      </c>
      <c r="L543" s="96">
        <v>8481</v>
      </c>
      <c r="M543" s="96">
        <v>9039</v>
      </c>
      <c r="N543" s="96">
        <v>8909</v>
      </c>
      <c r="O543" s="96">
        <v>9135</v>
      </c>
      <c r="P543" s="96">
        <v>9378</v>
      </c>
      <c r="Q543" s="96">
        <v>9509</v>
      </c>
      <c r="R543" s="97"/>
      <c r="S543" s="98" t="s">
        <v>1249</v>
      </c>
      <c r="T543" s="99"/>
      <c r="U543" s="99"/>
    </row>
    <row r="544" spans="1:21" x14ac:dyDescent="0.2">
      <c r="A544" s="93"/>
      <c r="B544" s="93"/>
      <c r="C544" s="94"/>
      <c r="D544" s="217" t="s">
        <v>1250</v>
      </c>
      <c r="E544" s="217"/>
      <c r="F544" s="217"/>
      <c r="G544" s="217"/>
      <c r="H544" s="217"/>
      <c r="I544" s="95"/>
      <c r="J544" s="45">
        <v>6775</v>
      </c>
      <c r="K544" s="45">
        <v>7249</v>
      </c>
      <c r="L544" s="45">
        <v>6961</v>
      </c>
      <c r="M544" s="45">
        <v>6256</v>
      </c>
      <c r="N544" s="45">
        <v>6341</v>
      </c>
      <c r="O544" s="45">
        <v>5893</v>
      </c>
      <c r="P544" s="45">
        <v>5969</v>
      </c>
      <c r="Q544" s="45">
        <v>5565</v>
      </c>
      <c r="R544" s="97"/>
      <c r="S544" s="70" t="s">
        <v>1251</v>
      </c>
      <c r="T544" s="99"/>
      <c r="U544" s="99"/>
    </row>
    <row r="545" spans="1:21" x14ac:dyDescent="0.2">
      <c r="A545" s="80"/>
      <c r="B545" s="80"/>
      <c r="C545" s="74"/>
      <c r="D545" s="100"/>
      <c r="E545" s="213" t="s">
        <v>1252</v>
      </c>
      <c r="F545" s="213"/>
      <c r="G545" s="213"/>
      <c r="H545" s="213"/>
      <c r="I545" s="64"/>
      <c r="J545" s="227">
        <v>3270</v>
      </c>
      <c r="K545" s="227">
        <v>3580</v>
      </c>
      <c r="L545" s="45">
        <v>1276</v>
      </c>
      <c r="M545" s="45">
        <v>1089</v>
      </c>
      <c r="N545" s="45">
        <v>1042</v>
      </c>
      <c r="O545" s="45">
        <v>957</v>
      </c>
      <c r="P545" s="45">
        <v>765</v>
      </c>
      <c r="Q545" s="45">
        <v>593</v>
      </c>
      <c r="R545" s="65"/>
      <c r="S545" s="70" t="s">
        <v>1253</v>
      </c>
      <c r="T545" s="67"/>
      <c r="U545" s="67"/>
    </row>
    <row r="546" spans="1:21" x14ac:dyDescent="0.2">
      <c r="A546" s="81"/>
      <c r="B546" s="81"/>
      <c r="C546" s="75"/>
      <c r="D546" s="101"/>
      <c r="E546" s="214" t="s">
        <v>1254</v>
      </c>
      <c r="F546" s="214"/>
      <c r="G546" s="214"/>
      <c r="H546" s="214"/>
      <c r="I546" s="76"/>
      <c r="J546" s="227"/>
      <c r="K546" s="227"/>
      <c r="L546" s="44">
        <v>1983</v>
      </c>
      <c r="M546" s="44">
        <v>1548</v>
      </c>
      <c r="N546" s="45">
        <v>1880</v>
      </c>
      <c r="O546" s="45">
        <v>1475</v>
      </c>
      <c r="P546" s="45">
        <v>1464</v>
      </c>
      <c r="Q546" s="45">
        <v>1253</v>
      </c>
      <c r="R546" s="77"/>
      <c r="S546" s="78" t="s">
        <v>1255</v>
      </c>
      <c r="T546" s="79"/>
      <c r="U546" s="79"/>
    </row>
    <row r="547" spans="1:21" x14ac:dyDescent="0.2">
      <c r="A547" s="81"/>
      <c r="B547" s="81"/>
      <c r="C547" s="75"/>
      <c r="D547" s="101"/>
      <c r="E547" s="214" t="s">
        <v>1256</v>
      </c>
      <c r="F547" s="214"/>
      <c r="G547" s="214"/>
      <c r="H547" s="214"/>
      <c r="I547" s="76"/>
      <c r="J547" s="44">
        <v>3505</v>
      </c>
      <c r="K547" s="44">
        <v>3669</v>
      </c>
      <c r="L547" s="44">
        <v>3702</v>
      </c>
      <c r="M547" s="44">
        <v>3619</v>
      </c>
      <c r="N547" s="45">
        <v>3419</v>
      </c>
      <c r="O547" s="45">
        <v>3461</v>
      </c>
      <c r="P547" s="45">
        <v>3740</v>
      </c>
      <c r="Q547" s="45">
        <v>3718</v>
      </c>
      <c r="R547" s="77"/>
      <c r="S547" s="78" t="s">
        <v>1257</v>
      </c>
      <c r="T547" s="79"/>
      <c r="U547" s="79"/>
    </row>
    <row r="548" spans="1:21" x14ac:dyDescent="0.2">
      <c r="A548" s="80"/>
      <c r="B548" s="80"/>
      <c r="C548" s="74"/>
      <c r="D548" s="217" t="s">
        <v>1258</v>
      </c>
      <c r="E548" s="217"/>
      <c r="F548" s="217"/>
      <c r="G548" s="217"/>
      <c r="H548" s="217"/>
      <c r="I548" s="64"/>
      <c r="J548" s="45">
        <v>9774</v>
      </c>
      <c r="K548" s="45">
        <v>9722</v>
      </c>
      <c r="L548" s="45">
        <v>9733</v>
      </c>
      <c r="M548" s="45">
        <v>8933</v>
      </c>
      <c r="N548" s="45">
        <v>9071</v>
      </c>
      <c r="O548" s="45">
        <v>9159</v>
      </c>
      <c r="P548" s="45">
        <v>9304</v>
      </c>
      <c r="Q548" s="45">
        <v>9100</v>
      </c>
      <c r="R548" s="65"/>
      <c r="S548" s="70" t="s">
        <v>1259</v>
      </c>
      <c r="T548" s="67"/>
      <c r="U548" s="67"/>
    </row>
    <row r="549" spans="1:21" x14ac:dyDescent="0.2">
      <c r="A549" s="80"/>
      <c r="B549" s="80"/>
      <c r="C549" s="74"/>
      <c r="D549" s="217" t="s">
        <v>1260</v>
      </c>
      <c r="E549" s="217"/>
      <c r="F549" s="217"/>
      <c r="G549" s="217"/>
      <c r="H549" s="217"/>
      <c r="I549" s="64"/>
      <c r="J549" s="45">
        <v>34666</v>
      </c>
      <c r="K549" s="45">
        <v>33860</v>
      </c>
      <c r="L549" s="45">
        <v>32066</v>
      </c>
      <c r="M549" s="45">
        <v>31251</v>
      </c>
      <c r="N549" s="45">
        <v>30846</v>
      </c>
      <c r="O549" s="45">
        <v>31560</v>
      </c>
      <c r="P549" s="45">
        <v>30900</v>
      </c>
      <c r="Q549" s="45">
        <v>28709</v>
      </c>
      <c r="R549" s="65"/>
      <c r="S549" s="70" t="s">
        <v>1261</v>
      </c>
      <c r="T549" s="67"/>
      <c r="U549" s="67"/>
    </row>
    <row r="550" spans="1:21" x14ac:dyDescent="0.2">
      <c r="A550" s="81"/>
      <c r="B550" s="81"/>
      <c r="C550" s="75"/>
      <c r="D550" s="81"/>
      <c r="E550" s="216" t="s">
        <v>1262</v>
      </c>
      <c r="F550" s="216"/>
      <c r="G550" s="216"/>
      <c r="H550" s="216"/>
      <c r="I550" s="76"/>
      <c r="J550" s="44">
        <v>1326</v>
      </c>
      <c r="K550" s="44">
        <v>1199</v>
      </c>
      <c r="L550" s="44">
        <v>1212</v>
      </c>
      <c r="M550" s="44">
        <v>1053</v>
      </c>
      <c r="N550" s="45">
        <v>999</v>
      </c>
      <c r="O550" s="45">
        <v>981</v>
      </c>
      <c r="P550" s="45">
        <v>886</v>
      </c>
      <c r="Q550" s="45">
        <v>797</v>
      </c>
      <c r="R550" s="77"/>
      <c r="S550" s="78" t="s">
        <v>1263</v>
      </c>
      <c r="T550" s="79"/>
      <c r="U550" s="79"/>
    </row>
    <row r="551" spans="1:21" x14ac:dyDescent="0.2">
      <c r="A551" s="81"/>
      <c r="B551" s="81"/>
      <c r="C551" s="75"/>
      <c r="D551" s="81"/>
      <c r="E551" s="216" t="s">
        <v>1264</v>
      </c>
      <c r="F551" s="216"/>
      <c r="G551" s="216"/>
      <c r="H551" s="216"/>
      <c r="I551" s="76"/>
      <c r="J551" s="44">
        <v>5001</v>
      </c>
      <c r="K551" s="44">
        <v>4839</v>
      </c>
      <c r="L551" s="44">
        <v>4225</v>
      </c>
      <c r="M551" s="44">
        <v>4158</v>
      </c>
      <c r="N551" s="45">
        <v>3517</v>
      </c>
      <c r="O551" s="45">
        <v>3466</v>
      </c>
      <c r="P551" s="45">
        <v>3011</v>
      </c>
      <c r="Q551" s="45">
        <v>2669</v>
      </c>
      <c r="R551" s="77"/>
      <c r="S551" s="78" t="s">
        <v>1265</v>
      </c>
      <c r="T551" s="79"/>
      <c r="U551" s="79"/>
    </row>
    <row r="552" spans="1:21" x14ac:dyDescent="0.2">
      <c r="A552" s="81"/>
      <c r="B552" s="81"/>
      <c r="C552" s="75"/>
      <c r="D552" s="81"/>
      <c r="E552" s="216" t="s">
        <v>1266</v>
      </c>
      <c r="F552" s="216"/>
      <c r="G552" s="216"/>
      <c r="H552" s="216"/>
      <c r="I552" s="76"/>
      <c r="J552" s="44">
        <v>5684</v>
      </c>
      <c r="K552" s="44">
        <v>5897</v>
      </c>
      <c r="L552" s="44">
        <v>5434</v>
      </c>
      <c r="M552" s="44">
        <v>5308</v>
      </c>
      <c r="N552" s="45">
        <v>5260</v>
      </c>
      <c r="O552" s="45">
        <v>5493</v>
      </c>
      <c r="P552" s="45">
        <v>5686</v>
      </c>
      <c r="Q552" s="45">
        <v>6093</v>
      </c>
      <c r="R552" s="77"/>
      <c r="S552" s="78" t="s">
        <v>1267</v>
      </c>
      <c r="T552" s="79"/>
      <c r="U552" s="79"/>
    </row>
    <row r="553" spans="1:21" x14ac:dyDescent="0.2">
      <c r="A553" s="81"/>
      <c r="B553" s="81"/>
      <c r="C553" s="75"/>
      <c r="D553" s="81"/>
      <c r="E553" s="216" t="s">
        <v>1268</v>
      </c>
      <c r="F553" s="216"/>
      <c r="G553" s="216"/>
      <c r="H553" s="216"/>
      <c r="I553" s="76"/>
      <c r="J553" s="44">
        <v>4536</v>
      </c>
      <c r="K553" s="44">
        <v>4831</v>
      </c>
      <c r="L553" s="44">
        <v>4695</v>
      </c>
      <c r="M553" s="44">
        <v>4588</v>
      </c>
      <c r="N553" s="45">
        <v>4833</v>
      </c>
      <c r="O553" s="45">
        <v>5266</v>
      </c>
      <c r="P553" s="45">
        <v>5104</v>
      </c>
      <c r="Q553" s="45">
        <v>3227</v>
      </c>
      <c r="R553" s="77"/>
      <c r="S553" s="78" t="s">
        <v>1269</v>
      </c>
      <c r="T553" s="79"/>
      <c r="U553" s="79"/>
    </row>
    <row r="554" spans="1:21" x14ac:dyDescent="0.2">
      <c r="A554" s="81"/>
      <c r="B554" s="81"/>
      <c r="C554" s="75"/>
      <c r="D554" s="81"/>
      <c r="E554" s="219" t="s">
        <v>1270</v>
      </c>
      <c r="F554" s="219"/>
      <c r="G554" s="219"/>
      <c r="H554" s="219"/>
      <c r="I554" s="76"/>
      <c r="J554" s="221">
        <v>8209</v>
      </c>
      <c r="K554" s="218">
        <v>8052</v>
      </c>
      <c r="L554" s="218">
        <v>7682</v>
      </c>
      <c r="M554" s="218">
        <v>7163</v>
      </c>
      <c r="N554" s="218">
        <v>7538</v>
      </c>
      <c r="O554" s="218">
        <v>7236</v>
      </c>
      <c r="P554" s="218">
        <v>7331</v>
      </c>
      <c r="Q554" s="45">
        <v>3616</v>
      </c>
      <c r="R554" s="77"/>
      <c r="S554" s="102" t="s">
        <v>1271</v>
      </c>
      <c r="T554" s="79"/>
      <c r="U554" s="79"/>
    </row>
    <row r="555" spans="1:21" x14ac:dyDescent="0.2">
      <c r="A555" s="81"/>
      <c r="B555" s="81"/>
      <c r="C555" s="75"/>
      <c r="D555" s="81"/>
      <c r="E555" s="219" t="s">
        <v>1272</v>
      </c>
      <c r="F555" s="219"/>
      <c r="G555" s="219"/>
      <c r="H555" s="219"/>
      <c r="I555" s="76"/>
      <c r="J555" s="221"/>
      <c r="K555" s="218"/>
      <c r="L555" s="218"/>
      <c r="M555" s="218"/>
      <c r="N555" s="218"/>
      <c r="O555" s="218"/>
      <c r="P555" s="218"/>
      <c r="Q555" s="45">
        <v>3766</v>
      </c>
      <c r="R555" s="77"/>
      <c r="S555" s="102" t="s">
        <v>1273</v>
      </c>
      <c r="T555" s="79"/>
      <c r="U555" s="79"/>
    </row>
    <row r="556" spans="1:21" x14ac:dyDescent="0.2">
      <c r="A556" s="80"/>
      <c r="B556" s="80"/>
      <c r="C556" s="74"/>
      <c r="D556" s="80"/>
      <c r="E556" s="217" t="s">
        <v>1274</v>
      </c>
      <c r="F556" s="217"/>
      <c r="G556" s="217"/>
      <c r="H556" s="217"/>
      <c r="I556" s="64"/>
      <c r="J556" s="45">
        <v>818</v>
      </c>
      <c r="K556" s="45">
        <v>906</v>
      </c>
      <c r="L556" s="45">
        <v>815</v>
      </c>
      <c r="M556" s="45">
        <v>675</v>
      </c>
      <c r="N556" s="45">
        <v>823</v>
      </c>
      <c r="O556" s="45">
        <v>786</v>
      </c>
      <c r="P556" s="45">
        <v>741</v>
      </c>
      <c r="Q556" s="45">
        <v>789</v>
      </c>
      <c r="R556" s="65"/>
      <c r="S556" s="70" t="s">
        <v>1275</v>
      </c>
      <c r="T556" s="67"/>
      <c r="U556" s="67"/>
    </row>
    <row r="557" spans="1:21" x14ac:dyDescent="0.2">
      <c r="A557" s="81"/>
      <c r="B557" s="81"/>
      <c r="C557" s="75"/>
      <c r="D557" s="81"/>
      <c r="E557" s="216" t="s">
        <v>1276</v>
      </c>
      <c r="F557" s="216"/>
      <c r="G557" s="216"/>
      <c r="H557" s="216"/>
      <c r="I557" s="76"/>
      <c r="J557" s="44">
        <v>1644</v>
      </c>
      <c r="K557" s="44">
        <v>1620</v>
      </c>
      <c r="L557" s="44">
        <v>1535</v>
      </c>
      <c r="M557" s="44">
        <v>1784</v>
      </c>
      <c r="N557" s="45">
        <v>1515</v>
      </c>
      <c r="O557" s="45">
        <v>1477</v>
      </c>
      <c r="P557" s="45">
        <v>1597</v>
      </c>
      <c r="Q557" s="45">
        <v>1479</v>
      </c>
      <c r="R557" s="77"/>
      <c r="S557" s="78" t="s">
        <v>1277</v>
      </c>
      <c r="T557" s="79"/>
      <c r="U557" s="79"/>
    </row>
    <row r="558" spans="1:21" x14ac:dyDescent="0.2">
      <c r="A558" s="81"/>
      <c r="B558" s="81"/>
      <c r="C558" s="75"/>
      <c r="D558" s="81"/>
      <c r="E558" s="216" t="s">
        <v>1278</v>
      </c>
      <c r="F558" s="216"/>
      <c r="G558" s="216"/>
      <c r="H558" s="216"/>
      <c r="I558" s="76"/>
      <c r="J558" s="44">
        <v>7448</v>
      </c>
      <c r="K558" s="44">
        <v>6516</v>
      </c>
      <c r="L558" s="44">
        <v>6468</v>
      </c>
      <c r="M558" s="44">
        <v>6522</v>
      </c>
      <c r="N558" s="45">
        <v>6361</v>
      </c>
      <c r="O558" s="45">
        <v>6855</v>
      </c>
      <c r="P558" s="45">
        <v>6544</v>
      </c>
      <c r="Q558" s="45">
        <v>6273</v>
      </c>
      <c r="R558" s="77"/>
      <c r="S558" s="78" t="s">
        <v>263</v>
      </c>
      <c r="T558" s="79"/>
      <c r="U558" s="79"/>
    </row>
    <row r="559" spans="1:21" x14ac:dyDescent="0.2">
      <c r="A559" s="80"/>
      <c r="B559" s="80"/>
      <c r="C559" s="74"/>
      <c r="D559" s="217" t="s">
        <v>1279</v>
      </c>
      <c r="E559" s="217"/>
      <c r="F559" s="217"/>
      <c r="G559" s="217"/>
      <c r="H559" s="217"/>
      <c r="I559" s="64"/>
      <c r="J559" s="45">
        <v>4340</v>
      </c>
      <c r="K559" s="45">
        <v>4550</v>
      </c>
      <c r="L559" s="45">
        <v>4703</v>
      </c>
      <c r="M559" s="45">
        <v>4430</v>
      </c>
      <c r="N559" s="45">
        <v>4881</v>
      </c>
      <c r="O559" s="45">
        <v>4881</v>
      </c>
      <c r="P559" s="45">
        <v>5209</v>
      </c>
      <c r="Q559" s="45">
        <v>5466</v>
      </c>
      <c r="R559" s="65"/>
      <c r="S559" s="70" t="s">
        <v>1280</v>
      </c>
      <c r="T559" s="67"/>
      <c r="U559" s="67"/>
    </row>
    <row r="560" spans="1:21" x14ac:dyDescent="0.2">
      <c r="A560" s="81"/>
      <c r="B560" s="81"/>
      <c r="C560" s="75"/>
      <c r="D560" s="216" t="s">
        <v>1281</v>
      </c>
      <c r="E560" s="216"/>
      <c r="F560" s="216"/>
      <c r="G560" s="216"/>
      <c r="H560" s="216"/>
      <c r="I560" s="76"/>
      <c r="J560" s="44" t="s">
        <v>1282</v>
      </c>
      <c r="K560" s="44" t="s">
        <v>1282</v>
      </c>
      <c r="L560" s="44" t="s">
        <v>1282</v>
      </c>
      <c r="M560" s="44" t="s">
        <v>1282</v>
      </c>
      <c r="N560" s="44" t="s">
        <v>1282</v>
      </c>
      <c r="O560" s="44" t="s">
        <v>1282</v>
      </c>
      <c r="P560" s="44" t="s">
        <v>1282</v>
      </c>
      <c r="Q560" s="45">
        <v>2181</v>
      </c>
      <c r="R560" s="77"/>
      <c r="S560" s="78" t="s">
        <v>1283</v>
      </c>
      <c r="T560" s="79"/>
      <c r="U560" s="79"/>
    </row>
    <row r="561" spans="1:21" x14ac:dyDescent="0.2">
      <c r="A561" s="81"/>
      <c r="B561" s="81"/>
      <c r="C561" s="75"/>
      <c r="D561" s="216" t="s">
        <v>1284</v>
      </c>
      <c r="E561" s="216"/>
      <c r="F561" s="216"/>
      <c r="G561" s="216"/>
      <c r="H561" s="216"/>
      <c r="I561" s="76"/>
      <c r="J561" s="44">
        <v>145</v>
      </c>
      <c r="K561" s="44">
        <v>188</v>
      </c>
      <c r="L561" s="44">
        <v>210</v>
      </c>
      <c r="M561" s="44">
        <v>152</v>
      </c>
      <c r="N561" s="45">
        <v>103</v>
      </c>
      <c r="O561" s="45">
        <v>128</v>
      </c>
      <c r="P561" s="45">
        <v>113</v>
      </c>
      <c r="Q561" s="45">
        <v>132</v>
      </c>
      <c r="R561" s="77"/>
      <c r="S561" s="78" t="s">
        <v>1285</v>
      </c>
      <c r="T561" s="79"/>
      <c r="U561" s="79"/>
    </row>
    <row r="562" spans="1:21" x14ac:dyDescent="0.2">
      <c r="A562" s="80"/>
      <c r="B562" s="80"/>
      <c r="C562" s="217" t="s">
        <v>1286</v>
      </c>
      <c r="D562" s="217"/>
      <c r="E562" s="217"/>
      <c r="F562" s="217"/>
      <c r="G562" s="217"/>
      <c r="H562" s="217"/>
      <c r="I562" s="64"/>
      <c r="J562" s="45">
        <v>48939</v>
      </c>
      <c r="K562" s="45">
        <v>47292</v>
      </c>
      <c r="L562" s="45">
        <v>46214</v>
      </c>
      <c r="M562" s="45">
        <v>45411</v>
      </c>
      <c r="N562" s="45">
        <v>44339</v>
      </c>
      <c r="O562" s="45">
        <v>43364</v>
      </c>
      <c r="P562" s="45">
        <v>42646</v>
      </c>
      <c r="Q562" s="45">
        <v>40795</v>
      </c>
      <c r="R562" s="65"/>
      <c r="S562" s="70" t="s">
        <v>1287</v>
      </c>
      <c r="T562" s="67"/>
      <c r="U562" s="67"/>
    </row>
    <row r="563" spans="1:21" x14ac:dyDescent="0.2">
      <c r="A563" s="81"/>
      <c r="B563" s="81"/>
      <c r="C563" s="75"/>
      <c r="D563" s="216" t="s">
        <v>1288</v>
      </c>
      <c r="E563" s="216"/>
      <c r="F563" s="216"/>
      <c r="G563" s="216"/>
      <c r="H563" s="216"/>
      <c r="I563" s="76"/>
      <c r="J563" s="44">
        <v>31897</v>
      </c>
      <c r="K563" s="44">
        <v>31137</v>
      </c>
      <c r="L563" s="44">
        <v>30526</v>
      </c>
      <c r="M563" s="44">
        <v>30212</v>
      </c>
      <c r="N563" s="45">
        <v>29646</v>
      </c>
      <c r="O563" s="45">
        <v>29285</v>
      </c>
      <c r="P563" s="45">
        <v>29019</v>
      </c>
      <c r="Q563" s="45">
        <v>28162</v>
      </c>
      <c r="R563" s="77"/>
      <c r="S563" s="78" t="s">
        <v>1289</v>
      </c>
      <c r="T563" s="79"/>
      <c r="U563" s="79"/>
    </row>
    <row r="564" spans="1:21" x14ac:dyDescent="0.2">
      <c r="A564" s="81"/>
      <c r="B564" s="81"/>
      <c r="C564" s="75"/>
      <c r="D564" s="216" t="s">
        <v>1290</v>
      </c>
      <c r="E564" s="216"/>
      <c r="F564" s="216"/>
      <c r="G564" s="216"/>
      <c r="H564" s="216"/>
      <c r="I564" s="76"/>
      <c r="J564" s="44">
        <v>4933</v>
      </c>
      <c r="K564" s="44">
        <v>4879</v>
      </c>
      <c r="L564" s="44">
        <v>4692</v>
      </c>
      <c r="M564" s="44">
        <v>4442</v>
      </c>
      <c r="N564" s="45">
        <v>4049</v>
      </c>
      <c r="O564" s="45">
        <v>4051</v>
      </c>
      <c r="P564" s="45">
        <v>3880</v>
      </c>
      <c r="Q564" s="45">
        <v>3362</v>
      </c>
      <c r="R564" s="77"/>
      <c r="S564" s="51" t="s">
        <v>1291</v>
      </c>
      <c r="T564" s="79"/>
      <c r="U564" s="79"/>
    </row>
    <row r="565" spans="1:21" x14ac:dyDescent="0.2">
      <c r="A565" s="81"/>
      <c r="B565" s="81"/>
      <c r="C565" s="75"/>
      <c r="D565" s="216" t="s">
        <v>1292</v>
      </c>
      <c r="E565" s="216"/>
      <c r="F565" s="216"/>
      <c r="G565" s="216"/>
      <c r="H565" s="216"/>
      <c r="I565" s="76"/>
      <c r="J565" s="44">
        <v>10505</v>
      </c>
      <c r="K565" s="44">
        <v>9699</v>
      </c>
      <c r="L565" s="44">
        <v>9625</v>
      </c>
      <c r="M565" s="44">
        <v>9282</v>
      </c>
      <c r="N565" s="45">
        <v>9295</v>
      </c>
      <c r="O565" s="45">
        <v>8658</v>
      </c>
      <c r="P565" s="45">
        <v>8421</v>
      </c>
      <c r="Q565" s="45">
        <v>8044</v>
      </c>
      <c r="R565" s="77"/>
      <c r="S565" s="78" t="s">
        <v>1293</v>
      </c>
      <c r="T565" s="79"/>
      <c r="U565" s="79"/>
    </row>
    <row r="566" spans="1:21" x14ac:dyDescent="0.2">
      <c r="A566" s="81"/>
      <c r="B566" s="81"/>
      <c r="C566" s="75"/>
      <c r="D566" s="216" t="s">
        <v>1294</v>
      </c>
      <c r="E566" s="216"/>
      <c r="F566" s="216"/>
      <c r="G566" s="216"/>
      <c r="H566" s="216"/>
      <c r="I566" s="76"/>
      <c r="J566" s="44">
        <v>1604</v>
      </c>
      <c r="K566" s="44">
        <v>1577</v>
      </c>
      <c r="L566" s="44">
        <v>1371</v>
      </c>
      <c r="M566" s="44">
        <v>1474</v>
      </c>
      <c r="N566" s="45">
        <v>1349</v>
      </c>
      <c r="O566" s="45">
        <v>1371</v>
      </c>
      <c r="P566" s="45">
        <v>1326</v>
      </c>
      <c r="Q566" s="45">
        <v>1228</v>
      </c>
      <c r="R566" s="77"/>
      <c r="S566" s="78" t="s">
        <v>1295</v>
      </c>
      <c r="T566" s="79"/>
      <c r="U566" s="79"/>
    </row>
    <row r="567" spans="1:21" x14ac:dyDescent="0.2">
      <c r="A567" s="80"/>
      <c r="B567" s="80"/>
      <c r="C567" s="217" t="s">
        <v>1296</v>
      </c>
      <c r="D567" s="217"/>
      <c r="E567" s="217"/>
      <c r="F567" s="217"/>
      <c r="G567" s="217"/>
      <c r="H567" s="217"/>
      <c r="I567" s="64"/>
      <c r="J567" s="45">
        <v>195239</v>
      </c>
      <c r="K567" s="45">
        <v>190875</v>
      </c>
      <c r="L567" s="45">
        <v>187943</v>
      </c>
      <c r="M567" s="45">
        <v>182503</v>
      </c>
      <c r="N567" s="45">
        <v>186442</v>
      </c>
      <c r="O567" s="45">
        <v>192256</v>
      </c>
      <c r="P567" s="45">
        <v>191656</v>
      </c>
      <c r="Q567" s="45">
        <v>186514</v>
      </c>
      <c r="R567" s="65"/>
      <c r="S567" s="70" t="s">
        <v>1297</v>
      </c>
      <c r="T567" s="67"/>
      <c r="U567" s="67"/>
    </row>
    <row r="568" spans="1:21" x14ac:dyDescent="0.2">
      <c r="A568" s="80"/>
      <c r="B568" s="80"/>
      <c r="C568" s="74"/>
      <c r="D568" s="217" t="s">
        <v>1298</v>
      </c>
      <c r="E568" s="217"/>
      <c r="F568" s="217"/>
      <c r="G568" s="217"/>
      <c r="H568" s="217"/>
      <c r="I568" s="64"/>
      <c r="J568" s="45">
        <v>19997</v>
      </c>
      <c r="K568" s="45">
        <v>17499</v>
      </c>
      <c r="L568" s="45">
        <v>17608</v>
      </c>
      <c r="M568" s="45">
        <v>17667</v>
      </c>
      <c r="N568" s="45">
        <v>17020</v>
      </c>
      <c r="O568" s="45">
        <v>18803</v>
      </c>
      <c r="P568" s="45">
        <v>20260</v>
      </c>
      <c r="Q568" s="45">
        <v>21679</v>
      </c>
      <c r="R568" s="65"/>
      <c r="S568" s="70" t="s">
        <v>1299</v>
      </c>
      <c r="T568" s="67"/>
      <c r="U568" s="67"/>
    </row>
    <row r="569" spans="1:21" x14ac:dyDescent="0.2">
      <c r="A569" s="80"/>
      <c r="B569" s="80"/>
      <c r="C569" s="74"/>
      <c r="D569" s="217" t="s">
        <v>1300</v>
      </c>
      <c r="E569" s="217"/>
      <c r="F569" s="217"/>
      <c r="G569" s="217"/>
      <c r="H569" s="217"/>
      <c r="I569" s="64"/>
      <c r="J569" s="45">
        <v>52092</v>
      </c>
      <c r="K569" s="45">
        <v>45891</v>
      </c>
      <c r="L569" s="45">
        <v>46226</v>
      </c>
      <c r="M569" s="45">
        <v>41967</v>
      </c>
      <c r="N569" s="45">
        <v>44067</v>
      </c>
      <c r="O569" s="45">
        <v>46844</v>
      </c>
      <c r="P569" s="45">
        <v>44771</v>
      </c>
      <c r="Q569" s="45">
        <v>41749</v>
      </c>
      <c r="R569" s="65"/>
      <c r="S569" s="70" t="s">
        <v>1301</v>
      </c>
      <c r="T569" s="67"/>
      <c r="U569" s="67"/>
    </row>
    <row r="570" spans="1:21" x14ac:dyDescent="0.2">
      <c r="A570" s="81"/>
      <c r="B570" s="81"/>
      <c r="C570" s="75"/>
      <c r="D570" s="75"/>
      <c r="E570" s="216" t="s">
        <v>1302</v>
      </c>
      <c r="F570" s="216"/>
      <c r="G570" s="216"/>
      <c r="H570" s="216"/>
      <c r="I570" s="76"/>
      <c r="J570" s="44">
        <v>34305</v>
      </c>
      <c r="K570" s="44">
        <v>32776</v>
      </c>
      <c r="L570" s="44">
        <v>30921</v>
      </c>
      <c r="M570" s="44">
        <v>25327</v>
      </c>
      <c r="N570" s="45">
        <v>27673</v>
      </c>
      <c r="O570" s="45">
        <v>29262</v>
      </c>
      <c r="P570" s="45">
        <v>28234</v>
      </c>
      <c r="Q570" s="45">
        <v>29428</v>
      </c>
      <c r="R570" s="77"/>
      <c r="S570" s="78" t="s">
        <v>1303</v>
      </c>
      <c r="T570" s="79"/>
      <c r="U570" s="79"/>
    </row>
    <row r="571" spans="1:21" x14ac:dyDescent="0.2">
      <c r="A571" s="81"/>
      <c r="B571" s="81"/>
      <c r="C571" s="75"/>
      <c r="D571" s="75"/>
      <c r="E571" s="216" t="s">
        <v>1304</v>
      </c>
      <c r="F571" s="216"/>
      <c r="G571" s="216"/>
      <c r="H571" s="216"/>
      <c r="I571" s="76"/>
      <c r="J571" s="44">
        <v>17787</v>
      </c>
      <c r="K571" s="44">
        <v>13115</v>
      </c>
      <c r="L571" s="44">
        <v>15305</v>
      </c>
      <c r="M571" s="44">
        <v>16640</v>
      </c>
      <c r="N571" s="45">
        <v>16394</v>
      </c>
      <c r="O571" s="45">
        <v>17582</v>
      </c>
      <c r="P571" s="45">
        <v>16537</v>
      </c>
      <c r="Q571" s="45">
        <v>12320</v>
      </c>
      <c r="R571" s="77"/>
      <c r="S571" s="78" t="s">
        <v>1305</v>
      </c>
      <c r="T571" s="79"/>
      <c r="U571" s="79"/>
    </row>
    <row r="572" spans="1:21" x14ac:dyDescent="0.2">
      <c r="A572" s="80"/>
      <c r="B572" s="80"/>
      <c r="C572" s="74"/>
      <c r="D572" s="217" t="s">
        <v>1306</v>
      </c>
      <c r="E572" s="217"/>
      <c r="F572" s="217"/>
      <c r="G572" s="217"/>
      <c r="H572" s="217"/>
      <c r="I572" s="64"/>
      <c r="J572" s="45">
        <v>31040</v>
      </c>
      <c r="K572" s="45">
        <v>31255</v>
      </c>
      <c r="L572" s="45">
        <v>30967</v>
      </c>
      <c r="M572" s="45">
        <v>29686</v>
      </c>
      <c r="N572" s="45">
        <v>30256</v>
      </c>
      <c r="O572" s="45">
        <v>29193</v>
      </c>
      <c r="P572" s="45">
        <v>28960</v>
      </c>
      <c r="Q572" s="45">
        <v>29495</v>
      </c>
      <c r="R572" s="65"/>
      <c r="S572" s="70" t="s">
        <v>1307</v>
      </c>
      <c r="T572" s="67"/>
      <c r="U572" s="67"/>
    </row>
    <row r="573" spans="1:21" x14ac:dyDescent="0.2">
      <c r="A573" s="81"/>
      <c r="B573" s="81"/>
      <c r="C573" s="75"/>
      <c r="D573" s="75"/>
      <c r="E573" s="216" t="s">
        <v>1308</v>
      </c>
      <c r="F573" s="216"/>
      <c r="G573" s="216"/>
      <c r="H573" s="216"/>
      <c r="I573" s="76"/>
      <c r="J573" s="44">
        <v>2862</v>
      </c>
      <c r="K573" s="44">
        <v>3024</v>
      </c>
      <c r="L573" s="44">
        <v>2594</v>
      </c>
      <c r="M573" s="44">
        <v>2664</v>
      </c>
      <c r="N573" s="45">
        <v>3050</v>
      </c>
      <c r="O573" s="45">
        <v>2557</v>
      </c>
      <c r="P573" s="45">
        <v>2902</v>
      </c>
      <c r="Q573" s="45">
        <v>2685</v>
      </c>
      <c r="R573" s="77"/>
      <c r="S573" s="78" t="s">
        <v>1309</v>
      </c>
      <c r="T573" s="79"/>
      <c r="U573" s="79"/>
    </row>
    <row r="574" spans="1:21" x14ac:dyDescent="0.2">
      <c r="A574" s="81"/>
      <c r="B574" s="81"/>
      <c r="C574" s="75"/>
      <c r="D574" s="75"/>
      <c r="E574" s="216" t="s">
        <v>1310</v>
      </c>
      <c r="F574" s="216"/>
      <c r="G574" s="216"/>
      <c r="H574" s="216"/>
      <c r="I574" s="76"/>
      <c r="J574" s="44">
        <v>2798</v>
      </c>
      <c r="K574" s="44">
        <v>2665</v>
      </c>
      <c r="L574" s="44">
        <v>2977</v>
      </c>
      <c r="M574" s="44">
        <v>2574</v>
      </c>
      <c r="N574" s="45">
        <v>2591</v>
      </c>
      <c r="O574" s="45">
        <v>2386</v>
      </c>
      <c r="P574" s="45">
        <v>2485</v>
      </c>
      <c r="Q574" s="45">
        <v>2309</v>
      </c>
      <c r="R574" s="77"/>
      <c r="S574" s="78" t="s">
        <v>1311</v>
      </c>
      <c r="T574" s="79"/>
      <c r="U574" s="79"/>
    </row>
    <row r="575" spans="1:21" x14ac:dyDescent="0.2">
      <c r="A575" s="81"/>
      <c r="B575" s="81"/>
      <c r="C575" s="75"/>
      <c r="D575" s="75"/>
      <c r="E575" s="216" t="s">
        <v>1312</v>
      </c>
      <c r="F575" s="216"/>
      <c r="G575" s="216"/>
      <c r="H575" s="216"/>
      <c r="I575" s="76"/>
      <c r="J575" s="44">
        <v>6122</v>
      </c>
      <c r="K575" s="44">
        <v>6245</v>
      </c>
      <c r="L575" s="44">
        <v>6100</v>
      </c>
      <c r="M575" s="44">
        <v>5720</v>
      </c>
      <c r="N575" s="45">
        <v>5715</v>
      </c>
      <c r="O575" s="45">
        <v>5392</v>
      </c>
      <c r="P575" s="45">
        <v>5213</v>
      </c>
      <c r="Q575" s="45">
        <v>4890</v>
      </c>
      <c r="R575" s="77"/>
      <c r="S575" s="78" t="s">
        <v>1313</v>
      </c>
      <c r="T575" s="79"/>
      <c r="U575" s="79"/>
    </row>
    <row r="576" spans="1:21" x14ac:dyDescent="0.2">
      <c r="A576" s="81"/>
      <c r="B576" s="81"/>
      <c r="C576" s="75"/>
      <c r="D576" s="75"/>
      <c r="E576" s="216" t="s">
        <v>1314</v>
      </c>
      <c r="F576" s="216"/>
      <c r="G576" s="216"/>
      <c r="H576" s="216"/>
      <c r="I576" s="76"/>
      <c r="J576" s="44">
        <v>4724</v>
      </c>
      <c r="K576" s="44">
        <v>4599</v>
      </c>
      <c r="L576" s="44">
        <v>4620</v>
      </c>
      <c r="M576" s="44">
        <v>4255</v>
      </c>
      <c r="N576" s="45">
        <v>4361</v>
      </c>
      <c r="O576" s="45">
        <v>4097</v>
      </c>
      <c r="P576" s="45">
        <v>3746</v>
      </c>
      <c r="Q576" s="45">
        <v>3871</v>
      </c>
      <c r="R576" s="77"/>
      <c r="S576" s="78" t="s">
        <v>1315</v>
      </c>
      <c r="T576" s="79"/>
      <c r="U576" s="79"/>
    </row>
    <row r="577" spans="1:21" x14ac:dyDescent="0.2">
      <c r="A577" s="80"/>
      <c r="B577" s="80"/>
      <c r="C577" s="74"/>
      <c r="D577" s="74"/>
      <c r="E577" s="217" t="s">
        <v>1316</v>
      </c>
      <c r="F577" s="217"/>
      <c r="G577" s="217"/>
      <c r="H577" s="217"/>
      <c r="I577" s="64"/>
      <c r="J577" s="45">
        <v>7780</v>
      </c>
      <c r="K577" s="45">
        <v>8088</v>
      </c>
      <c r="L577" s="45">
        <v>8388</v>
      </c>
      <c r="M577" s="45">
        <v>8534</v>
      </c>
      <c r="N577" s="45">
        <v>8387</v>
      </c>
      <c r="O577" s="45">
        <v>8761</v>
      </c>
      <c r="P577" s="45">
        <v>9099</v>
      </c>
      <c r="Q577" s="45">
        <v>9394</v>
      </c>
      <c r="R577" s="65"/>
      <c r="S577" s="70" t="s">
        <v>1317</v>
      </c>
      <c r="T577" s="67"/>
      <c r="U577" s="67"/>
    </row>
    <row r="578" spans="1:21" x14ac:dyDescent="0.2">
      <c r="A578" s="81"/>
      <c r="B578" s="81"/>
      <c r="C578" s="75"/>
      <c r="D578" s="75"/>
      <c r="E578" s="216" t="s">
        <v>1318</v>
      </c>
      <c r="F578" s="216"/>
      <c r="G578" s="216"/>
      <c r="H578" s="216"/>
      <c r="I578" s="76"/>
      <c r="J578" s="44">
        <v>2940</v>
      </c>
      <c r="K578" s="44">
        <v>2524</v>
      </c>
      <c r="L578" s="44">
        <v>3200</v>
      </c>
      <c r="M578" s="44">
        <v>2360</v>
      </c>
      <c r="N578" s="45">
        <v>2527</v>
      </c>
      <c r="O578" s="45">
        <v>2598</v>
      </c>
      <c r="P578" s="45">
        <v>2296</v>
      </c>
      <c r="Q578" s="45">
        <v>2758</v>
      </c>
      <c r="R578" s="77"/>
      <c r="S578" s="78" t="s">
        <v>1319</v>
      </c>
      <c r="T578" s="79"/>
      <c r="U578" s="79"/>
    </row>
    <row r="579" spans="1:21" x14ac:dyDescent="0.2">
      <c r="A579" s="81"/>
      <c r="B579" s="81"/>
      <c r="C579" s="75"/>
      <c r="D579" s="75"/>
      <c r="E579" s="216" t="s">
        <v>1320</v>
      </c>
      <c r="F579" s="216"/>
      <c r="G579" s="216"/>
      <c r="H579" s="216"/>
      <c r="I579" s="76"/>
      <c r="J579" s="44">
        <v>761</v>
      </c>
      <c r="K579" s="44">
        <v>690</v>
      </c>
      <c r="L579" s="44">
        <v>555</v>
      </c>
      <c r="M579" s="44">
        <v>563</v>
      </c>
      <c r="N579" s="45">
        <v>668</v>
      </c>
      <c r="O579" s="45">
        <v>551</v>
      </c>
      <c r="P579" s="45">
        <v>589</v>
      </c>
      <c r="Q579" s="45">
        <v>490</v>
      </c>
      <c r="R579" s="77"/>
      <c r="S579" s="78" t="s">
        <v>1321</v>
      </c>
      <c r="T579" s="79"/>
      <c r="U579" s="79"/>
    </row>
    <row r="580" spans="1:21" x14ac:dyDescent="0.2">
      <c r="A580" s="81"/>
      <c r="B580" s="81"/>
      <c r="C580" s="75"/>
      <c r="D580" s="75"/>
      <c r="E580" s="216" t="s">
        <v>1322</v>
      </c>
      <c r="F580" s="216"/>
      <c r="G580" s="216"/>
      <c r="H580" s="216"/>
      <c r="I580" s="76"/>
      <c r="J580" s="44">
        <v>3052</v>
      </c>
      <c r="K580" s="44">
        <v>3422</v>
      </c>
      <c r="L580" s="44">
        <v>2533</v>
      </c>
      <c r="M580" s="44">
        <v>3016</v>
      </c>
      <c r="N580" s="45">
        <v>2958</v>
      </c>
      <c r="O580" s="45">
        <v>2851</v>
      </c>
      <c r="P580" s="45">
        <v>2631</v>
      </c>
      <c r="Q580" s="45">
        <v>3099</v>
      </c>
      <c r="R580" s="77"/>
      <c r="S580" s="78" t="s">
        <v>1323</v>
      </c>
      <c r="T580" s="79"/>
      <c r="U580" s="79"/>
    </row>
    <row r="581" spans="1:21" x14ac:dyDescent="0.2">
      <c r="A581" s="80"/>
      <c r="B581" s="80"/>
      <c r="C581" s="74"/>
      <c r="D581" s="217" t="s">
        <v>1324</v>
      </c>
      <c r="E581" s="217"/>
      <c r="F581" s="217"/>
      <c r="G581" s="217"/>
      <c r="H581" s="217"/>
      <c r="I581" s="64"/>
      <c r="J581" s="45">
        <v>92110</v>
      </c>
      <c r="K581" s="45">
        <v>96230</v>
      </c>
      <c r="L581" s="45">
        <v>93142</v>
      </c>
      <c r="M581" s="45">
        <v>93183</v>
      </c>
      <c r="N581" s="45">
        <v>95100</v>
      </c>
      <c r="O581" s="45">
        <v>97415</v>
      </c>
      <c r="P581" s="45">
        <v>97665</v>
      </c>
      <c r="Q581" s="45">
        <v>93591</v>
      </c>
      <c r="R581" s="65"/>
      <c r="S581" s="70" t="s">
        <v>1325</v>
      </c>
      <c r="T581" s="67"/>
      <c r="U581" s="67"/>
    </row>
    <row r="582" spans="1:21" x14ac:dyDescent="0.2">
      <c r="A582" s="80"/>
      <c r="B582" s="80"/>
      <c r="C582" s="74"/>
      <c r="D582" s="74"/>
      <c r="E582" s="217" t="s">
        <v>1326</v>
      </c>
      <c r="F582" s="217"/>
      <c r="G582" s="217"/>
      <c r="H582" s="217"/>
      <c r="I582" s="64"/>
      <c r="J582" s="45">
        <v>21907</v>
      </c>
      <c r="K582" s="45">
        <v>22353</v>
      </c>
      <c r="L582" s="45">
        <v>22723</v>
      </c>
      <c r="M582" s="45">
        <v>23537</v>
      </c>
      <c r="N582" s="45">
        <v>23651</v>
      </c>
      <c r="O582" s="45">
        <v>23620</v>
      </c>
      <c r="P582" s="45">
        <v>23966</v>
      </c>
      <c r="Q582" s="45">
        <v>24130</v>
      </c>
      <c r="R582" s="65"/>
      <c r="S582" s="70" t="s">
        <v>1327</v>
      </c>
      <c r="T582" s="67"/>
      <c r="U582" s="67"/>
    </row>
    <row r="583" spans="1:21" x14ac:dyDescent="0.2">
      <c r="A583" s="81"/>
      <c r="B583" s="81"/>
      <c r="C583" s="75"/>
      <c r="D583" s="75"/>
      <c r="E583" s="75"/>
      <c r="F583" s="216" t="s">
        <v>1328</v>
      </c>
      <c r="G583" s="216"/>
      <c r="H583" s="216"/>
      <c r="I583" s="76"/>
      <c r="J583" s="44">
        <v>12506</v>
      </c>
      <c r="K583" s="44">
        <v>12654</v>
      </c>
      <c r="L583" s="44">
        <v>13070</v>
      </c>
      <c r="M583" s="44">
        <v>13334</v>
      </c>
      <c r="N583" s="45">
        <v>12981</v>
      </c>
      <c r="O583" s="45">
        <v>12380</v>
      </c>
      <c r="P583" s="45">
        <v>12735</v>
      </c>
      <c r="Q583" s="45">
        <v>13011</v>
      </c>
      <c r="R583" s="77"/>
      <c r="S583" s="78" t="s">
        <v>1329</v>
      </c>
      <c r="T583" s="79"/>
      <c r="U583" s="79"/>
    </row>
    <row r="584" spans="1:21" x14ac:dyDescent="0.2">
      <c r="A584" s="81"/>
      <c r="B584" s="81"/>
      <c r="C584" s="75"/>
      <c r="D584" s="75"/>
      <c r="E584" s="75"/>
      <c r="F584" s="216" t="s">
        <v>1330</v>
      </c>
      <c r="G584" s="216"/>
      <c r="H584" s="216"/>
      <c r="I584" s="76"/>
      <c r="J584" s="44">
        <v>8016</v>
      </c>
      <c r="K584" s="44">
        <v>8156</v>
      </c>
      <c r="L584" s="44">
        <v>8253</v>
      </c>
      <c r="M584" s="44">
        <v>8763</v>
      </c>
      <c r="N584" s="45">
        <v>8898</v>
      </c>
      <c r="O584" s="45">
        <v>9671</v>
      </c>
      <c r="P584" s="45">
        <v>9623</v>
      </c>
      <c r="Q584" s="45">
        <v>9517</v>
      </c>
      <c r="R584" s="77"/>
      <c r="S584" s="78" t="s">
        <v>1331</v>
      </c>
      <c r="T584" s="79"/>
      <c r="U584" s="79"/>
    </row>
    <row r="585" spans="1:21" x14ac:dyDescent="0.2">
      <c r="A585" s="81"/>
      <c r="B585" s="81"/>
      <c r="C585" s="75"/>
      <c r="D585" s="75"/>
      <c r="E585" s="75"/>
      <c r="F585" s="216" t="s">
        <v>1332</v>
      </c>
      <c r="G585" s="216"/>
      <c r="H585" s="216"/>
      <c r="I585" s="76"/>
      <c r="J585" s="44">
        <v>1384</v>
      </c>
      <c r="K585" s="44">
        <v>1543</v>
      </c>
      <c r="L585" s="44">
        <v>1400</v>
      </c>
      <c r="M585" s="44">
        <v>1440</v>
      </c>
      <c r="N585" s="45">
        <v>1771</v>
      </c>
      <c r="O585" s="45">
        <v>1569</v>
      </c>
      <c r="P585" s="45">
        <v>1607</v>
      </c>
      <c r="Q585" s="45">
        <v>1602</v>
      </c>
      <c r="R585" s="77"/>
      <c r="S585" s="78" t="s">
        <v>1333</v>
      </c>
      <c r="T585" s="79"/>
      <c r="U585" s="79"/>
    </row>
    <row r="586" spans="1:21" x14ac:dyDescent="0.2">
      <c r="A586" s="80"/>
      <c r="B586" s="80"/>
      <c r="C586" s="74"/>
      <c r="D586" s="74"/>
      <c r="E586" s="217" t="s">
        <v>1334</v>
      </c>
      <c r="F586" s="217"/>
      <c r="G586" s="217"/>
      <c r="H586" s="217"/>
      <c r="I586" s="64"/>
      <c r="J586" s="45">
        <v>32906</v>
      </c>
      <c r="K586" s="45">
        <v>36163</v>
      </c>
      <c r="L586" s="45">
        <v>31408</v>
      </c>
      <c r="M586" s="45">
        <v>31757</v>
      </c>
      <c r="N586" s="45">
        <v>32158</v>
      </c>
      <c r="O586" s="45">
        <v>35296</v>
      </c>
      <c r="P586" s="45">
        <v>33791</v>
      </c>
      <c r="Q586" s="45">
        <v>32582</v>
      </c>
      <c r="R586" s="65"/>
      <c r="S586" s="70" t="s">
        <v>1335</v>
      </c>
      <c r="T586" s="67"/>
      <c r="U586" s="67"/>
    </row>
    <row r="587" spans="1:21" x14ac:dyDescent="0.2">
      <c r="A587" s="81"/>
      <c r="B587" s="81"/>
      <c r="C587" s="75"/>
      <c r="D587" s="75"/>
      <c r="E587" s="75"/>
      <c r="F587" s="216" t="s">
        <v>1336</v>
      </c>
      <c r="G587" s="216"/>
      <c r="H587" s="216"/>
      <c r="I587" s="76"/>
      <c r="J587" s="44">
        <v>6666</v>
      </c>
      <c r="K587" s="44">
        <v>6628</v>
      </c>
      <c r="L587" s="44">
        <v>6677</v>
      </c>
      <c r="M587" s="44">
        <v>5843</v>
      </c>
      <c r="N587" s="45">
        <v>6138</v>
      </c>
      <c r="O587" s="45">
        <v>6112</v>
      </c>
      <c r="P587" s="45">
        <v>6453</v>
      </c>
      <c r="Q587" s="45">
        <v>5786</v>
      </c>
      <c r="R587" s="77"/>
      <c r="S587" s="78" t="s">
        <v>1337</v>
      </c>
      <c r="T587" s="79"/>
      <c r="U587" s="79"/>
    </row>
    <row r="588" spans="1:21" x14ac:dyDescent="0.2">
      <c r="A588" s="81"/>
      <c r="B588" s="81"/>
      <c r="C588" s="75"/>
      <c r="D588" s="75"/>
      <c r="E588" s="75"/>
      <c r="F588" s="216" t="s">
        <v>1338</v>
      </c>
      <c r="G588" s="216"/>
      <c r="H588" s="216"/>
      <c r="I588" s="76"/>
      <c r="J588" s="44">
        <v>754</v>
      </c>
      <c r="K588" s="44">
        <v>705</v>
      </c>
      <c r="L588" s="44">
        <v>642</v>
      </c>
      <c r="M588" s="44">
        <v>753</v>
      </c>
      <c r="N588" s="45">
        <v>739</v>
      </c>
      <c r="O588" s="45">
        <v>678</v>
      </c>
      <c r="P588" s="45">
        <v>614</v>
      </c>
      <c r="Q588" s="45">
        <v>576</v>
      </c>
      <c r="R588" s="77"/>
      <c r="S588" s="78" t="s">
        <v>1339</v>
      </c>
      <c r="T588" s="79"/>
      <c r="U588" s="79"/>
    </row>
    <row r="589" spans="1:21" x14ac:dyDescent="0.2">
      <c r="A589" s="81"/>
      <c r="B589" s="81"/>
      <c r="C589" s="75"/>
      <c r="D589" s="75"/>
      <c r="E589" s="75"/>
      <c r="F589" s="216" t="s">
        <v>1340</v>
      </c>
      <c r="G589" s="216"/>
      <c r="H589" s="216"/>
      <c r="I589" s="76"/>
      <c r="J589" s="227">
        <v>15209</v>
      </c>
      <c r="K589" s="227">
        <v>14831</v>
      </c>
      <c r="L589" s="44">
        <v>6931</v>
      </c>
      <c r="M589" s="44">
        <v>8258</v>
      </c>
      <c r="N589" s="45">
        <v>8476</v>
      </c>
      <c r="O589" s="45">
        <v>8944</v>
      </c>
      <c r="P589" s="45">
        <v>7491</v>
      </c>
      <c r="Q589" s="45">
        <v>8370</v>
      </c>
      <c r="R589" s="77"/>
      <c r="S589" s="78" t="s">
        <v>1341</v>
      </c>
      <c r="T589" s="79"/>
      <c r="U589" s="79"/>
    </row>
    <row r="590" spans="1:21" x14ac:dyDescent="0.2">
      <c r="A590" s="81"/>
      <c r="B590" s="81"/>
      <c r="C590" s="75"/>
      <c r="D590" s="75"/>
      <c r="E590" s="75"/>
      <c r="F590" s="216" t="s">
        <v>1342</v>
      </c>
      <c r="G590" s="216"/>
      <c r="H590" s="216"/>
      <c r="I590" s="76"/>
      <c r="J590" s="227"/>
      <c r="K590" s="227"/>
      <c r="L590" s="44">
        <v>3208</v>
      </c>
      <c r="M590" s="44">
        <v>3147</v>
      </c>
      <c r="N590" s="45">
        <v>3321</v>
      </c>
      <c r="O590" s="45">
        <v>3622</v>
      </c>
      <c r="P590" s="45">
        <v>4065</v>
      </c>
      <c r="Q590" s="45">
        <v>4488</v>
      </c>
      <c r="R590" s="77"/>
      <c r="S590" s="78" t="s">
        <v>1343</v>
      </c>
      <c r="T590" s="79"/>
      <c r="U590" s="79"/>
    </row>
    <row r="591" spans="1:21" x14ac:dyDescent="0.2">
      <c r="A591" s="81"/>
      <c r="B591" s="81"/>
      <c r="C591" s="75"/>
      <c r="D591" s="75"/>
      <c r="E591" s="75"/>
      <c r="F591" s="216" t="s">
        <v>1344</v>
      </c>
      <c r="G591" s="216"/>
      <c r="H591" s="216"/>
      <c r="I591" s="76"/>
      <c r="J591" s="227"/>
      <c r="K591" s="227"/>
      <c r="L591" s="44">
        <v>2311</v>
      </c>
      <c r="M591" s="44">
        <v>2130</v>
      </c>
      <c r="N591" s="45">
        <v>1898</v>
      </c>
      <c r="O591" s="45">
        <v>2224</v>
      </c>
      <c r="P591" s="45">
        <v>2288</v>
      </c>
      <c r="Q591" s="45">
        <v>2207</v>
      </c>
      <c r="R591" s="77"/>
      <c r="S591" s="70" t="s">
        <v>1345</v>
      </c>
      <c r="T591" s="79"/>
      <c r="U591" s="79"/>
    </row>
    <row r="592" spans="1:21" x14ac:dyDescent="0.2">
      <c r="A592" s="81"/>
      <c r="B592" s="81"/>
      <c r="C592" s="75"/>
      <c r="D592" s="75"/>
      <c r="E592" s="75"/>
      <c r="F592" s="216" t="s">
        <v>1346</v>
      </c>
      <c r="G592" s="216"/>
      <c r="H592" s="216"/>
      <c r="I592" s="76"/>
      <c r="J592" s="44">
        <v>1910</v>
      </c>
      <c r="K592" s="44">
        <v>1899</v>
      </c>
      <c r="L592" s="44">
        <v>1850</v>
      </c>
      <c r="M592" s="44">
        <v>1685</v>
      </c>
      <c r="N592" s="45">
        <v>1731</v>
      </c>
      <c r="O592" s="45">
        <v>1843</v>
      </c>
      <c r="P592" s="45">
        <v>1788</v>
      </c>
      <c r="Q592" s="45">
        <v>1965</v>
      </c>
      <c r="R592" s="77"/>
      <c r="S592" s="78" t="s">
        <v>1347</v>
      </c>
      <c r="T592" s="79"/>
      <c r="U592" s="79"/>
    </row>
    <row r="593" spans="1:21" x14ac:dyDescent="0.2">
      <c r="A593" s="80"/>
      <c r="B593" s="80"/>
      <c r="C593" s="74"/>
      <c r="D593" s="74"/>
      <c r="E593" s="74"/>
      <c r="F593" s="217" t="s">
        <v>1348</v>
      </c>
      <c r="G593" s="217"/>
      <c r="H593" s="217"/>
      <c r="I593" s="64"/>
      <c r="J593" s="45">
        <v>1540</v>
      </c>
      <c r="K593" s="45">
        <v>1528</v>
      </c>
      <c r="L593" s="45">
        <v>1658</v>
      </c>
      <c r="M593" s="45">
        <v>1593</v>
      </c>
      <c r="N593" s="45">
        <v>1712</v>
      </c>
      <c r="O593" s="45">
        <v>1895</v>
      </c>
      <c r="P593" s="45">
        <v>2148</v>
      </c>
      <c r="Q593" s="45">
        <v>1980</v>
      </c>
      <c r="R593" s="65"/>
      <c r="S593" s="70" t="s">
        <v>1349</v>
      </c>
      <c r="T593" s="67"/>
      <c r="U593" s="67"/>
    </row>
    <row r="594" spans="1:21" x14ac:dyDescent="0.2">
      <c r="A594" s="81"/>
      <c r="B594" s="81"/>
      <c r="C594" s="75"/>
      <c r="D594" s="75"/>
      <c r="E594" s="75"/>
      <c r="F594" s="216" t="s">
        <v>1350</v>
      </c>
      <c r="G594" s="216"/>
      <c r="H594" s="216"/>
      <c r="I594" s="76"/>
      <c r="J594" s="44">
        <v>6826</v>
      </c>
      <c r="K594" s="44">
        <v>10573</v>
      </c>
      <c r="L594" s="44">
        <v>8130</v>
      </c>
      <c r="M594" s="44">
        <v>8348</v>
      </c>
      <c r="N594" s="45">
        <v>8144</v>
      </c>
      <c r="O594" s="45">
        <v>9979</v>
      </c>
      <c r="P594" s="45">
        <v>8943</v>
      </c>
      <c r="Q594" s="45">
        <v>7210</v>
      </c>
      <c r="R594" s="77"/>
      <c r="S594" s="78" t="s">
        <v>1351</v>
      </c>
      <c r="T594" s="79"/>
      <c r="U594" s="79"/>
    </row>
    <row r="595" spans="1:21" x14ac:dyDescent="0.2">
      <c r="A595" s="80"/>
      <c r="B595" s="80"/>
      <c r="C595" s="74"/>
      <c r="D595" s="74"/>
      <c r="E595" s="224" t="s">
        <v>1352</v>
      </c>
      <c r="F595" s="224"/>
      <c r="G595" s="224"/>
      <c r="H595" s="224"/>
      <c r="I595" s="64"/>
      <c r="J595" s="45">
        <v>4926</v>
      </c>
      <c r="K595" s="45">
        <v>4527</v>
      </c>
      <c r="L595" s="45">
        <v>4601</v>
      </c>
      <c r="M595" s="45">
        <v>4399</v>
      </c>
      <c r="N595" s="45">
        <v>4439</v>
      </c>
      <c r="O595" s="45">
        <v>4039</v>
      </c>
      <c r="P595" s="45">
        <v>4245</v>
      </c>
      <c r="Q595" s="45">
        <v>3805</v>
      </c>
      <c r="R595" s="65"/>
      <c r="S595" s="70" t="s">
        <v>1353</v>
      </c>
      <c r="T595" s="67"/>
      <c r="U595" s="67"/>
    </row>
    <row r="596" spans="1:21" x14ac:dyDescent="0.2">
      <c r="A596" s="81"/>
      <c r="B596" s="81"/>
      <c r="C596" s="75"/>
      <c r="D596" s="75"/>
      <c r="E596" s="216" t="s">
        <v>1354</v>
      </c>
      <c r="F596" s="216"/>
      <c r="G596" s="216"/>
      <c r="H596" s="216"/>
      <c r="I596" s="76"/>
      <c r="J596" s="44">
        <v>3685</v>
      </c>
      <c r="K596" s="44">
        <v>3366</v>
      </c>
      <c r="L596" s="44">
        <v>3186</v>
      </c>
      <c r="M596" s="44">
        <v>2992</v>
      </c>
      <c r="N596" s="45">
        <v>2779</v>
      </c>
      <c r="O596" s="45">
        <v>2929</v>
      </c>
      <c r="P596" s="45">
        <v>2950</v>
      </c>
      <c r="Q596" s="45">
        <v>2615</v>
      </c>
      <c r="R596" s="77"/>
      <c r="S596" s="78" t="s">
        <v>1355</v>
      </c>
      <c r="T596" s="79"/>
      <c r="U596" s="79"/>
    </row>
    <row r="597" spans="1:21" x14ac:dyDescent="0.2">
      <c r="A597" s="81"/>
      <c r="B597" s="81"/>
      <c r="C597" s="75"/>
      <c r="D597" s="75"/>
      <c r="E597" s="216" t="s">
        <v>1356</v>
      </c>
      <c r="F597" s="216"/>
      <c r="G597" s="216"/>
      <c r="H597" s="216"/>
      <c r="I597" s="76"/>
      <c r="J597" s="44">
        <v>1550</v>
      </c>
      <c r="K597" s="44">
        <v>1516</v>
      </c>
      <c r="L597" s="44">
        <v>1394</v>
      </c>
      <c r="M597" s="44">
        <v>1397</v>
      </c>
      <c r="N597" s="45">
        <v>1288</v>
      </c>
      <c r="O597" s="45">
        <v>1349</v>
      </c>
      <c r="P597" s="45">
        <v>1277</v>
      </c>
      <c r="Q597" s="45">
        <v>1210</v>
      </c>
      <c r="R597" s="77"/>
      <c r="S597" s="78" t="s">
        <v>1357</v>
      </c>
      <c r="T597" s="79"/>
      <c r="U597" s="79"/>
    </row>
    <row r="598" spans="1:21" x14ac:dyDescent="0.2">
      <c r="A598" s="81"/>
      <c r="B598" s="81"/>
      <c r="C598" s="75"/>
      <c r="D598" s="75"/>
      <c r="E598" s="216" t="s">
        <v>1358</v>
      </c>
      <c r="F598" s="216"/>
      <c r="G598" s="216"/>
      <c r="H598" s="216"/>
      <c r="I598" s="76"/>
      <c r="J598" s="44">
        <v>18163</v>
      </c>
      <c r="K598" s="44">
        <v>18972</v>
      </c>
      <c r="L598" s="44">
        <v>20649</v>
      </c>
      <c r="M598" s="44">
        <v>21081</v>
      </c>
      <c r="N598" s="45">
        <v>20862</v>
      </c>
      <c r="O598" s="45">
        <v>21297</v>
      </c>
      <c r="P598" s="45">
        <v>21254</v>
      </c>
      <c r="Q598" s="45">
        <v>21649</v>
      </c>
      <c r="R598" s="77"/>
      <c r="S598" s="78" t="s">
        <v>1359</v>
      </c>
      <c r="T598" s="79"/>
      <c r="U598" s="79"/>
    </row>
    <row r="599" spans="1:21" x14ac:dyDescent="0.2">
      <c r="A599" s="81"/>
      <c r="B599" s="81"/>
      <c r="C599" s="75"/>
      <c r="D599" s="75"/>
      <c r="E599" s="226" t="s">
        <v>1360</v>
      </c>
      <c r="F599" s="226"/>
      <c r="G599" s="226"/>
      <c r="H599" s="226"/>
      <c r="I599" s="76"/>
      <c r="J599" s="44">
        <v>8974</v>
      </c>
      <c r="K599" s="44">
        <v>9333</v>
      </c>
      <c r="L599" s="44">
        <v>9181</v>
      </c>
      <c r="M599" s="44">
        <v>8018</v>
      </c>
      <c r="N599" s="44">
        <v>9923</v>
      </c>
      <c r="O599" s="44">
        <v>8886</v>
      </c>
      <c r="P599" s="44">
        <v>10182</v>
      </c>
      <c r="Q599" s="83">
        <v>7601</v>
      </c>
      <c r="R599" s="77"/>
      <c r="S599" s="78" t="s">
        <v>263</v>
      </c>
      <c r="T599" s="79"/>
      <c r="U599" s="79"/>
    </row>
    <row r="600" spans="1:21" x14ac:dyDescent="0.2">
      <c r="A600" s="80"/>
      <c r="B600" s="217" t="s">
        <v>1361</v>
      </c>
      <c r="C600" s="217"/>
      <c r="D600" s="217"/>
      <c r="E600" s="217"/>
      <c r="F600" s="217"/>
      <c r="G600" s="217"/>
      <c r="H600" s="217"/>
      <c r="I600" s="64"/>
      <c r="J600" s="45">
        <v>619193</v>
      </c>
      <c r="K600" s="45">
        <v>585210</v>
      </c>
      <c r="L600" s="45">
        <v>579201</v>
      </c>
      <c r="M600" s="45">
        <v>568275</v>
      </c>
      <c r="N600" s="45">
        <v>553067</v>
      </c>
      <c r="O600" s="45">
        <v>555523</v>
      </c>
      <c r="P600" s="45">
        <v>539059</v>
      </c>
      <c r="Q600" s="45">
        <v>521981</v>
      </c>
      <c r="R600" s="65"/>
      <c r="S600" s="70" t="s">
        <v>1362</v>
      </c>
      <c r="T600" s="67"/>
      <c r="U600" s="67"/>
    </row>
    <row r="601" spans="1:21" x14ac:dyDescent="0.2">
      <c r="A601" s="80"/>
      <c r="B601" s="74"/>
      <c r="C601" s="217" t="s">
        <v>1363</v>
      </c>
      <c r="D601" s="217"/>
      <c r="E601" s="217"/>
      <c r="F601" s="217"/>
      <c r="G601" s="217"/>
      <c r="H601" s="217"/>
      <c r="I601" s="64"/>
      <c r="J601" s="45">
        <v>246323</v>
      </c>
      <c r="K601" s="45">
        <v>239803</v>
      </c>
      <c r="L601" s="45">
        <v>241632</v>
      </c>
      <c r="M601" s="45">
        <v>241954</v>
      </c>
      <c r="N601" s="45">
        <v>241663</v>
      </c>
      <c r="O601" s="45">
        <v>249305</v>
      </c>
      <c r="P601" s="45">
        <v>254768</v>
      </c>
      <c r="Q601" s="45">
        <v>244371</v>
      </c>
      <c r="R601" s="65"/>
      <c r="S601" s="70" t="s">
        <v>1364</v>
      </c>
      <c r="T601" s="67"/>
      <c r="U601" s="67"/>
    </row>
    <row r="602" spans="1:21" x14ac:dyDescent="0.2">
      <c r="A602" s="80"/>
      <c r="B602" s="74"/>
      <c r="C602" s="74"/>
      <c r="D602" s="217" t="s">
        <v>1365</v>
      </c>
      <c r="E602" s="217"/>
      <c r="F602" s="217"/>
      <c r="G602" s="217"/>
      <c r="H602" s="217"/>
      <c r="I602" s="64"/>
      <c r="J602" s="45">
        <v>34119</v>
      </c>
      <c r="K602" s="45">
        <v>33268</v>
      </c>
      <c r="L602" s="45">
        <v>32629</v>
      </c>
      <c r="M602" s="45">
        <v>32993</v>
      </c>
      <c r="N602" s="45">
        <v>33138</v>
      </c>
      <c r="O602" s="45">
        <v>33115</v>
      </c>
      <c r="P602" s="45">
        <v>33938</v>
      </c>
      <c r="Q602" s="45">
        <v>33914</v>
      </c>
      <c r="R602" s="65"/>
      <c r="S602" s="70" t="s">
        <v>1366</v>
      </c>
      <c r="T602" s="67"/>
      <c r="U602" s="67"/>
    </row>
    <row r="603" spans="1:21" x14ac:dyDescent="0.2">
      <c r="A603" s="81"/>
      <c r="B603" s="75"/>
      <c r="C603" s="75"/>
      <c r="D603" s="75"/>
      <c r="E603" s="216" t="s">
        <v>1367</v>
      </c>
      <c r="F603" s="216"/>
      <c r="G603" s="216"/>
      <c r="H603" s="216"/>
      <c r="I603" s="76"/>
      <c r="J603" s="44">
        <v>2529</v>
      </c>
      <c r="K603" s="44">
        <v>2589</v>
      </c>
      <c r="L603" s="44">
        <v>2491</v>
      </c>
      <c r="M603" s="44">
        <v>2426</v>
      </c>
      <c r="N603" s="45">
        <v>2120</v>
      </c>
      <c r="O603" s="45">
        <v>2335</v>
      </c>
      <c r="P603" s="45">
        <v>2332</v>
      </c>
      <c r="Q603" s="45">
        <v>2202</v>
      </c>
      <c r="R603" s="77"/>
      <c r="S603" s="78" t="s">
        <v>1368</v>
      </c>
      <c r="T603" s="79"/>
      <c r="U603" s="79"/>
    </row>
    <row r="604" spans="1:21" x14ac:dyDescent="0.2">
      <c r="A604" s="81"/>
      <c r="B604" s="75"/>
      <c r="C604" s="75"/>
      <c r="D604" s="75"/>
      <c r="E604" s="216" t="s">
        <v>1369</v>
      </c>
      <c r="F604" s="216"/>
      <c r="G604" s="216"/>
      <c r="H604" s="216"/>
      <c r="I604" s="76"/>
      <c r="J604" s="44">
        <v>5621</v>
      </c>
      <c r="K604" s="44">
        <v>5530</v>
      </c>
      <c r="L604" s="44">
        <v>5307</v>
      </c>
      <c r="M604" s="44">
        <v>5169</v>
      </c>
      <c r="N604" s="45">
        <v>5199</v>
      </c>
      <c r="O604" s="45">
        <v>5033</v>
      </c>
      <c r="P604" s="45">
        <v>4782</v>
      </c>
      <c r="Q604" s="45">
        <v>4846</v>
      </c>
      <c r="R604" s="77"/>
      <c r="S604" s="78" t="s">
        <v>1370</v>
      </c>
      <c r="T604" s="79"/>
      <c r="U604" s="79"/>
    </row>
    <row r="605" spans="1:21" x14ac:dyDescent="0.2">
      <c r="A605" s="81"/>
      <c r="B605" s="75"/>
      <c r="C605" s="75"/>
      <c r="D605" s="75"/>
      <c r="E605" s="216" t="s">
        <v>1371</v>
      </c>
      <c r="F605" s="216"/>
      <c r="G605" s="216"/>
      <c r="H605" s="216"/>
      <c r="I605" s="76"/>
      <c r="J605" s="44">
        <v>5732</v>
      </c>
      <c r="K605" s="44">
        <v>5663</v>
      </c>
      <c r="L605" s="44">
        <v>5357</v>
      </c>
      <c r="M605" s="44">
        <v>5072</v>
      </c>
      <c r="N605" s="45">
        <v>4848</v>
      </c>
      <c r="O605" s="45">
        <v>4640</v>
      </c>
      <c r="P605" s="45">
        <v>4521</v>
      </c>
      <c r="Q605" s="45">
        <v>4280</v>
      </c>
      <c r="R605" s="77"/>
      <c r="S605" s="78" t="s">
        <v>1372</v>
      </c>
      <c r="T605" s="79"/>
      <c r="U605" s="79"/>
    </row>
    <row r="606" spans="1:21" x14ac:dyDescent="0.2">
      <c r="A606" s="81"/>
      <c r="B606" s="75"/>
      <c r="C606" s="75"/>
      <c r="D606" s="75"/>
      <c r="E606" s="216" t="s">
        <v>1373</v>
      </c>
      <c r="F606" s="216"/>
      <c r="G606" s="216"/>
      <c r="H606" s="216"/>
      <c r="I606" s="76"/>
      <c r="J606" s="44">
        <v>5113</v>
      </c>
      <c r="K606" s="44">
        <v>5275</v>
      </c>
      <c r="L606" s="44">
        <v>5293</v>
      </c>
      <c r="M606" s="44">
        <v>5276</v>
      </c>
      <c r="N606" s="45">
        <v>5554</v>
      </c>
      <c r="O606" s="45">
        <v>5354</v>
      </c>
      <c r="P606" s="45">
        <v>5476</v>
      </c>
      <c r="Q606" s="45">
        <v>5459</v>
      </c>
      <c r="R606" s="77"/>
      <c r="S606" s="78" t="s">
        <v>1374</v>
      </c>
      <c r="T606" s="79"/>
      <c r="U606" s="79"/>
    </row>
    <row r="607" spans="1:21" x14ac:dyDescent="0.2">
      <c r="A607" s="81"/>
      <c r="B607" s="75"/>
      <c r="C607" s="75"/>
      <c r="D607" s="75"/>
      <c r="E607" s="216" t="s">
        <v>1375</v>
      </c>
      <c r="F607" s="216"/>
      <c r="G607" s="216"/>
      <c r="H607" s="216"/>
      <c r="I607" s="76"/>
      <c r="J607" s="44">
        <v>15124</v>
      </c>
      <c r="K607" s="44">
        <v>14212</v>
      </c>
      <c r="L607" s="44">
        <v>14182</v>
      </c>
      <c r="M607" s="44">
        <v>15051</v>
      </c>
      <c r="N607" s="45">
        <v>15417</v>
      </c>
      <c r="O607" s="45">
        <v>15754</v>
      </c>
      <c r="P607" s="45">
        <v>16827</v>
      </c>
      <c r="Q607" s="45">
        <v>17126</v>
      </c>
      <c r="R607" s="77"/>
      <c r="S607" s="78" t="s">
        <v>1376</v>
      </c>
      <c r="T607" s="79"/>
      <c r="U607" s="79"/>
    </row>
    <row r="608" spans="1:21" x14ac:dyDescent="0.2">
      <c r="A608" s="80"/>
      <c r="B608" s="74"/>
      <c r="C608" s="74"/>
      <c r="D608" s="217" t="s">
        <v>1377</v>
      </c>
      <c r="E608" s="217"/>
      <c r="F608" s="217"/>
      <c r="G608" s="217"/>
      <c r="H608" s="217"/>
      <c r="I608" s="64"/>
      <c r="J608" s="45">
        <v>42354</v>
      </c>
      <c r="K608" s="45">
        <v>42103</v>
      </c>
      <c r="L608" s="45">
        <v>43385</v>
      </c>
      <c r="M608" s="45">
        <v>43645</v>
      </c>
      <c r="N608" s="45">
        <v>44154</v>
      </c>
      <c r="O608" s="45">
        <v>44773</v>
      </c>
      <c r="P608" s="45">
        <v>43816</v>
      </c>
      <c r="Q608" s="45">
        <v>44041</v>
      </c>
      <c r="R608" s="65"/>
      <c r="S608" s="70" t="s">
        <v>1378</v>
      </c>
      <c r="T608" s="67"/>
      <c r="U608" s="67"/>
    </row>
    <row r="609" spans="1:21" x14ac:dyDescent="0.2">
      <c r="A609" s="81"/>
      <c r="B609" s="75"/>
      <c r="C609" s="75"/>
      <c r="D609" s="75"/>
      <c r="E609" s="216" t="s">
        <v>1379</v>
      </c>
      <c r="F609" s="216"/>
      <c r="G609" s="216"/>
      <c r="H609" s="216"/>
      <c r="I609" s="76"/>
      <c r="J609" s="44">
        <v>1675</v>
      </c>
      <c r="K609" s="44">
        <v>1268</v>
      </c>
      <c r="L609" s="44">
        <v>1381</v>
      </c>
      <c r="M609" s="44">
        <v>1427</v>
      </c>
      <c r="N609" s="45">
        <v>1355</v>
      </c>
      <c r="O609" s="45">
        <v>1428</v>
      </c>
      <c r="P609" s="45">
        <v>1452</v>
      </c>
      <c r="Q609" s="45">
        <v>1276</v>
      </c>
      <c r="R609" s="77"/>
      <c r="S609" s="78" t="s">
        <v>1380</v>
      </c>
      <c r="T609" s="79"/>
      <c r="U609" s="79"/>
    </row>
    <row r="610" spans="1:21" x14ac:dyDescent="0.2">
      <c r="A610" s="81"/>
      <c r="B610" s="75"/>
      <c r="C610" s="75"/>
      <c r="D610" s="75"/>
      <c r="E610" s="216" t="s">
        <v>1381</v>
      </c>
      <c r="F610" s="216"/>
      <c r="G610" s="216"/>
      <c r="H610" s="216"/>
      <c r="I610" s="76"/>
      <c r="J610" s="44">
        <v>1076</v>
      </c>
      <c r="K610" s="44">
        <v>1065</v>
      </c>
      <c r="L610" s="44">
        <v>1047</v>
      </c>
      <c r="M610" s="44">
        <v>1104</v>
      </c>
      <c r="N610" s="45">
        <v>1149</v>
      </c>
      <c r="O610" s="45">
        <v>1154</v>
      </c>
      <c r="P610" s="45">
        <v>1211</v>
      </c>
      <c r="Q610" s="45">
        <v>1273</v>
      </c>
      <c r="R610" s="77"/>
      <c r="S610" s="78" t="s">
        <v>1382</v>
      </c>
      <c r="T610" s="79"/>
      <c r="U610" s="79"/>
    </row>
    <row r="611" spans="1:21" x14ac:dyDescent="0.2">
      <c r="A611" s="81"/>
      <c r="B611" s="75"/>
      <c r="C611" s="75"/>
      <c r="D611" s="75"/>
      <c r="E611" s="216" t="s">
        <v>1383</v>
      </c>
      <c r="F611" s="216"/>
      <c r="G611" s="216"/>
      <c r="H611" s="216"/>
      <c r="I611" s="76"/>
      <c r="J611" s="44">
        <v>1909</v>
      </c>
      <c r="K611" s="44">
        <v>1874</v>
      </c>
      <c r="L611" s="44">
        <v>1765</v>
      </c>
      <c r="M611" s="44">
        <v>1897</v>
      </c>
      <c r="N611" s="45">
        <v>2389</v>
      </c>
      <c r="O611" s="45">
        <v>2027</v>
      </c>
      <c r="P611" s="45">
        <v>1856</v>
      </c>
      <c r="Q611" s="45">
        <v>2125</v>
      </c>
      <c r="R611" s="77"/>
      <c r="S611" s="78" t="s">
        <v>1384</v>
      </c>
      <c r="T611" s="79"/>
      <c r="U611" s="79"/>
    </row>
    <row r="612" spans="1:21" x14ac:dyDescent="0.2">
      <c r="A612" s="80"/>
      <c r="B612" s="74"/>
      <c r="C612" s="74"/>
      <c r="D612" s="74"/>
      <c r="E612" s="217" t="s">
        <v>1385</v>
      </c>
      <c r="F612" s="217"/>
      <c r="G612" s="217"/>
      <c r="H612" s="217"/>
      <c r="I612" s="64"/>
      <c r="J612" s="45">
        <v>37694</v>
      </c>
      <c r="K612" s="45">
        <v>37894</v>
      </c>
      <c r="L612" s="45">
        <v>39192</v>
      </c>
      <c r="M612" s="45">
        <v>39216</v>
      </c>
      <c r="N612" s="45">
        <v>39262</v>
      </c>
      <c r="O612" s="45">
        <v>40162</v>
      </c>
      <c r="P612" s="45">
        <v>39299</v>
      </c>
      <c r="Q612" s="45">
        <v>39367</v>
      </c>
      <c r="R612" s="65"/>
      <c r="S612" s="70" t="s">
        <v>1386</v>
      </c>
      <c r="T612" s="67"/>
      <c r="U612" s="67"/>
    </row>
    <row r="613" spans="1:21" x14ac:dyDescent="0.2">
      <c r="A613" s="81"/>
      <c r="B613" s="75"/>
      <c r="C613" s="75"/>
      <c r="D613" s="75"/>
      <c r="E613" s="81"/>
      <c r="F613" s="222" t="s">
        <v>1387</v>
      </c>
      <c r="G613" s="222"/>
      <c r="H613" s="222"/>
      <c r="I613" s="76"/>
      <c r="J613" s="44">
        <v>3757</v>
      </c>
      <c r="K613" s="44">
        <v>3953</v>
      </c>
      <c r="L613" s="44">
        <v>4087</v>
      </c>
      <c r="M613" s="44">
        <v>4015</v>
      </c>
      <c r="N613" s="45">
        <v>4016</v>
      </c>
      <c r="O613" s="45">
        <v>4108</v>
      </c>
      <c r="P613" s="45">
        <v>4106</v>
      </c>
      <c r="Q613" s="45">
        <v>4175</v>
      </c>
      <c r="R613" s="77"/>
      <c r="S613" s="78" t="s">
        <v>1388</v>
      </c>
      <c r="T613" s="79"/>
      <c r="U613" s="79"/>
    </row>
    <row r="614" spans="1:21" x14ac:dyDescent="0.2">
      <c r="A614" s="80"/>
      <c r="B614" s="74"/>
      <c r="C614" s="74"/>
      <c r="D614" s="74"/>
      <c r="E614" s="80"/>
      <c r="F614" s="224" t="s">
        <v>1389</v>
      </c>
      <c r="G614" s="224"/>
      <c r="H614" s="224"/>
      <c r="I614" s="64"/>
      <c r="J614" s="45">
        <v>2627</v>
      </c>
      <c r="K614" s="45">
        <v>2607</v>
      </c>
      <c r="L614" s="45">
        <v>2683</v>
      </c>
      <c r="M614" s="45">
        <v>2722</v>
      </c>
      <c r="N614" s="45">
        <v>2760</v>
      </c>
      <c r="O614" s="45">
        <v>2862</v>
      </c>
      <c r="P614" s="45">
        <v>2780</v>
      </c>
      <c r="Q614" s="45">
        <v>2749</v>
      </c>
      <c r="R614" s="65"/>
      <c r="S614" s="70" t="s">
        <v>1390</v>
      </c>
      <c r="T614" s="67"/>
      <c r="U614" s="67"/>
    </row>
    <row r="615" spans="1:21" x14ac:dyDescent="0.2">
      <c r="A615" s="81"/>
      <c r="B615" s="75"/>
      <c r="C615" s="75"/>
      <c r="D615" s="75"/>
      <c r="E615" s="103"/>
      <c r="F615" s="225" t="s">
        <v>1391</v>
      </c>
      <c r="G615" s="225"/>
      <c r="H615" s="225"/>
      <c r="I615" s="76"/>
      <c r="J615" s="44">
        <v>1796</v>
      </c>
      <c r="K615" s="44">
        <v>1843</v>
      </c>
      <c r="L615" s="44">
        <v>1989</v>
      </c>
      <c r="M615" s="44">
        <v>2017</v>
      </c>
      <c r="N615" s="45">
        <v>2042</v>
      </c>
      <c r="O615" s="45">
        <v>2010</v>
      </c>
      <c r="P615" s="45">
        <v>2025</v>
      </c>
      <c r="Q615" s="45">
        <v>1979</v>
      </c>
      <c r="R615" s="77"/>
      <c r="S615" s="78" t="s">
        <v>1392</v>
      </c>
      <c r="T615" s="79"/>
      <c r="U615" s="79"/>
    </row>
    <row r="616" spans="1:21" x14ac:dyDescent="0.2">
      <c r="A616" s="81"/>
      <c r="B616" s="75"/>
      <c r="C616" s="75"/>
      <c r="D616" s="75"/>
      <c r="E616" s="81"/>
      <c r="F616" s="222" t="s">
        <v>1393</v>
      </c>
      <c r="G616" s="222"/>
      <c r="H616" s="222"/>
      <c r="I616" s="76"/>
      <c r="J616" s="44">
        <v>1636</v>
      </c>
      <c r="K616" s="44">
        <v>1703</v>
      </c>
      <c r="L616" s="44">
        <v>1768</v>
      </c>
      <c r="M616" s="44">
        <v>1915</v>
      </c>
      <c r="N616" s="45">
        <v>2028</v>
      </c>
      <c r="O616" s="45">
        <v>2126</v>
      </c>
      <c r="P616" s="45">
        <v>2212</v>
      </c>
      <c r="Q616" s="45">
        <v>2290</v>
      </c>
      <c r="R616" s="77"/>
      <c r="S616" s="78" t="s">
        <v>1394</v>
      </c>
      <c r="T616" s="79"/>
      <c r="U616" s="79"/>
    </row>
    <row r="617" spans="1:21" x14ac:dyDescent="0.2">
      <c r="A617" s="81"/>
      <c r="B617" s="75"/>
      <c r="C617" s="75"/>
      <c r="D617" s="75"/>
      <c r="E617" s="81"/>
      <c r="F617" s="222" t="s">
        <v>1395</v>
      </c>
      <c r="G617" s="222"/>
      <c r="H617" s="222"/>
      <c r="I617" s="76"/>
      <c r="J617" s="44">
        <v>1985</v>
      </c>
      <c r="K617" s="44">
        <v>1982</v>
      </c>
      <c r="L617" s="44">
        <v>2069</v>
      </c>
      <c r="M617" s="44">
        <v>2045</v>
      </c>
      <c r="N617" s="45">
        <v>1965</v>
      </c>
      <c r="O617" s="45">
        <v>2002</v>
      </c>
      <c r="P617" s="45">
        <v>1961</v>
      </c>
      <c r="Q617" s="45">
        <v>1889</v>
      </c>
      <c r="R617" s="77"/>
      <c r="S617" s="78" t="s">
        <v>1396</v>
      </c>
      <c r="T617" s="79"/>
      <c r="U617" s="79"/>
    </row>
    <row r="618" spans="1:21" x14ac:dyDescent="0.2">
      <c r="A618" s="81"/>
      <c r="B618" s="75"/>
      <c r="C618" s="75"/>
      <c r="D618" s="75"/>
      <c r="E618" s="81"/>
      <c r="F618" s="222" t="s">
        <v>1397</v>
      </c>
      <c r="G618" s="222"/>
      <c r="H618" s="222"/>
      <c r="I618" s="76"/>
      <c r="J618" s="44">
        <v>3930</v>
      </c>
      <c r="K618" s="44">
        <v>3950</v>
      </c>
      <c r="L618" s="44">
        <v>4087</v>
      </c>
      <c r="M618" s="44">
        <v>4289</v>
      </c>
      <c r="N618" s="45">
        <v>4716</v>
      </c>
      <c r="O618" s="45">
        <v>4607</v>
      </c>
      <c r="P618" s="45">
        <v>4481</v>
      </c>
      <c r="Q618" s="45">
        <v>4705</v>
      </c>
      <c r="R618" s="77"/>
      <c r="S618" s="78" t="s">
        <v>1398</v>
      </c>
      <c r="T618" s="79"/>
      <c r="U618" s="79"/>
    </row>
    <row r="619" spans="1:21" x14ac:dyDescent="0.2">
      <c r="A619" s="80"/>
      <c r="B619" s="74"/>
      <c r="C619" s="74"/>
      <c r="D619" s="74"/>
      <c r="E619" s="80"/>
      <c r="F619" s="224" t="s">
        <v>1399</v>
      </c>
      <c r="G619" s="224"/>
      <c r="H619" s="224"/>
      <c r="I619" s="64"/>
      <c r="J619" s="45">
        <v>3921</v>
      </c>
      <c r="K619" s="45">
        <v>3790</v>
      </c>
      <c r="L619" s="45">
        <v>4079</v>
      </c>
      <c r="M619" s="45">
        <v>3840</v>
      </c>
      <c r="N619" s="45">
        <v>3891</v>
      </c>
      <c r="O619" s="45">
        <v>3869</v>
      </c>
      <c r="P619" s="45">
        <v>3824</v>
      </c>
      <c r="Q619" s="45">
        <v>3819</v>
      </c>
      <c r="R619" s="65"/>
      <c r="S619" s="70" t="s">
        <v>1400</v>
      </c>
      <c r="T619" s="67"/>
      <c r="U619" s="67"/>
    </row>
    <row r="620" spans="1:21" x14ac:dyDescent="0.2">
      <c r="A620" s="81"/>
      <c r="B620" s="75"/>
      <c r="C620" s="75"/>
      <c r="D620" s="75"/>
      <c r="E620" s="81"/>
      <c r="F620" s="222" t="s">
        <v>1401</v>
      </c>
      <c r="G620" s="222"/>
      <c r="H620" s="222"/>
      <c r="I620" s="76"/>
      <c r="J620" s="44">
        <v>1448</v>
      </c>
      <c r="K620" s="44">
        <v>1415</v>
      </c>
      <c r="L620" s="44">
        <v>1462</v>
      </c>
      <c r="M620" s="44">
        <v>1531</v>
      </c>
      <c r="N620" s="45">
        <v>1560</v>
      </c>
      <c r="O620" s="45">
        <v>1576</v>
      </c>
      <c r="P620" s="45">
        <v>1561</v>
      </c>
      <c r="Q620" s="45">
        <v>1517</v>
      </c>
      <c r="R620" s="77"/>
      <c r="S620" s="78" t="s">
        <v>1402</v>
      </c>
      <c r="T620" s="79"/>
      <c r="U620" s="79"/>
    </row>
    <row r="621" spans="1:21" x14ac:dyDescent="0.2">
      <c r="A621" s="81"/>
      <c r="B621" s="75"/>
      <c r="C621" s="75"/>
      <c r="D621" s="75"/>
      <c r="E621" s="81"/>
      <c r="F621" s="222" t="s">
        <v>1403</v>
      </c>
      <c r="G621" s="222"/>
      <c r="H621" s="222"/>
      <c r="I621" s="76"/>
      <c r="J621" s="44">
        <v>2241</v>
      </c>
      <c r="K621" s="44">
        <v>2193</v>
      </c>
      <c r="L621" s="44">
        <v>2181</v>
      </c>
      <c r="M621" s="44">
        <v>2201</v>
      </c>
      <c r="N621" s="45">
        <v>2141</v>
      </c>
      <c r="O621" s="45">
        <v>2117</v>
      </c>
      <c r="P621" s="45">
        <v>2184</v>
      </c>
      <c r="Q621" s="45">
        <v>2117</v>
      </c>
      <c r="R621" s="77"/>
      <c r="S621" s="78" t="s">
        <v>1404</v>
      </c>
      <c r="T621" s="79"/>
      <c r="U621" s="79"/>
    </row>
    <row r="622" spans="1:21" x14ac:dyDescent="0.2">
      <c r="A622" s="81"/>
      <c r="B622" s="75"/>
      <c r="C622" s="75"/>
      <c r="D622" s="75"/>
      <c r="E622" s="81"/>
      <c r="F622" s="222" t="s">
        <v>1405</v>
      </c>
      <c r="G622" s="222"/>
      <c r="H622" s="222"/>
      <c r="I622" s="76"/>
      <c r="J622" s="44">
        <v>825</v>
      </c>
      <c r="K622" s="44">
        <v>795</v>
      </c>
      <c r="L622" s="44">
        <v>798</v>
      </c>
      <c r="M622" s="44">
        <v>842</v>
      </c>
      <c r="N622" s="45">
        <v>813</v>
      </c>
      <c r="O622" s="45">
        <v>874</v>
      </c>
      <c r="P622" s="45">
        <v>848</v>
      </c>
      <c r="Q622" s="45">
        <v>822</v>
      </c>
      <c r="R622" s="77"/>
      <c r="S622" s="78" t="s">
        <v>1406</v>
      </c>
      <c r="T622" s="79"/>
      <c r="U622" s="79"/>
    </row>
    <row r="623" spans="1:21" x14ac:dyDescent="0.2">
      <c r="A623" s="81"/>
      <c r="B623" s="75"/>
      <c r="C623" s="75"/>
      <c r="D623" s="75"/>
      <c r="E623" s="81"/>
      <c r="F623" s="222" t="s">
        <v>1407</v>
      </c>
      <c r="G623" s="222"/>
      <c r="H623" s="222"/>
      <c r="I623" s="76"/>
      <c r="J623" s="221">
        <v>13528</v>
      </c>
      <c r="K623" s="218">
        <v>13663</v>
      </c>
      <c r="L623" s="218">
        <v>13989</v>
      </c>
      <c r="M623" s="218">
        <v>13799</v>
      </c>
      <c r="N623" s="218">
        <v>13330</v>
      </c>
      <c r="O623" s="218">
        <v>14011</v>
      </c>
      <c r="P623" s="218">
        <v>13317</v>
      </c>
      <c r="Q623" s="45">
        <v>1333</v>
      </c>
      <c r="R623" s="77"/>
      <c r="S623" s="78" t="s">
        <v>1408</v>
      </c>
      <c r="T623" s="79"/>
      <c r="U623" s="79"/>
    </row>
    <row r="624" spans="1:21" x14ac:dyDescent="0.2">
      <c r="A624" s="81"/>
      <c r="B624" s="75"/>
      <c r="C624" s="75"/>
      <c r="D624" s="75"/>
      <c r="E624" s="81"/>
      <c r="F624" s="222" t="s">
        <v>1409</v>
      </c>
      <c r="G624" s="222"/>
      <c r="H624" s="222"/>
      <c r="I624" s="76"/>
      <c r="J624" s="221"/>
      <c r="K624" s="218"/>
      <c r="L624" s="218"/>
      <c r="M624" s="218"/>
      <c r="N624" s="218"/>
      <c r="O624" s="218"/>
      <c r="P624" s="218"/>
      <c r="Q624" s="45">
        <v>11973</v>
      </c>
      <c r="R624" s="77"/>
      <c r="S624" s="78" t="s">
        <v>1410</v>
      </c>
      <c r="T624" s="79"/>
      <c r="U624" s="79"/>
    </row>
    <row r="625" spans="1:21" x14ac:dyDescent="0.2">
      <c r="A625" s="80"/>
      <c r="B625" s="74"/>
      <c r="C625" s="74"/>
      <c r="D625" s="217" t="s">
        <v>1411</v>
      </c>
      <c r="E625" s="217"/>
      <c r="F625" s="217"/>
      <c r="G625" s="217"/>
      <c r="H625" s="217"/>
      <c r="I625" s="64"/>
      <c r="J625" s="45">
        <v>23188</v>
      </c>
      <c r="K625" s="45">
        <v>21458</v>
      </c>
      <c r="L625" s="45">
        <v>20480</v>
      </c>
      <c r="M625" s="45">
        <v>19111</v>
      </c>
      <c r="N625" s="45">
        <v>19930</v>
      </c>
      <c r="O625" s="45">
        <v>21911</v>
      </c>
      <c r="P625" s="45">
        <v>22040</v>
      </c>
      <c r="Q625" s="45">
        <v>21112</v>
      </c>
      <c r="R625" s="65"/>
      <c r="S625" s="70" t="s">
        <v>1412</v>
      </c>
      <c r="T625" s="67"/>
      <c r="U625" s="67"/>
    </row>
    <row r="626" spans="1:21" x14ac:dyDescent="0.2">
      <c r="A626" s="80"/>
      <c r="B626" s="80"/>
      <c r="C626" s="74"/>
      <c r="D626" s="74"/>
      <c r="E626" s="223" t="s">
        <v>1413</v>
      </c>
      <c r="F626" s="223"/>
      <c r="G626" s="223"/>
      <c r="H626" s="223"/>
      <c r="I626" s="64"/>
      <c r="J626" s="45">
        <v>869</v>
      </c>
      <c r="K626" s="45">
        <v>743</v>
      </c>
      <c r="L626" s="45">
        <v>868</v>
      </c>
      <c r="M626" s="45">
        <v>800</v>
      </c>
      <c r="N626" s="45">
        <v>831</v>
      </c>
      <c r="O626" s="45">
        <v>763</v>
      </c>
      <c r="P626" s="45">
        <v>846</v>
      </c>
      <c r="Q626" s="45">
        <v>911</v>
      </c>
      <c r="R626" s="65"/>
      <c r="S626" s="70" t="s">
        <v>1414</v>
      </c>
      <c r="T626" s="67"/>
      <c r="U626" s="67"/>
    </row>
    <row r="627" spans="1:21" x14ac:dyDescent="0.2">
      <c r="A627" s="80"/>
      <c r="B627" s="80"/>
      <c r="C627" s="74"/>
      <c r="D627" s="74"/>
      <c r="E627" s="217" t="s">
        <v>1415</v>
      </c>
      <c r="F627" s="217"/>
      <c r="G627" s="217"/>
      <c r="H627" s="217"/>
      <c r="I627" s="64"/>
      <c r="J627" s="45">
        <v>9790</v>
      </c>
      <c r="K627" s="45">
        <v>8601</v>
      </c>
      <c r="L627" s="45">
        <v>8897</v>
      </c>
      <c r="M627" s="45">
        <v>8047</v>
      </c>
      <c r="N627" s="45">
        <v>8403</v>
      </c>
      <c r="O627" s="45">
        <v>8882</v>
      </c>
      <c r="P627" s="45">
        <v>9470</v>
      </c>
      <c r="Q627" s="45">
        <v>9358</v>
      </c>
      <c r="R627" s="65"/>
      <c r="S627" s="70" t="s">
        <v>1416</v>
      </c>
      <c r="T627" s="67"/>
      <c r="U627" s="67"/>
    </row>
    <row r="628" spans="1:21" x14ac:dyDescent="0.2">
      <c r="A628" s="81"/>
      <c r="B628" s="81"/>
      <c r="C628" s="75"/>
      <c r="D628" s="75"/>
      <c r="E628" s="81"/>
      <c r="F628" s="214" t="s">
        <v>1417</v>
      </c>
      <c r="G628" s="214"/>
      <c r="H628" s="214"/>
      <c r="I628" s="76"/>
      <c r="J628" s="44">
        <v>5768</v>
      </c>
      <c r="K628" s="44">
        <v>4669</v>
      </c>
      <c r="L628" s="44">
        <v>5122</v>
      </c>
      <c r="M628" s="44">
        <v>4163</v>
      </c>
      <c r="N628" s="45">
        <v>4545</v>
      </c>
      <c r="O628" s="45">
        <v>4905</v>
      </c>
      <c r="P628" s="45">
        <v>5005</v>
      </c>
      <c r="Q628" s="45">
        <v>4556</v>
      </c>
      <c r="R628" s="77"/>
      <c r="S628" s="78" t="s">
        <v>1418</v>
      </c>
      <c r="T628" s="79"/>
      <c r="U628" s="79"/>
    </row>
    <row r="629" spans="1:21" x14ac:dyDescent="0.2">
      <c r="A629" s="81"/>
      <c r="B629" s="81"/>
      <c r="C629" s="75"/>
      <c r="D629" s="75"/>
      <c r="E629" s="81"/>
      <c r="F629" s="214" t="s">
        <v>1419</v>
      </c>
      <c r="G629" s="214"/>
      <c r="H629" s="214"/>
      <c r="I629" s="76"/>
      <c r="J629" s="44">
        <v>776</v>
      </c>
      <c r="K629" s="44">
        <v>738</v>
      </c>
      <c r="L629" s="44">
        <v>682</v>
      </c>
      <c r="M629" s="44">
        <v>785</v>
      </c>
      <c r="N629" s="45">
        <v>862</v>
      </c>
      <c r="O629" s="45">
        <v>813</v>
      </c>
      <c r="P629" s="45">
        <v>953</v>
      </c>
      <c r="Q629" s="45">
        <v>1105</v>
      </c>
      <c r="R629" s="77"/>
      <c r="S629" s="78" t="s">
        <v>1420</v>
      </c>
      <c r="T629" s="79"/>
      <c r="U629" s="79"/>
    </row>
    <row r="630" spans="1:21" x14ac:dyDescent="0.2">
      <c r="A630" s="81"/>
      <c r="B630" s="81"/>
      <c r="C630" s="75"/>
      <c r="D630" s="75"/>
      <c r="E630" s="81"/>
      <c r="F630" s="214" t="s">
        <v>1421</v>
      </c>
      <c r="G630" s="214"/>
      <c r="H630" s="214"/>
      <c r="I630" s="76"/>
      <c r="J630" s="44">
        <v>690</v>
      </c>
      <c r="K630" s="44">
        <v>868</v>
      </c>
      <c r="L630" s="44">
        <v>681</v>
      </c>
      <c r="M630" s="44">
        <v>771</v>
      </c>
      <c r="N630" s="45">
        <v>760</v>
      </c>
      <c r="O630" s="45">
        <v>725</v>
      </c>
      <c r="P630" s="45">
        <v>808</v>
      </c>
      <c r="Q630" s="45">
        <v>922</v>
      </c>
      <c r="R630" s="77"/>
      <c r="S630" s="78" t="s">
        <v>1422</v>
      </c>
      <c r="T630" s="79"/>
      <c r="U630" s="79"/>
    </row>
    <row r="631" spans="1:21" x14ac:dyDescent="0.2">
      <c r="A631" s="81"/>
      <c r="B631" s="81"/>
      <c r="C631" s="75"/>
      <c r="D631" s="75"/>
      <c r="E631" s="81"/>
      <c r="F631" s="214" t="s">
        <v>1423</v>
      </c>
      <c r="G631" s="214"/>
      <c r="H631" s="214"/>
      <c r="I631" s="76"/>
      <c r="J631" s="44">
        <v>2556</v>
      </c>
      <c r="K631" s="44">
        <v>2325</v>
      </c>
      <c r="L631" s="44">
        <v>2412</v>
      </c>
      <c r="M631" s="44">
        <v>2328</v>
      </c>
      <c r="N631" s="45">
        <v>2236</v>
      </c>
      <c r="O631" s="45">
        <v>2440</v>
      </c>
      <c r="P631" s="45">
        <v>2704</v>
      </c>
      <c r="Q631" s="45">
        <v>2774</v>
      </c>
      <c r="R631" s="77"/>
      <c r="S631" s="78" t="s">
        <v>1424</v>
      </c>
      <c r="T631" s="79"/>
      <c r="U631" s="79"/>
    </row>
    <row r="632" spans="1:21" x14ac:dyDescent="0.2">
      <c r="A632" s="80"/>
      <c r="B632" s="80"/>
      <c r="C632" s="74"/>
      <c r="D632" s="74"/>
      <c r="E632" s="217" t="s">
        <v>1425</v>
      </c>
      <c r="F632" s="217"/>
      <c r="G632" s="217"/>
      <c r="H632" s="217"/>
      <c r="I632" s="64"/>
      <c r="J632" s="45">
        <v>6482</v>
      </c>
      <c r="K632" s="45">
        <v>5873</v>
      </c>
      <c r="L632" s="45">
        <v>4941</v>
      </c>
      <c r="M632" s="45">
        <v>4500</v>
      </c>
      <c r="N632" s="45">
        <v>4714</v>
      </c>
      <c r="O632" s="45">
        <v>5110</v>
      </c>
      <c r="P632" s="45">
        <v>5331</v>
      </c>
      <c r="Q632" s="45">
        <v>3706</v>
      </c>
      <c r="R632" s="65"/>
      <c r="S632" s="70" t="s">
        <v>1426</v>
      </c>
      <c r="T632" s="67"/>
      <c r="U632" s="67"/>
    </row>
    <row r="633" spans="1:21" x14ac:dyDescent="0.2">
      <c r="A633" s="81"/>
      <c r="B633" s="81"/>
      <c r="C633" s="75"/>
      <c r="D633" s="75"/>
      <c r="E633" s="216" t="s">
        <v>1427</v>
      </c>
      <c r="F633" s="216"/>
      <c r="G633" s="216"/>
      <c r="H633" s="216"/>
      <c r="I633" s="76"/>
      <c r="J633" s="44">
        <v>1842</v>
      </c>
      <c r="K633" s="44">
        <v>1815</v>
      </c>
      <c r="L633" s="44">
        <v>1558</v>
      </c>
      <c r="M633" s="44">
        <v>1276</v>
      </c>
      <c r="N633" s="45">
        <v>1795</v>
      </c>
      <c r="O633" s="45">
        <v>2126</v>
      </c>
      <c r="P633" s="45">
        <v>1720</v>
      </c>
      <c r="Q633" s="45">
        <v>2256</v>
      </c>
      <c r="R633" s="77"/>
      <c r="S633" s="78" t="s">
        <v>1428</v>
      </c>
      <c r="T633" s="79"/>
      <c r="U633" s="79"/>
    </row>
    <row r="634" spans="1:21" x14ac:dyDescent="0.2">
      <c r="A634" s="81"/>
      <c r="B634" s="81"/>
      <c r="C634" s="75"/>
      <c r="D634" s="75"/>
      <c r="E634" s="216" t="s">
        <v>1429</v>
      </c>
      <c r="F634" s="216"/>
      <c r="G634" s="216"/>
      <c r="H634" s="216"/>
      <c r="I634" s="76"/>
      <c r="J634" s="44">
        <v>3866</v>
      </c>
      <c r="K634" s="44">
        <v>3883</v>
      </c>
      <c r="L634" s="44">
        <v>3783</v>
      </c>
      <c r="M634" s="44">
        <v>4021</v>
      </c>
      <c r="N634" s="45">
        <v>3797</v>
      </c>
      <c r="O634" s="45">
        <v>4502</v>
      </c>
      <c r="P634" s="45">
        <v>4121</v>
      </c>
      <c r="Q634" s="45">
        <v>4307</v>
      </c>
      <c r="R634" s="77"/>
      <c r="S634" s="78" t="s">
        <v>1430</v>
      </c>
      <c r="T634" s="79"/>
      <c r="U634" s="79"/>
    </row>
    <row r="635" spans="1:21" x14ac:dyDescent="0.2">
      <c r="A635" s="81"/>
      <c r="B635" s="81"/>
      <c r="C635" s="75"/>
      <c r="D635" s="75"/>
      <c r="E635" s="216" t="s">
        <v>1431</v>
      </c>
      <c r="F635" s="216"/>
      <c r="G635" s="216"/>
      <c r="H635" s="216"/>
      <c r="I635" s="76"/>
      <c r="J635" s="44">
        <v>340</v>
      </c>
      <c r="K635" s="44">
        <v>543</v>
      </c>
      <c r="L635" s="44">
        <v>432</v>
      </c>
      <c r="M635" s="44">
        <v>467</v>
      </c>
      <c r="N635" s="45">
        <v>390</v>
      </c>
      <c r="O635" s="45">
        <v>528</v>
      </c>
      <c r="P635" s="45">
        <v>552</v>
      </c>
      <c r="Q635" s="45">
        <v>575</v>
      </c>
      <c r="R635" s="77"/>
      <c r="S635" s="78" t="s">
        <v>1432</v>
      </c>
      <c r="T635" s="79"/>
      <c r="U635" s="79"/>
    </row>
    <row r="636" spans="1:21" x14ac:dyDescent="0.2">
      <c r="A636" s="80"/>
      <c r="B636" s="80"/>
      <c r="C636" s="74"/>
      <c r="D636" s="217" t="s">
        <v>1433</v>
      </c>
      <c r="E636" s="217"/>
      <c r="F636" s="217"/>
      <c r="G636" s="217"/>
      <c r="H636" s="217"/>
      <c r="I636" s="64"/>
      <c r="J636" s="45">
        <v>14281</v>
      </c>
      <c r="K636" s="45">
        <v>13744</v>
      </c>
      <c r="L636" s="45">
        <v>14188</v>
      </c>
      <c r="M636" s="45">
        <v>14658</v>
      </c>
      <c r="N636" s="45">
        <v>15723</v>
      </c>
      <c r="O636" s="45">
        <v>14371</v>
      </c>
      <c r="P636" s="45">
        <v>14004</v>
      </c>
      <c r="Q636" s="45">
        <v>13812</v>
      </c>
      <c r="R636" s="65"/>
      <c r="S636" s="70" t="s">
        <v>1434</v>
      </c>
      <c r="T636" s="67"/>
      <c r="U636" s="67"/>
    </row>
    <row r="637" spans="1:21" x14ac:dyDescent="0.2">
      <c r="A637" s="80"/>
      <c r="B637" s="80"/>
      <c r="C637" s="74"/>
      <c r="D637" s="217" t="s">
        <v>1435</v>
      </c>
      <c r="E637" s="217"/>
      <c r="F637" s="217"/>
      <c r="G637" s="217"/>
      <c r="H637" s="217"/>
      <c r="I637" s="64"/>
      <c r="J637" s="45">
        <v>132381</v>
      </c>
      <c r="K637" s="45">
        <v>129231</v>
      </c>
      <c r="L637" s="45">
        <v>130950</v>
      </c>
      <c r="M637" s="45">
        <v>131547</v>
      </c>
      <c r="N637" s="45">
        <v>128719</v>
      </c>
      <c r="O637" s="45">
        <v>135135</v>
      </c>
      <c r="P637" s="45">
        <v>140969</v>
      </c>
      <c r="Q637" s="45">
        <v>131492</v>
      </c>
      <c r="R637" s="65"/>
      <c r="S637" s="70" t="s">
        <v>1436</v>
      </c>
      <c r="T637" s="67"/>
      <c r="U637" s="67"/>
    </row>
    <row r="638" spans="1:21" x14ac:dyDescent="0.2">
      <c r="A638" s="81"/>
      <c r="B638" s="81"/>
      <c r="C638" s="75"/>
      <c r="D638" s="75"/>
      <c r="E638" s="216" t="s">
        <v>1437</v>
      </c>
      <c r="F638" s="216"/>
      <c r="G638" s="216"/>
      <c r="H638" s="216"/>
      <c r="I638" s="76"/>
      <c r="J638" s="44">
        <v>17159</v>
      </c>
      <c r="K638" s="44">
        <v>16974</v>
      </c>
      <c r="L638" s="44">
        <v>16435</v>
      </c>
      <c r="M638" s="44">
        <v>15466</v>
      </c>
      <c r="N638" s="45">
        <v>16236</v>
      </c>
      <c r="O638" s="45">
        <v>16301</v>
      </c>
      <c r="P638" s="45">
        <v>15739</v>
      </c>
      <c r="Q638" s="45">
        <v>14562</v>
      </c>
      <c r="R638" s="77"/>
      <c r="S638" s="78" t="s">
        <v>1438</v>
      </c>
      <c r="T638" s="79"/>
      <c r="U638" s="79"/>
    </row>
    <row r="639" spans="1:21" x14ac:dyDescent="0.2">
      <c r="A639" s="81"/>
      <c r="B639" s="81"/>
      <c r="C639" s="75"/>
      <c r="D639" s="75"/>
      <c r="E639" s="216" t="s">
        <v>1439</v>
      </c>
      <c r="F639" s="216"/>
      <c r="G639" s="216"/>
      <c r="H639" s="216"/>
      <c r="I639" s="76"/>
      <c r="J639" s="44">
        <v>4835</v>
      </c>
      <c r="K639" s="44">
        <v>3740</v>
      </c>
      <c r="L639" s="44">
        <v>3826</v>
      </c>
      <c r="M639" s="44">
        <v>6080</v>
      </c>
      <c r="N639" s="45">
        <v>4035</v>
      </c>
      <c r="O639" s="45">
        <v>5280</v>
      </c>
      <c r="P639" s="45">
        <v>6156</v>
      </c>
      <c r="Q639" s="45">
        <v>5342</v>
      </c>
      <c r="R639" s="77"/>
      <c r="S639" s="78" t="s">
        <v>1440</v>
      </c>
      <c r="T639" s="79"/>
      <c r="U639" s="79"/>
    </row>
    <row r="640" spans="1:21" x14ac:dyDescent="0.2">
      <c r="A640" s="81"/>
      <c r="B640" s="81"/>
      <c r="C640" s="75"/>
      <c r="D640" s="75"/>
      <c r="E640" s="214" t="s">
        <v>1441</v>
      </c>
      <c r="F640" s="214"/>
      <c r="G640" s="214"/>
      <c r="H640" s="214"/>
      <c r="I640" s="76"/>
      <c r="J640" s="44">
        <v>4805</v>
      </c>
      <c r="K640" s="44">
        <v>4515</v>
      </c>
      <c r="L640" s="44">
        <v>5562</v>
      </c>
      <c r="M640" s="44">
        <v>2977</v>
      </c>
      <c r="N640" s="45">
        <v>3850</v>
      </c>
      <c r="O640" s="45">
        <v>2801</v>
      </c>
      <c r="P640" s="45">
        <v>4345</v>
      </c>
      <c r="Q640" s="45">
        <v>3293</v>
      </c>
      <c r="R640" s="77"/>
      <c r="S640" s="78" t="s">
        <v>1442</v>
      </c>
      <c r="T640" s="79"/>
      <c r="U640" s="79"/>
    </row>
    <row r="641" spans="1:21" x14ac:dyDescent="0.2">
      <c r="A641" s="81"/>
      <c r="B641" s="81"/>
      <c r="C641" s="75"/>
      <c r="D641" s="75"/>
      <c r="E641" s="214" t="s">
        <v>1443</v>
      </c>
      <c r="F641" s="214"/>
      <c r="G641" s="214"/>
      <c r="H641" s="214"/>
      <c r="I641" s="76"/>
      <c r="J641" s="44">
        <v>20681</v>
      </c>
      <c r="K641" s="44">
        <v>15608</v>
      </c>
      <c r="L641" s="44">
        <v>14481</v>
      </c>
      <c r="M641" s="44">
        <v>14260</v>
      </c>
      <c r="N641" s="45">
        <v>13626</v>
      </c>
      <c r="O641" s="45">
        <v>16279</v>
      </c>
      <c r="P641" s="45">
        <v>18868</v>
      </c>
      <c r="Q641" s="45">
        <v>14400</v>
      </c>
      <c r="R641" s="77"/>
      <c r="S641" s="78" t="s">
        <v>1444</v>
      </c>
      <c r="T641" s="79"/>
      <c r="U641" s="79"/>
    </row>
    <row r="642" spans="1:21" x14ac:dyDescent="0.2">
      <c r="A642" s="81"/>
      <c r="B642" s="81"/>
      <c r="C642" s="75"/>
      <c r="D642" s="75"/>
      <c r="E642" s="214" t="s">
        <v>1445</v>
      </c>
      <c r="F642" s="214"/>
      <c r="G642" s="214"/>
      <c r="H642" s="214"/>
      <c r="I642" s="76"/>
      <c r="J642" s="44">
        <v>2717</v>
      </c>
      <c r="K642" s="44">
        <v>2473</v>
      </c>
      <c r="L642" s="44">
        <v>2676</v>
      </c>
      <c r="M642" s="44">
        <v>2477</v>
      </c>
      <c r="N642" s="45">
        <v>2567</v>
      </c>
      <c r="O642" s="45">
        <v>2766</v>
      </c>
      <c r="P642" s="45">
        <v>2368</v>
      </c>
      <c r="Q642" s="45">
        <v>2433</v>
      </c>
      <c r="R642" s="77"/>
      <c r="S642" s="78" t="s">
        <v>1446</v>
      </c>
      <c r="T642" s="79"/>
      <c r="U642" s="79"/>
    </row>
    <row r="643" spans="1:21" x14ac:dyDescent="0.2">
      <c r="A643" s="80"/>
      <c r="B643" s="80"/>
      <c r="C643" s="74"/>
      <c r="D643" s="74"/>
      <c r="E643" s="219" t="s">
        <v>1447</v>
      </c>
      <c r="F643" s="220"/>
      <c r="G643" s="220"/>
      <c r="H643" s="220"/>
      <c r="I643" s="64"/>
      <c r="J643" s="221">
        <v>61693</v>
      </c>
      <c r="K643" s="218">
        <v>65055</v>
      </c>
      <c r="L643" s="218">
        <v>67004</v>
      </c>
      <c r="M643" s="218">
        <v>67070</v>
      </c>
      <c r="N643" s="218">
        <v>69119</v>
      </c>
      <c r="O643" s="218">
        <v>70844</v>
      </c>
      <c r="P643" s="218">
        <v>70671</v>
      </c>
      <c r="Q643" s="45">
        <v>15596</v>
      </c>
      <c r="R643" s="65"/>
      <c r="S643" s="70" t="s">
        <v>1448</v>
      </c>
      <c r="T643" s="67"/>
      <c r="U643" s="67"/>
    </row>
    <row r="644" spans="1:21" x14ac:dyDescent="0.2">
      <c r="A644" s="80"/>
      <c r="B644" s="80"/>
      <c r="C644" s="74"/>
      <c r="D644" s="74"/>
      <c r="E644" s="219" t="s">
        <v>1449</v>
      </c>
      <c r="F644" s="220"/>
      <c r="G644" s="220"/>
      <c r="H644" s="220"/>
      <c r="I644" s="64"/>
      <c r="J644" s="221"/>
      <c r="K644" s="218"/>
      <c r="L644" s="218"/>
      <c r="M644" s="218"/>
      <c r="N644" s="218"/>
      <c r="O644" s="218"/>
      <c r="P644" s="218"/>
      <c r="Q644" s="45">
        <v>55372</v>
      </c>
      <c r="R644" s="65"/>
      <c r="S644" s="70" t="s">
        <v>1450</v>
      </c>
      <c r="T644" s="67"/>
      <c r="U644" s="67"/>
    </row>
    <row r="645" spans="1:21" x14ac:dyDescent="0.2">
      <c r="A645" s="81"/>
      <c r="B645" s="81"/>
      <c r="C645" s="75"/>
      <c r="D645" s="75"/>
      <c r="E645" s="216" t="s">
        <v>1451</v>
      </c>
      <c r="F645" s="216"/>
      <c r="G645" s="216"/>
      <c r="H645" s="216"/>
      <c r="I645" s="76"/>
      <c r="J645" s="44">
        <v>3166</v>
      </c>
      <c r="K645" s="44">
        <v>2382</v>
      </c>
      <c r="L645" s="44">
        <v>3462</v>
      </c>
      <c r="M645" s="44">
        <v>6448</v>
      </c>
      <c r="N645" s="45">
        <v>2374</v>
      </c>
      <c r="O645" s="45">
        <v>2419</v>
      </c>
      <c r="P645" s="45">
        <v>3660</v>
      </c>
      <c r="Q645" s="45">
        <v>3218</v>
      </c>
      <c r="R645" s="77"/>
      <c r="S645" s="78" t="s">
        <v>1452</v>
      </c>
      <c r="T645" s="79"/>
      <c r="U645" s="79"/>
    </row>
    <row r="646" spans="1:21" x14ac:dyDescent="0.2">
      <c r="A646" s="81"/>
      <c r="B646" s="81"/>
      <c r="C646" s="75"/>
      <c r="D646" s="75"/>
      <c r="E646" s="214" t="s">
        <v>1453</v>
      </c>
      <c r="F646" s="214"/>
      <c r="G646" s="214"/>
      <c r="H646" s="214"/>
      <c r="I646" s="76"/>
      <c r="J646" s="44">
        <v>4226</v>
      </c>
      <c r="K646" s="44">
        <v>5175</v>
      </c>
      <c r="L646" s="44">
        <v>4635</v>
      </c>
      <c r="M646" s="44">
        <v>4293</v>
      </c>
      <c r="N646" s="45">
        <v>4640</v>
      </c>
      <c r="O646" s="45">
        <v>5100</v>
      </c>
      <c r="P646" s="45">
        <v>5068</v>
      </c>
      <c r="Q646" s="45">
        <v>4848</v>
      </c>
      <c r="R646" s="77"/>
      <c r="S646" s="78" t="s">
        <v>1454</v>
      </c>
      <c r="T646" s="79"/>
      <c r="U646" s="79"/>
    </row>
    <row r="647" spans="1:21" x14ac:dyDescent="0.2">
      <c r="A647" s="81"/>
      <c r="B647" s="81"/>
      <c r="C647" s="75"/>
      <c r="D647" s="75"/>
      <c r="E647" s="216" t="s">
        <v>1455</v>
      </c>
      <c r="F647" s="216"/>
      <c r="G647" s="216"/>
      <c r="H647" s="216"/>
      <c r="I647" s="76"/>
      <c r="J647" s="44">
        <v>3581</v>
      </c>
      <c r="K647" s="44">
        <v>3877</v>
      </c>
      <c r="L647" s="44">
        <v>3941</v>
      </c>
      <c r="M647" s="44">
        <v>4849</v>
      </c>
      <c r="N647" s="45">
        <v>4889</v>
      </c>
      <c r="O647" s="45">
        <v>4835</v>
      </c>
      <c r="P647" s="45">
        <v>4876</v>
      </c>
      <c r="Q647" s="45">
        <v>4625</v>
      </c>
      <c r="R647" s="77"/>
      <c r="S647" s="78" t="s">
        <v>1456</v>
      </c>
      <c r="T647" s="79"/>
      <c r="U647" s="79"/>
    </row>
    <row r="648" spans="1:21" x14ac:dyDescent="0.2">
      <c r="A648" s="81"/>
      <c r="B648" s="81"/>
      <c r="C648" s="75"/>
      <c r="D648" s="75"/>
      <c r="E648" s="216" t="s">
        <v>1457</v>
      </c>
      <c r="F648" s="216"/>
      <c r="G648" s="216"/>
      <c r="H648" s="216"/>
      <c r="I648" s="76"/>
      <c r="J648" s="44">
        <v>9519</v>
      </c>
      <c r="K648" s="44">
        <v>9431</v>
      </c>
      <c r="L648" s="44">
        <v>8928</v>
      </c>
      <c r="M648" s="44">
        <v>7627</v>
      </c>
      <c r="N648" s="45">
        <v>7383</v>
      </c>
      <c r="O648" s="45">
        <v>8511</v>
      </c>
      <c r="P648" s="45">
        <v>9216</v>
      </c>
      <c r="Q648" s="45">
        <v>7806</v>
      </c>
      <c r="R648" s="77"/>
      <c r="S648" s="78" t="s">
        <v>263</v>
      </c>
      <c r="T648" s="79"/>
      <c r="U648" s="79"/>
    </row>
    <row r="649" spans="1:21" x14ac:dyDescent="0.2">
      <c r="A649" s="80"/>
      <c r="B649" s="80"/>
      <c r="C649" s="217" t="s">
        <v>1458</v>
      </c>
      <c r="D649" s="217"/>
      <c r="E649" s="217"/>
      <c r="F649" s="217"/>
      <c r="G649" s="217"/>
      <c r="H649" s="217"/>
      <c r="I649" s="64"/>
      <c r="J649" s="45">
        <v>126921</v>
      </c>
      <c r="K649" s="45">
        <v>114332</v>
      </c>
      <c r="L649" s="45">
        <v>109931</v>
      </c>
      <c r="M649" s="45">
        <v>104528</v>
      </c>
      <c r="N649" s="45">
        <v>96097</v>
      </c>
      <c r="O649" s="45">
        <v>93355</v>
      </c>
      <c r="P649" s="45">
        <v>86441</v>
      </c>
      <c r="Q649" s="45">
        <v>80543</v>
      </c>
      <c r="R649" s="65"/>
      <c r="S649" s="70" t="s">
        <v>1459</v>
      </c>
      <c r="T649" s="67"/>
      <c r="U649" s="67"/>
    </row>
    <row r="650" spans="1:21" x14ac:dyDescent="0.2">
      <c r="A650" s="80"/>
      <c r="B650" s="80"/>
      <c r="C650" s="217" t="s">
        <v>1460</v>
      </c>
      <c r="D650" s="217"/>
      <c r="E650" s="217"/>
      <c r="F650" s="217"/>
      <c r="G650" s="217"/>
      <c r="H650" s="217"/>
      <c r="I650" s="64"/>
      <c r="J650" s="45">
        <v>177871</v>
      </c>
      <c r="K650" s="45">
        <v>169680</v>
      </c>
      <c r="L650" s="45">
        <v>163117</v>
      </c>
      <c r="M650" s="45">
        <v>162383</v>
      </c>
      <c r="N650" s="45">
        <v>159686</v>
      </c>
      <c r="O650" s="45">
        <v>155277</v>
      </c>
      <c r="P650" s="45">
        <v>145026</v>
      </c>
      <c r="Q650" s="45">
        <v>138394</v>
      </c>
      <c r="R650" s="65"/>
      <c r="S650" s="70" t="s">
        <v>1461</v>
      </c>
      <c r="T650" s="67"/>
      <c r="U650" s="67"/>
    </row>
    <row r="651" spans="1:21" x14ac:dyDescent="0.2">
      <c r="A651" s="81"/>
      <c r="B651" s="81"/>
      <c r="C651" s="75"/>
      <c r="D651" s="216" t="s">
        <v>1462</v>
      </c>
      <c r="E651" s="216"/>
      <c r="F651" s="216"/>
      <c r="G651" s="216"/>
      <c r="H651" s="216"/>
      <c r="I651" s="76"/>
      <c r="J651" s="44">
        <v>138325</v>
      </c>
      <c r="K651" s="44">
        <v>129748</v>
      </c>
      <c r="L651" s="44">
        <v>123276</v>
      </c>
      <c r="M651" s="44">
        <v>125463</v>
      </c>
      <c r="N651" s="45">
        <v>121636</v>
      </c>
      <c r="O651" s="45">
        <v>121062</v>
      </c>
      <c r="P651" s="45">
        <v>113095</v>
      </c>
      <c r="Q651" s="45">
        <v>107940</v>
      </c>
      <c r="R651" s="77"/>
      <c r="S651" s="78" t="s">
        <v>1463</v>
      </c>
      <c r="T651" s="79"/>
      <c r="U651" s="79"/>
    </row>
    <row r="652" spans="1:21" x14ac:dyDescent="0.2">
      <c r="A652" s="80"/>
      <c r="B652" s="80"/>
      <c r="C652" s="74"/>
      <c r="D652" s="217" t="s">
        <v>1464</v>
      </c>
      <c r="E652" s="217"/>
      <c r="F652" s="217"/>
      <c r="G652" s="217"/>
      <c r="H652" s="217"/>
      <c r="I652" s="64"/>
      <c r="J652" s="45">
        <v>39546</v>
      </c>
      <c r="K652" s="45">
        <v>39932</v>
      </c>
      <c r="L652" s="45">
        <v>39840</v>
      </c>
      <c r="M652" s="45">
        <v>36920</v>
      </c>
      <c r="N652" s="45">
        <v>38049</v>
      </c>
      <c r="O652" s="45">
        <v>34215</v>
      </c>
      <c r="P652" s="45">
        <v>31931</v>
      </c>
      <c r="Q652" s="45">
        <v>30454</v>
      </c>
      <c r="R652" s="65"/>
      <c r="S652" s="70" t="s">
        <v>1465</v>
      </c>
      <c r="T652" s="67"/>
      <c r="U652" s="67"/>
    </row>
    <row r="653" spans="1:21" x14ac:dyDescent="0.2">
      <c r="A653" s="81"/>
      <c r="B653" s="81"/>
      <c r="C653" s="75"/>
      <c r="D653" s="75"/>
      <c r="E653" s="216" t="s">
        <v>1466</v>
      </c>
      <c r="F653" s="216"/>
      <c r="G653" s="216"/>
      <c r="H653" s="216"/>
      <c r="I653" s="76"/>
      <c r="J653" s="44">
        <v>7642</v>
      </c>
      <c r="K653" s="44">
        <v>6980</v>
      </c>
      <c r="L653" s="44">
        <v>7241</v>
      </c>
      <c r="M653" s="44">
        <v>6581</v>
      </c>
      <c r="N653" s="45">
        <v>6478</v>
      </c>
      <c r="O653" s="45">
        <v>6726</v>
      </c>
      <c r="P653" s="45">
        <v>5599</v>
      </c>
      <c r="Q653" s="45">
        <v>5779</v>
      </c>
      <c r="R653" s="77"/>
      <c r="S653" s="78" t="s">
        <v>1461</v>
      </c>
      <c r="T653" s="79"/>
      <c r="U653" s="79"/>
    </row>
    <row r="654" spans="1:21" x14ac:dyDescent="0.2">
      <c r="A654" s="81"/>
      <c r="B654" s="81"/>
      <c r="C654" s="75"/>
      <c r="D654" s="75"/>
      <c r="E654" s="216" t="s">
        <v>1467</v>
      </c>
      <c r="F654" s="216"/>
      <c r="G654" s="216"/>
      <c r="H654" s="216"/>
      <c r="I654" s="76"/>
      <c r="J654" s="44">
        <v>18599</v>
      </c>
      <c r="K654" s="44">
        <v>19756</v>
      </c>
      <c r="L654" s="44">
        <v>19425</v>
      </c>
      <c r="M654" s="44">
        <v>18241</v>
      </c>
      <c r="N654" s="45">
        <v>19139</v>
      </c>
      <c r="O654" s="45">
        <v>15692</v>
      </c>
      <c r="P654" s="45">
        <v>14960</v>
      </c>
      <c r="Q654" s="45">
        <v>13627</v>
      </c>
      <c r="R654" s="77"/>
      <c r="S654" s="78" t="s">
        <v>1468</v>
      </c>
      <c r="T654" s="79"/>
      <c r="U654" s="79"/>
    </row>
    <row r="655" spans="1:21" x14ac:dyDescent="0.2">
      <c r="A655" s="81"/>
      <c r="B655" s="81"/>
      <c r="C655" s="75"/>
      <c r="D655" s="75"/>
      <c r="E655" s="216" t="s">
        <v>1469</v>
      </c>
      <c r="F655" s="216"/>
      <c r="G655" s="216"/>
      <c r="H655" s="216"/>
      <c r="I655" s="76"/>
      <c r="J655" s="44">
        <v>13305</v>
      </c>
      <c r="K655" s="44">
        <v>13197</v>
      </c>
      <c r="L655" s="44">
        <v>13175</v>
      </c>
      <c r="M655" s="44">
        <v>12098</v>
      </c>
      <c r="N655" s="45">
        <v>12433</v>
      </c>
      <c r="O655" s="45">
        <v>11797</v>
      </c>
      <c r="P655" s="45">
        <v>11372</v>
      </c>
      <c r="Q655" s="45">
        <v>11047</v>
      </c>
      <c r="R655" s="77"/>
      <c r="S655" s="78" t="s">
        <v>1470</v>
      </c>
      <c r="T655" s="79"/>
      <c r="U655" s="79"/>
    </row>
    <row r="656" spans="1:21" x14ac:dyDescent="0.2">
      <c r="A656" s="80"/>
      <c r="B656" s="80"/>
      <c r="C656" s="217" t="s">
        <v>1471</v>
      </c>
      <c r="D656" s="217"/>
      <c r="E656" s="217"/>
      <c r="F656" s="217"/>
      <c r="G656" s="217"/>
      <c r="H656" s="217"/>
      <c r="I656" s="64"/>
      <c r="J656" s="45">
        <v>68077</v>
      </c>
      <c r="K656" s="45">
        <v>61394</v>
      </c>
      <c r="L656" s="45">
        <v>64522</v>
      </c>
      <c r="M656" s="45">
        <v>59411</v>
      </c>
      <c r="N656" s="45">
        <v>55621</v>
      </c>
      <c r="O656" s="45">
        <v>57586</v>
      </c>
      <c r="P656" s="45">
        <v>52824</v>
      </c>
      <c r="Q656" s="45">
        <v>58673</v>
      </c>
      <c r="R656" s="65"/>
      <c r="S656" s="70" t="s">
        <v>1472</v>
      </c>
      <c r="T656" s="67"/>
      <c r="U656" s="67"/>
    </row>
    <row r="657" spans="1:21" x14ac:dyDescent="0.2">
      <c r="A657" s="81"/>
      <c r="B657" s="81"/>
      <c r="C657" s="81"/>
      <c r="D657" s="214" t="s">
        <v>1473</v>
      </c>
      <c r="E657" s="214"/>
      <c r="F657" s="214"/>
      <c r="G657" s="214"/>
      <c r="H657" s="214"/>
      <c r="I657" s="76"/>
      <c r="J657" s="44">
        <v>45941</v>
      </c>
      <c r="K657" s="44">
        <v>44142</v>
      </c>
      <c r="L657" s="44">
        <v>43741</v>
      </c>
      <c r="M657" s="44">
        <v>39202</v>
      </c>
      <c r="N657" s="45">
        <v>38120</v>
      </c>
      <c r="O657" s="45">
        <v>39899</v>
      </c>
      <c r="P657" s="45">
        <v>35261</v>
      </c>
      <c r="Q657" s="45">
        <v>34230</v>
      </c>
      <c r="R657" s="77"/>
      <c r="S657" s="78" t="s">
        <v>1474</v>
      </c>
      <c r="T657" s="79"/>
      <c r="U657" s="79"/>
    </row>
    <row r="658" spans="1:21" x14ac:dyDescent="0.2">
      <c r="A658" s="81"/>
      <c r="B658" s="81"/>
      <c r="C658" s="81"/>
      <c r="D658" s="214" t="s">
        <v>1475</v>
      </c>
      <c r="E658" s="214"/>
      <c r="F658" s="214"/>
      <c r="G658" s="214"/>
      <c r="H658" s="214"/>
      <c r="I658" s="76"/>
      <c r="J658" s="44">
        <v>22136</v>
      </c>
      <c r="K658" s="44">
        <v>17253</v>
      </c>
      <c r="L658" s="44">
        <v>20781</v>
      </c>
      <c r="M658" s="44">
        <v>20209</v>
      </c>
      <c r="N658" s="44">
        <v>17501</v>
      </c>
      <c r="O658" s="44">
        <v>17687</v>
      </c>
      <c r="P658" s="44">
        <v>17563</v>
      </c>
      <c r="Q658" s="83">
        <v>24443</v>
      </c>
      <c r="R658" s="77"/>
      <c r="S658" s="78" t="s">
        <v>1476</v>
      </c>
      <c r="T658" s="79"/>
      <c r="U658" s="79"/>
    </row>
    <row r="659" spans="1:21" x14ac:dyDescent="0.2">
      <c r="A659" s="213" t="s">
        <v>1477</v>
      </c>
      <c r="B659" s="213"/>
      <c r="C659" s="213"/>
      <c r="D659" s="213"/>
      <c r="E659" s="213"/>
      <c r="F659" s="213"/>
      <c r="G659" s="213"/>
      <c r="H659" s="213"/>
      <c r="I659" s="104"/>
      <c r="J659" s="45">
        <v>2762799</v>
      </c>
      <c r="K659" s="45">
        <v>2699236</v>
      </c>
      <c r="L659" s="45">
        <v>2690368</v>
      </c>
      <c r="M659" s="45">
        <v>2640352</v>
      </c>
      <c r="N659" s="45">
        <v>2660411</v>
      </c>
      <c r="O659" s="45">
        <v>2712691</v>
      </c>
      <c r="P659" s="45">
        <v>2733487</v>
      </c>
      <c r="Q659" s="45">
        <v>2687906</v>
      </c>
      <c r="R659" s="65"/>
      <c r="S659" s="67" t="s">
        <v>1478</v>
      </c>
      <c r="T659" s="67"/>
      <c r="U659" s="67"/>
    </row>
    <row r="660" spans="1:21" x14ac:dyDescent="0.2">
      <c r="A660" s="100"/>
      <c r="B660" s="213" t="s">
        <v>1479</v>
      </c>
      <c r="C660" s="213"/>
      <c r="D660" s="213"/>
      <c r="E660" s="213"/>
      <c r="F660" s="213"/>
      <c r="G660" s="213"/>
      <c r="H660" s="213"/>
      <c r="I660" s="104"/>
      <c r="J660" s="45">
        <v>1549268</v>
      </c>
      <c r="K660" s="45">
        <v>1511947</v>
      </c>
      <c r="L660" s="45">
        <v>1522655</v>
      </c>
      <c r="M660" s="45">
        <v>1483104</v>
      </c>
      <c r="N660" s="45">
        <v>1500864</v>
      </c>
      <c r="O660" s="45">
        <v>1531495</v>
      </c>
      <c r="P660" s="45">
        <v>1553706</v>
      </c>
      <c r="Q660" s="45">
        <v>1511791</v>
      </c>
      <c r="R660" s="65"/>
      <c r="S660" s="67" t="s">
        <v>1480</v>
      </c>
      <c r="T660" s="67"/>
      <c r="U660" s="67"/>
    </row>
    <row r="661" spans="1:21" x14ac:dyDescent="0.2">
      <c r="A661" s="101"/>
      <c r="B661" s="101"/>
      <c r="C661" s="214" t="s">
        <v>1481</v>
      </c>
      <c r="D661" s="214"/>
      <c r="E661" s="214"/>
      <c r="F661" s="214"/>
      <c r="G661" s="214"/>
      <c r="H661" s="214"/>
      <c r="I661" s="76"/>
      <c r="J661" s="44">
        <v>168403</v>
      </c>
      <c r="K661" s="44">
        <v>175622</v>
      </c>
      <c r="L661" s="44">
        <v>193935</v>
      </c>
      <c r="M661" s="44">
        <v>158027</v>
      </c>
      <c r="N661" s="45">
        <v>162342</v>
      </c>
      <c r="O661" s="45">
        <v>174851</v>
      </c>
      <c r="P661" s="45">
        <v>177864</v>
      </c>
      <c r="Q661" s="45">
        <v>153420</v>
      </c>
      <c r="R661" s="77"/>
      <c r="S661" s="79" t="s">
        <v>1482</v>
      </c>
      <c r="T661" s="79"/>
      <c r="U661" s="79"/>
    </row>
    <row r="662" spans="1:21" x14ac:dyDescent="0.2">
      <c r="A662" s="101"/>
      <c r="B662" s="101"/>
      <c r="C662" s="214" t="s">
        <v>1483</v>
      </c>
      <c r="D662" s="214"/>
      <c r="E662" s="214"/>
      <c r="F662" s="214"/>
      <c r="G662" s="214"/>
      <c r="H662" s="214"/>
      <c r="I662" s="76"/>
      <c r="J662" s="44">
        <v>257553</v>
      </c>
      <c r="K662" s="44">
        <v>246139</v>
      </c>
      <c r="L662" s="44">
        <v>235951</v>
      </c>
      <c r="M662" s="44">
        <v>232905</v>
      </c>
      <c r="N662" s="45">
        <v>235152</v>
      </c>
      <c r="O662" s="45">
        <v>238819</v>
      </c>
      <c r="P662" s="45">
        <v>244294</v>
      </c>
      <c r="Q662" s="45">
        <v>235097</v>
      </c>
      <c r="R662" s="77"/>
      <c r="S662" s="79" t="s">
        <v>1484</v>
      </c>
      <c r="T662" s="79"/>
      <c r="U662" s="79"/>
    </row>
    <row r="663" spans="1:21" x14ac:dyDescent="0.2">
      <c r="A663" s="101"/>
      <c r="B663" s="101"/>
      <c r="C663" s="214" t="s">
        <v>1485</v>
      </c>
      <c r="D663" s="214"/>
      <c r="E663" s="214"/>
      <c r="F663" s="214"/>
      <c r="G663" s="214"/>
      <c r="H663" s="214"/>
      <c r="I663" s="76"/>
      <c r="J663" s="44">
        <v>1123313</v>
      </c>
      <c r="K663" s="44">
        <v>1090187</v>
      </c>
      <c r="L663" s="44">
        <v>1092769</v>
      </c>
      <c r="M663" s="44">
        <v>1092172</v>
      </c>
      <c r="N663" s="45">
        <v>1103370</v>
      </c>
      <c r="O663" s="45">
        <v>1117824</v>
      </c>
      <c r="P663" s="45">
        <v>1131548</v>
      </c>
      <c r="Q663" s="45">
        <v>1123273</v>
      </c>
      <c r="R663" s="77"/>
      <c r="S663" s="79" t="s">
        <v>1486</v>
      </c>
      <c r="T663" s="79"/>
      <c r="U663" s="79"/>
    </row>
    <row r="664" spans="1:21" x14ac:dyDescent="0.2">
      <c r="A664" s="100"/>
      <c r="B664" s="213" t="s">
        <v>1487</v>
      </c>
      <c r="C664" s="213"/>
      <c r="D664" s="213"/>
      <c r="E664" s="213"/>
      <c r="F664" s="213"/>
      <c r="G664" s="213"/>
      <c r="H664" s="213"/>
      <c r="I664" s="104"/>
      <c r="J664" s="45">
        <v>1213530</v>
      </c>
      <c r="K664" s="45">
        <v>1187289</v>
      </c>
      <c r="L664" s="45">
        <v>1167714</v>
      </c>
      <c r="M664" s="45">
        <v>1157248</v>
      </c>
      <c r="N664" s="45">
        <v>1159547</v>
      </c>
      <c r="O664" s="45">
        <v>1181197</v>
      </c>
      <c r="P664" s="45">
        <v>1179781</v>
      </c>
      <c r="Q664" s="45">
        <v>1176115</v>
      </c>
      <c r="R664" s="65"/>
      <c r="S664" s="67" t="s">
        <v>1488</v>
      </c>
      <c r="T664" s="67"/>
      <c r="U664" s="67"/>
    </row>
    <row r="665" spans="1:21" x14ac:dyDescent="0.2">
      <c r="A665" s="100"/>
      <c r="B665" s="213" t="s">
        <v>228</v>
      </c>
      <c r="C665" s="213"/>
      <c r="D665" s="213"/>
      <c r="E665" s="213"/>
      <c r="F665" s="213"/>
      <c r="G665" s="213"/>
      <c r="H665" s="213"/>
      <c r="I665" s="104"/>
      <c r="J665" s="45">
        <v>800434</v>
      </c>
      <c r="K665" s="45">
        <v>782693</v>
      </c>
      <c r="L665" s="45">
        <v>772546</v>
      </c>
      <c r="M665" s="45">
        <v>766320</v>
      </c>
      <c r="N665" s="45">
        <v>768690</v>
      </c>
      <c r="O665" s="45">
        <v>780450</v>
      </c>
      <c r="P665" s="45">
        <v>792776</v>
      </c>
      <c r="Q665" s="45">
        <v>812646</v>
      </c>
      <c r="R665" s="65"/>
      <c r="S665" s="67" t="s">
        <v>229</v>
      </c>
      <c r="T665" s="67"/>
      <c r="U665" s="67"/>
    </row>
    <row r="666" spans="1:21" x14ac:dyDescent="0.2">
      <c r="A666" s="101"/>
      <c r="B666" s="105" t="s">
        <v>1489</v>
      </c>
      <c r="C666" s="214" t="s">
        <v>1485</v>
      </c>
      <c r="D666" s="214"/>
      <c r="E666" s="214"/>
      <c r="F666" s="214"/>
      <c r="G666" s="214"/>
      <c r="H666" s="214"/>
      <c r="I666" s="76"/>
      <c r="J666" s="44">
        <v>627256</v>
      </c>
      <c r="K666" s="44">
        <v>619176</v>
      </c>
      <c r="L666" s="44">
        <v>612021</v>
      </c>
      <c r="M666" s="44">
        <v>607937</v>
      </c>
      <c r="N666" s="45">
        <v>608558</v>
      </c>
      <c r="O666" s="45">
        <v>615503</v>
      </c>
      <c r="P666" s="45">
        <v>627210</v>
      </c>
      <c r="Q666" s="45">
        <v>642748</v>
      </c>
      <c r="R666" s="77"/>
      <c r="S666" s="79" t="s">
        <v>1486</v>
      </c>
      <c r="T666" s="79"/>
      <c r="U666" s="79"/>
    </row>
    <row r="667" spans="1:21" x14ac:dyDescent="0.2">
      <c r="A667" s="101"/>
      <c r="B667" s="105" t="s">
        <v>202</v>
      </c>
      <c r="C667" s="214" t="s">
        <v>1487</v>
      </c>
      <c r="D667" s="214"/>
      <c r="E667" s="214"/>
      <c r="F667" s="214"/>
      <c r="G667" s="214"/>
      <c r="H667" s="214"/>
      <c r="I667" s="76"/>
      <c r="J667" s="44">
        <v>173178</v>
      </c>
      <c r="K667" s="44">
        <v>163517</v>
      </c>
      <c r="L667" s="44">
        <v>160525</v>
      </c>
      <c r="M667" s="44">
        <v>158383</v>
      </c>
      <c r="N667" s="45">
        <v>160131</v>
      </c>
      <c r="O667" s="45">
        <v>164946</v>
      </c>
      <c r="P667" s="45">
        <v>165566</v>
      </c>
      <c r="Q667" s="45">
        <v>169898</v>
      </c>
      <c r="R667" s="77"/>
      <c r="S667" s="79" t="s">
        <v>1488</v>
      </c>
      <c r="T667" s="79"/>
      <c r="U667" s="79"/>
    </row>
    <row r="668" spans="1:21" x14ac:dyDescent="0.2">
      <c r="A668" s="100"/>
      <c r="B668" s="213" t="s">
        <v>733</v>
      </c>
      <c r="C668" s="213"/>
      <c r="D668" s="213"/>
      <c r="E668" s="213"/>
      <c r="F668" s="213"/>
      <c r="G668" s="213"/>
      <c r="H668" s="213"/>
      <c r="I668" s="104"/>
      <c r="J668" s="45">
        <v>227240</v>
      </c>
      <c r="K668" s="45">
        <v>220875</v>
      </c>
      <c r="L668" s="45">
        <v>228180</v>
      </c>
      <c r="M668" s="45">
        <v>235549</v>
      </c>
      <c r="N668" s="45">
        <v>227704</v>
      </c>
      <c r="O668" s="45">
        <v>232297</v>
      </c>
      <c r="P668" s="45">
        <v>229046</v>
      </c>
      <c r="Q668" s="45">
        <v>224351</v>
      </c>
      <c r="R668" s="65"/>
      <c r="S668" s="67" t="s">
        <v>734</v>
      </c>
      <c r="T668" s="67"/>
      <c r="U668" s="67"/>
    </row>
    <row r="669" spans="1:21" x14ac:dyDescent="0.2">
      <c r="A669" s="101"/>
      <c r="B669" s="105"/>
      <c r="C669" s="214" t="s">
        <v>1481</v>
      </c>
      <c r="D669" s="214"/>
      <c r="E669" s="214"/>
      <c r="F669" s="214"/>
      <c r="G669" s="214"/>
      <c r="H669" s="214"/>
      <c r="I669" s="76"/>
      <c r="J669" s="44">
        <v>19080</v>
      </c>
      <c r="K669" s="44">
        <v>18000</v>
      </c>
      <c r="L669" s="44">
        <v>20272</v>
      </c>
      <c r="M669" s="44">
        <v>24236</v>
      </c>
      <c r="N669" s="45">
        <v>23827</v>
      </c>
      <c r="O669" s="45">
        <v>24386</v>
      </c>
      <c r="P669" s="45">
        <v>22599</v>
      </c>
      <c r="Q669" s="45">
        <v>22187</v>
      </c>
      <c r="R669" s="77"/>
      <c r="S669" s="79" t="s">
        <v>1482</v>
      </c>
      <c r="T669" s="79"/>
      <c r="U669" s="79"/>
    </row>
    <row r="670" spans="1:21" x14ac:dyDescent="0.2">
      <c r="A670" s="101"/>
      <c r="B670" s="105"/>
      <c r="C670" s="214" t="s">
        <v>1483</v>
      </c>
      <c r="D670" s="214"/>
      <c r="E670" s="214"/>
      <c r="F670" s="214"/>
      <c r="G670" s="214"/>
      <c r="H670" s="214"/>
      <c r="I670" s="76"/>
      <c r="J670" s="44">
        <v>5004</v>
      </c>
      <c r="K670" s="44">
        <v>3748</v>
      </c>
      <c r="L670" s="44">
        <v>3929</v>
      </c>
      <c r="M670" s="44">
        <v>4314</v>
      </c>
      <c r="N670" s="45">
        <v>3501</v>
      </c>
      <c r="O670" s="45">
        <v>4377</v>
      </c>
      <c r="P670" s="45">
        <v>4417</v>
      </c>
      <c r="Q670" s="45">
        <v>3789</v>
      </c>
      <c r="R670" s="77"/>
      <c r="S670" s="79" t="s">
        <v>1484</v>
      </c>
      <c r="T670" s="79"/>
      <c r="U670" s="79"/>
    </row>
    <row r="671" spans="1:21" x14ac:dyDescent="0.2">
      <c r="A671" s="101"/>
      <c r="B671" s="105"/>
      <c r="C671" s="214" t="s">
        <v>1487</v>
      </c>
      <c r="D671" s="214"/>
      <c r="E671" s="214"/>
      <c r="F671" s="214"/>
      <c r="G671" s="214"/>
      <c r="H671" s="214"/>
      <c r="I671" s="76"/>
      <c r="J671" s="44">
        <v>203155</v>
      </c>
      <c r="K671" s="44">
        <v>199127</v>
      </c>
      <c r="L671" s="44">
        <v>203979</v>
      </c>
      <c r="M671" s="44">
        <v>206999</v>
      </c>
      <c r="N671" s="45">
        <v>200375</v>
      </c>
      <c r="O671" s="45">
        <v>203534</v>
      </c>
      <c r="P671" s="45">
        <v>202029</v>
      </c>
      <c r="Q671" s="45">
        <v>198375</v>
      </c>
      <c r="R671" s="77"/>
      <c r="S671" s="79" t="s">
        <v>1488</v>
      </c>
      <c r="T671" s="79"/>
      <c r="U671" s="79"/>
    </row>
    <row r="672" spans="1:21" x14ac:dyDescent="0.2">
      <c r="A672" s="100"/>
      <c r="B672" s="213" t="s">
        <v>1490</v>
      </c>
      <c r="C672" s="213"/>
      <c r="D672" s="213"/>
      <c r="E672" s="213"/>
      <c r="F672" s="213"/>
      <c r="G672" s="213"/>
      <c r="H672" s="213"/>
      <c r="I672" s="104"/>
      <c r="J672" s="45">
        <v>103805</v>
      </c>
      <c r="K672" s="45">
        <v>105553</v>
      </c>
      <c r="L672" s="45">
        <v>105408</v>
      </c>
      <c r="M672" s="45">
        <v>105456</v>
      </c>
      <c r="N672" s="45">
        <v>105995</v>
      </c>
      <c r="O672" s="45">
        <v>108259</v>
      </c>
      <c r="P672" s="45">
        <v>109586</v>
      </c>
      <c r="Q672" s="45">
        <v>105244</v>
      </c>
      <c r="R672" s="65"/>
      <c r="S672" s="67" t="s">
        <v>791</v>
      </c>
      <c r="T672" s="67"/>
      <c r="U672" s="67"/>
    </row>
    <row r="673" spans="1:21" x14ac:dyDescent="0.2">
      <c r="A673" s="101"/>
      <c r="B673" s="105"/>
      <c r="C673" s="214" t="s">
        <v>1481</v>
      </c>
      <c r="D673" s="214"/>
      <c r="E673" s="214"/>
      <c r="F673" s="214"/>
      <c r="G673" s="214"/>
      <c r="H673" s="214"/>
      <c r="I673" s="76"/>
      <c r="J673" s="44">
        <v>39618</v>
      </c>
      <c r="K673" s="44">
        <v>41460</v>
      </c>
      <c r="L673" s="44">
        <v>41988</v>
      </c>
      <c r="M673" s="44">
        <v>39178</v>
      </c>
      <c r="N673" s="45">
        <v>40630</v>
      </c>
      <c r="O673" s="45">
        <v>43281</v>
      </c>
      <c r="P673" s="45">
        <v>43135</v>
      </c>
      <c r="Q673" s="45">
        <v>39432</v>
      </c>
      <c r="R673" s="77"/>
      <c r="S673" s="79" t="s">
        <v>1482</v>
      </c>
      <c r="T673" s="79"/>
      <c r="U673" s="79"/>
    </row>
    <row r="674" spans="1:21" x14ac:dyDescent="0.2">
      <c r="A674" s="101"/>
      <c r="B674" s="105"/>
      <c r="C674" s="214" t="s">
        <v>1483</v>
      </c>
      <c r="D674" s="214"/>
      <c r="E674" s="214"/>
      <c r="F674" s="214"/>
      <c r="G674" s="214"/>
      <c r="H674" s="214"/>
      <c r="I674" s="76"/>
      <c r="J674" s="44">
        <v>31578</v>
      </c>
      <c r="K674" s="44">
        <v>31252</v>
      </c>
      <c r="L674" s="44">
        <v>30419</v>
      </c>
      <c r="M674" s="44">
        <v>32211</v>
      </c>
      <c r="N674" s="45">
        <v>32010</v>
      </c>
      <c r="O674" s="45">
        <v>30838</v>
      </c>
      <c r="P674" s="45">
        <v>31488</v>
      </c>
      <c r="Q674" s="45">
        <v>31378</v>
      </c>
      <c r="R674" s="77"/>
      <c r="S674" s="79" t="s">
        <v>1484</v>
      </c>
      <c r="T674" s="79"/>
      <c r="U674" s="79"/>
    </row>
    <row r="675" spans="1:21" x14ac:dyDescent="0.2">
      <c r="A675" s="101"/>
      <c r="B675" s="105"/>
      <c r="C675" s="214" t="s">
        <v>1485</v>
      </c>
      <c r="D675" s="214"/>
      <c r="E675" s="214"/>
      <c r="F675" s="214"/>
      <c r="G675" s="214"/>
      <c r="H675" s="214"/>
      <c r="I675" s="76"/>
      <c r="J675" s="44">
        <v>22991</v>
      </c>
      <c r="K675" s="44">
        <v>23304</v>
      </c>
      <c r="L675" s="44">
        <v>23036</v>
      </c>
      <c r="M675" s="44">
        <v>23932</v>
      </c>
      <c r="N675" s="45">
        <v>23869</v>
      </c>
      <c r="O675" s="45">
        <v>24704</v>
      </c>
      <c r="P675" s="45">
        <v>25725</v>
      </c>
      <c r="Q675" s="45">
        <v>25537</v>
      </c>
      <c r="R675" s="77"/>
      <c r="S675" s="79" t="s">
        <v>1486</v>
      </c>
      <c r="T675" s="79"/>
      <c r="U675" s="79"/>
    </row>
    <row r="676" spans="1:21" x14ac:dyDescent="0.2">
      <c r="A676" s="101"/>
      <c r="B676" s="105"/>
      <c r="C676" s="214" t="s">
        <v>1487</v>
      </c>
      <c r="D676" s="214"/>
      <c r="E676" s="214"/>
      <c r="F676" s="214"/>
      <c r="G676" s="214"/>
      <c r="H676" s="214"/>
      <c r="I676" s="76"/>
      <c r="J676" s="44">
        <v>9619</v>
      </c>
      <c r="K676" s="44">
        <v>9537</v>
      </c>
      <c r="L676" s="44">
        <v>9965</v>
      </c>
      <c r="M676" s="44">
        <v>10136</v>
      </c>
      <c r="N676" s="45">
        <v>9486</v>
      </c>
      <c r="O676" s="45">
        <v>9436</v>
      </c>
      <c r="P676" s="45">
        <v>9238</v>
      </c>
      <c r="Q676" s="45">
        <v>8897</v>
      </c>
      <c r="R676" s="77"/>
      <c r="S676" s="79" t="s">
        <v>1488</v>
      </c>
      <c r="T676" s="79"/>
      <c r="U676" s="79"/>
    </row>
    <row r="677" spans="1:21" x14ac:dyDescent="0.2">
      <c r="A677" s="100"/>
      <c r="B677" s="213" t="s">
        <v>903</v>
      </c>
      <c r="C677" s="213"/>
      <c r="D677" s="213"/>
      <c r="E677" s="213"/>
      <c r="F677" s="213"/>
      <c r="G677" s="213"/>
      <c r="H677" s="213"/>
      <c r="I677" s="104"/>
      <c r="J677" s="45">
        <v>142303</v>
      </c>
      <c r="K677" s="45">
        <v>134783</v>
      </c>
      <c r="L677" s="45">
        <v>127610</v>
      </c>
      <c r="M677" s="45">
        <v>126110</v>
      </c>
      <c r="N677" s="45">
        <v>124614</v>
      </c>
      <c r="O677" s="45">
        <v>126872</v>
      </c>
      <c r="P677" s="45">
        <v>130935</v>
      </c>
      <c r="Q677" s="45">
        <v>125506</v>
      </c>
      <c r="R677" s="65"/>
      <c r="S677" s="67" t="s">
        <v>904</v>
      </c>
      <c r="T677" s="67"/>
      <c r="U677" s="67"/>
    </row>
    <row r="678" spans="1:21" x14ac:dyDescent="0.2">
      <c r="A678" s="101"/>
      <c r="B678" s="101"/>
      <c r="C678" s="214" t="s">
        <v>1483</v>
      </c>
      <c r="D678" s="214"/>
      <c r="E678" s="214"/>
      <c r="F678" s="214"/>
      <c r="G678" s="214"/>
      <c r="H678" s="214"/>
      <c r="I678" s="76"/>
      <c r="J678" s="44">
        <v>132316</v>
      </c>
      <c r="K678" s="44">
        <v>125867</v>
      </c>
      <c r="L678" s="44">
        <v>118921</v>
      </c>
      <c r="M678" s="44">
        <v>118000</v>
      </c>
      <c r="N678" s="45">
        <v>116449</v>
      </c>
      <c r="O678" s="45">
        <v>119162</v>
      </c>
      <c r="P678" s="45">
        <v>123138</v>
      </c>
      <c r="Q678" s="45">
        <v>118048</v>
      </c>
      <c r="R678" s="77"/>
      <c r="S678" s="79" t="s">
        <v>1484</v>
      </c>
      <c r="T678" s="79"/>
      <c r="U678" s="79"/>
    </row>
    <row r="679" spans="1:21" x14ac:dyDescent="0.2">
      <c r="A679" s="101"/>
      <c r="B679" s="101"/>
      <c r="C679" s="214" t="s">
        <v>1487</v>
      </c>
      <c r="D679" s="214"/>
      <c r="E679" s="214"/>
      <c r="F679" s="214"/>
      <c r="G679" s="214"/>
      <c r="H679" s="214"/>
      <c r="I679" s="76"/>
      <c r="J679" s="44">
        <v>9987</v>
      </c>
      <c r="K679" s="44">
        <v>8916</v>
      </c>
      <c r="L679" s="44">
        <v>8688</v>
      </c>
      <c r="M679" s="44">
        <v>8110</v>
      </c>
      <c r="N679" s="45">
        <v>8166</v>
      </c>
      <c r="O679" s="45">
        <v>7710</v>
      </c>
      <c r="P679" s="45">
        <v>7798</v>
      </c>
      <c r="Q679" s="45">
        <v>7458</v>
      </c>
      <c r="R679" s="77"/>
      <c r="S679" s="79" t="s">
        <v>1488</v>
      </c>
      <c r="T679" s="79"/>
      <c r="U679" s="79"/>
    </row>
    <row r="680" spans="1:21" x14ac:dyDescent="0.2">
      <c r="A680" s="100"/>
      <c r="B680" s="213" t="s">
        <v>1046</v>
      </c>
      <c r="C680" s="213"/>
      <c r="D680" s="213"/>
      <c r="E680" s="213"/>
      <c r="F680" s="213"/>
      <c r="G680" s="213"/>
      <c r="H680" s="213"/>
      <c r="I680" s="104"/>
      <c r="J680" s="45">
        <v>130443</v>
      </c>
      <c r="K680" s="45">
        <v>131796</v>
      </c>
      <c r="L680" s="45">
        <v>128931</v>
      </c>
      <c r="M680" s="45">
        <v>130708</v>
      </c>
      <c r="N680" s="45">
        <v>132403</v>
      </c>
      <c r="O680" s="45">
        <v>132987</v>
      </c>
      <c r="P680" s="45">
        <v>133468</v>
      </c>
      <c r="Q680" s="45">
        <v>132034</v>
      </c>
      <c r="R680" s="65"/>
      <c r="S680" s="67" t="s">
        <v>1047</v>
      </c>
      <c r="T680" s="67"/>
      <c r="U680" s="67"/>
    </row>
    <row r="681" spans="1:21" x14ac:dyDescent="0.2">
      <c r="A681" s="101"/>
      <c r="B681" s="101"/>
      <c r="C681" s="214" t="s">
        <v>1481</v>
      </c>
      <c r="D681" s="214"/>
      <c r="E681" s="214"/>
      <c r="F681" s="214"/>
      <c r="G681" s="214"/>
      <c r="H681" s="214"/>
      <c r="I681" s="76"/>
      <c r="J681" s="44">
        <v>9114</v>
      </c>
      <c r="K681" s="44">
        <v>8403</v>
      </c>
      <c r="L681" s="44">
        <v>8762</v>
      </c>
      <c r="M681" s="44">
        <v>8871</v>
      </c>
      <c r="N681" s="45">
        <v>8966</v>
      </c>
      <c r="O681" s="45">
        <v>8749</v>
      </c>
      <c r="P681" s="45">
        <v>9225</v>
      </c>
      <c r="Q681" s="45">
        <v>7993</v>
      </c>
      <c r="R681" s="77"/>
      <c r="S681" s="79" t="s">
        <v>1482</v>
      </c>
      <c r="T681" s="79"/>
      <c r="U681" s="79"/>
    </row>
    <row r="682" spans="1:21" x14ac:dyDescent="0.2">
      <c r="A682" s="101"/>
      <c r="B682" s="101"/>
      <c r="C682" s="214" t="s">
        <v>1483</v>
      </c>
      <c r="D682" s="214"/>
      <c r="E682" s="214"/>
      <c r="F682" s="214"/>
      <c r="G682" s="214"/>
      <c r="H682" s="214"/>
      <c r="I682" s="76"/>
      <c r="J682" s="44">
        <v>4734</v>
      </c>
      <c r="K682" s="44">
        <v>4074</v>
      </c>
      <c r="L682" s="44">
        <v>4539</v>
      </c>
      <c r="M682" s="44">
        <v>3999</v>
      </c>
      <c r="N682" s="45">
        <v>4866</v>
      </c>
      <c r="O682" s="45">
        <v>4792</v>
      </c>
      <c r="P682" s="45">
        <v>6048</v>
      </c>
      <c r="Q682" s="45">
        <v>4296</v>
      </c>
      <c r="R682" s="77"/>
      <c r="S682" s="79" t="s">
        <v>1484</v>
      </c>
      <c r="T682" s="79"/>
      <c r="U682" s="79"/>
    </row>
    <row r="683" spans="1:21" x14ac:dyDescent="0.2">
      <c r="A683" s="101"/>
      <c r="B683" s="101"/>
      <c r="C683" s="214" t="s">
        <v>1485</v>
      </c>
      <c r="D683" s="214"/>
      <c r="E683" s="214"/>
      <c r="F683" s="214"/>
      <c r="G683" s="214"/>
      <c r="H683" s="214"/>
      <c r="I683" s="76"/>
      <c r="J683" s="44">
        <v>39692</v>
      </c>
      <c r="K683" s="44">
        <v>42857</v>
      </c>
      <c r="L683" s="44">
        <v>46162</v>
      </c>
      <c r="M683" s="44">
        <v>46757</v>
      </c>
      <c r="N683" s="45">
        <v>47810</v>
      </c>
      <c r="O683" s="45">
        <v>47641</v>
      </c>
      <c r="P683" s="45">
        <v>46347</v>
      </c>
      <c r="Q683" s="45">
        <v>47681</v>
      </c>
      <c r="R683" s="77"/>
      <c r="S683" s="79" t="s">
        <v>1486</v>
      </c>
      <c r="T683" s="79"/>
      <c r="U683" s="79"/>
    </row>
    <row r="684" spans="1:21" x14ac:dyDescent="0.2">
      <c r="A684" s="101"/>
      <c r="B684" s="101"/>
      <c r="C684" s="214" t="s">
        <v>1487</v>
      </c>
      <c r="D684" s="214"/>
      <c r="E684" s="214"/>
      <c r="F684" s="214"/>
      <c r="G684" s="214"/>
      <c r="H684" s="214"/>
      <c r="I684" s="76"/>
      <c r="J684" s="44">
        <v>76904</v>
      </c>
      <c r="K684" s="44">
        <v>76462</v>
      </c>
      <c r="L684" s="44">
        <v>69467</v>
      </c>
      <c r="M684" s="44">
        <v>71081</v>
      </c>
      <c r="N684" s="45">
        <v>70761</v>
      </c>
      <c r="O684" s="45">
        <v>71805</v>
      </c>
      <c r="P684" s="45">
        <v>71848</v>
      </c>
      <c r="Q684" s="45">
        <v>72064</v>
      </c>
      <c r="R684" s="77"/>
      <c r="S684" s="79" t="s">
        <v>1488</v>
      </c>
      <c r="T684" s="79"/>
      <c r="U684" s="79"/>
    </row>
    <row r="685" spans="1:21" x14ac:dyDescent="0.2">
      <c r="A685" s="100"/>
      <c r="B685" s="213" t="s">
        <v>1094</v>
      </c>
      <c r="C685" s="213"/>
      <c r="D685" s="213"/>
      <c r="E685" s="213"/>
      <c r="F685" s="213"/>
      <c r="G685" s="213"/>
      <c r="H685" s="213"/>
      <c r="I685" s="104"/>
      <c r="J685" s="45">
        <v>412391</v>
      </c>
      <c r="K685" s="45">
        <v>396701</v>
      </c>
      <c r="L685" s="45">
        <v>403205</v>
      </c>
      <c r="M685" s="45">
        <v>380100</v>
      </c>
      <c r="N685" s="45">
        <v>407603</v>
      </c>
      <c r="O685" s="45">
        <v>421269</v>
      </c>
      <c r="P685" s="45">
        <v>422980</v>
      </c>
      <c r="Q685" s="45">
        <v>403306</v>
      </c>
      <c r="R685" s="65"/>
      <c r="S685" s="67" t="s">
        <v>1095</v>
      </c>
      <c r="T685" s="67"/>
      <c r="U685" s="67"/>
    </row>
    <row r="686" spans="1:21" x14ac:dyDescent="0.2">
      <c r="A686" s="101"/>
      <c r="B686" s="101"/>
      <c r="C686" s="214" t="s">
        <v>1481</v>
      </c>
      <c r="D686" s="214"/>
      <c r="E686" s="214"/>
      <c r="F686" s="214"/>
      <c r="G686" s="214"/>
      <c r="H686" s="214"/>
      <c r="I686" s="76"/>
      <c r="J686" s="44">
        <v>55791</v>
      </c>
      <c r="K686" s="44">
        <v>58524</v>
      </c>
      <c r="L686" s="44">
        <v>64103</v>
      </c>
      <c r="M686" s="44">
        <v>44822</v>
      </c>
      <c r="N686" s="45">
        <v>62546</v>
      </c>
      <c r="O686" s="45">
        <v>70349</v>
      </c>
      <c r="P686" s="45">
        <v>71876</v>
      </c>
      <c r="Q686" s="45">
        <v>58379</v>
      </c>
      <c r="R686" s="77"/>
      <c r="S686" s="79" t="s">
        <v>1482</v>
      </c>
      <c r="T686" s="79"/>
      <c r="U686" s="79"/>
    </row>
    <row r="687" spans="1:21" x14ac:dyDescent="0.2">
      <c r="A687" s="101"/>
      <c r="B687" s="101"/>
      <c r="C687" s="214" t="s">
        <v>1483</v>
      </c>
      <c r="D687" s="214"/>
      <c r="E687" s="214"/>
      <c r="F687" s="214"/>
      <c r="G687" s="214"/>
      <c r="H687" s="214"/>
      <c r="I687" s="76"/>
      <c r="J687" s="44">
        <v>18197</v>
      </c>
      <c r="K687" s="44">
        <v>19482</v>
      </c>
      <c r="L687" s="44">
        <v>19251</v>
      </c>
      <c r="M687" s="44">
        <v>17040</v>
      </c>
      <c r="N687" s="45">
        <v>20537</v>
      </c>
      <c r="O687" s="45">
        <v>21271</v>
      </c>
      <c r="P687" s="45">
        <v>21647</v>
      </c>
      <c r="Q687" s="45">
        <v>18654</v>
      </c>
      <c r="R687" s="77"/>
      <c r="S687" s="79" t="s">
        <v>1484</v>
      </c>
      <c r="T687" s="79"/>
      <c r="U687" s="79"/>
    </row>
    <row r="688" spans="1:21" x14ac:dyDescent="0.2">
      <c r="A688" s="101"/>
      <c r="B688" s="101"/>
      <c r="C688" s="214" t="s">
        <v>1485</v>
      </c>
      <c r="D688" s="214"/>
      <c r="E688" s="214"/>
      <c r="F688" s="214"/>
      <c r="G688" s="214"/>
      <c r="H688" s="214"/>
      <c r="I688" s="76"/>
      <c r="J688" s="44">
        <v>67979</v>
      </c>
      <c r="K688" s="44">
        <v>52123</v>
      </c>
      <c r="L688" s="44">
        <v>57305</v>
      </c>
      <c r="M688" s="44">
        <v>59512</v>
      </c>
      <c r="N688" s="45">
        <v>60521</v>
      </c>
      <c r="O688" s="45">
        <v>62969</v>
      </c>
      <c r="P688" s="45">
        <v>62791</v>
      </c>
      <c r="Q688" s="45">
        <v>51358</v>
      </c>
      <c r="R688" s="77"/>
      <c r="S688" s="79" t="s">
        <v>1486</v>
      </c>
      <c r="T688" s="79"/>
      <c r="U688" s="79"/>
    </row>
    <row r="689" spans="1:21" x14ac:dyDescent="0.2">
      <c r="A689" s="101"/>
      <c r="B689" s="101"/>
      <c r="C689" s="214" t="s">
        <v>1487</v>
      </c>
      <c r="D689" s="214"/>
      <c r="E689" s="214"/>
      <c r="F689" s="214"/>
      <c r="G689" s="214"/>
      <c r="H689" s="214"/>
      <c r="I689" s="76"/>
      <c r="J689" s="44">
        <v>270423</v>
      </c>
      <c r="K689" s="44">
        <v>266573</v>
      </c>
      <c r="L689" s="44">
        <v>262547</v>
      </c>
      <c r="M689" s="44">
        <v>258728</v>
      </c>
      <c r="N689" s="45">
        <v>263999</v>
      </c>
      <c r="O689" s="45">
        <v>266680</v>
      </c>
      <c r="P689" s="45">
        <v>266666</v>
      </c>
      <c r="Q689" s="45">
        <v>274914</v>
      </c>
      <c r="R689" s="77"/>
      <c r="S689" s="79" t="s">
        <v>1488</v>
      </c>
      <c r="T689" s="79"/>
      <c r="U689" s="79"/>
    </row>
    <row r="690" spans="1:21" x14ac:dyDescent="0.2">
      <c r="A690" s="100"/>
      <c r="B690" s="213" t="s">
        <v>1167</v>
      </c>
      <c r="C690" s="213"/>
      <c r="D690" s="213"/>
      <c r="E690" s="213"/>
      <c r="F690" s="213"/>
      <c r="G690" s="213"/>
      <c r="H690" s="213"/>
      <c r="I690" s="104"/>
      <c r="J690" s="45">
        <v>109364</v>
      </c>
      <c r="K690" s="45">
        <v>109363</v>
      </c>
      <c r="L690" s="45">
        <v>100303</v>
      </c>
      <c r="M690" s="45">
        <v>98748</v>
      </c>
      <c r="N690" s="45">
        <v>97987</v>
      </c>
      <c r="O690" s="45">
        <v>97071</v>
      </c>
      <c r="P690" s="45">
        <v>90932</v>
      </c>
      <c r="Q690" s="45">
        <v>90269</v>
      </c>
      <c r="R690" s="65"/>
      <c r="S690" s="67" t="s">
        <v>1168</v>
      </c>
      <c r="T690" s="67"/>
      <c r="U690" s="67"/>
    </row>
    <row r="691" spans="1:21" x14ac:dyDescent="0.2">
      <c r="A691" s="101"/>
      <c r="B691" s="101"/>
      <c r="C691" s="214" t="s">
        <v>1485</v>
      </c>
      <c r="D691" s="214"/>
      <c r="E691" s="214"/>
      <c r="F691" s="214"/>
      <c r="G691" s="214"/>
      <c r="H691" s="214"/>
      <c r="I691" s="76"/>
      <c r="J691" s="44">
        <v>2390</v>
      </c>
      <c r="K691" s="44">
        <v>2354</v>
      </c>
      <c r="L691" s="44">
        <v>2052</v>
      </c>
      <c r="M691" s="44">
        <v>2154</v>
      </c>
      <c r="N691" s="45">
        <v>1907</v>
      </c>
      <c r="O691" s="45">
        <v>1841</v>
      </c>
      <c r="P691" s="45">
        <v>1713</v>
      </c>
      <c r="Q691" s="45">
        <v>1824</v>
      </c>
      <c r="R691" s="77"/>
      <c r="S691" s="79" t="s">
        <v>1486</v>
      </c>
      <c r="T691" s="79"/>
      <c r="U691" s="79"/>
    </row>
    <row r="692" spans="1:21" x14ac:dyDescent="0.2">
      <c r="A692" s="101"/>
      <c r="B692" s="101"/>
      <c r="C692" s="214" t="s">
        <v>1487</v>
      </c>
      <c r="D692" s="214"/>
      <c r="E692" s="214"/>
      <c r="F692" s="214"/>
      <c r="G692" s="214"/>
      <c r="H692" s="214"/>
      <c r="I692" s="76"/>
      <c r="J692" s="44">
        <v>106974</v>
      </c>
      <c r="K692" s="44">
        <v>107009</v>
      </c>
      <c r="L692" s="44">
        <v>98250</v>
      </c>
      <c r="M692" s="44">
        <v>96593</v>
      </c>
      <c r="N692" s="45">
        <v>96080</v>
      </c>
      <c r="O692" s="45">
        <v>95230</v>
      </c>
      <c r="P692" s="45">
        <v>89219</v>
      </c>
      <c r="Q692" s="45">
        <v>88445</v>
      </c>
      <c r="R692" s="77"/>
      <c r="S692" s="79" t="s">
        <v>1488</v>
      </c>
      <c r="T692" s="79"/>
      <c r="U692" s="79"/>
    </row>
    <row r="693" spans="1:21" x14ac:dyDescent="0.2">
      <c r="A693" s="100"/>
      <c r="B693" s="213" t="s">
        <v>1205</v>
      </c>
      <c r="C693" s="213"/>
      <c r="D693" s="213"/>
      <c r="E693" s="213"/>
      <c r="F693" s="213"/>
      <c r="G693" s="213"/>
      <c r="H693" s="213"/>
      <c r="I693" s="104"/>
      <c r="J693" s="45">
        <v>357457</v>
      </c>
      <c r="K693" s="45">
        <v>356440</v>
      </c>
      <c r="L693" s="45">
        <v>358923</v>
      </c>
      <c r="M693" s="45">
        <v>330874</v>
      </c>
      <c r="N693" s="45">
        <v>320598</v>
      </c>
      <c r="O693" s="45">
        <v>326187</v>
      </c>
      <c r="P693" s="45">
        <v>327417</v>
      </c>
      <c r="Q693" s="45">
        <v>315478</v>
      </c>
      <c r="R693" s="65"/>
      <c r="S693" s="67" t="s">
        <v>1206</v>
      </c>
      <c r="T693" s="67"/>
      <c r="U693" s="67"/>
    </row>
    <row r="694" spans="1:21" x14ac:dyDescent="0.2">
      <c r="A694" s="101"/>
      <c r="B694" s="101"/>
      <c r="C694" s="214" t="s">
        <v>1481</v>
      </c>
      <c r="D694" s="214"/>
      <c r="E694" s="214"/>
      <c r="F694" s="214"/>
      <c r="G694" s="214"/>
      <c r="H694" s="214"/>
      <c r="I694" s="76"/>
      <c r="J694" s="44">
        <v>36448</v>
      </c>
      <c r="K694" s="44">
        <v>42411</v>
      </c>
      <c r="L694" s="44">
        <v>52044</v>
      </c>
      <c r="M694" s="44">
        <v>32138</v>
      </c>
      <c r="N694" s="45">
        <v>19187</v>
      </c>
      <c r="O694" s="45">
        <v>19252</v>
      </c>
      <c r="P694" s="45">
        <v>21700</v>
      </c>
      <c r="Q694" s="45">
        <v>16556</v>
      </c>
      <c r="R694" s="77"/>
      <c r="S694" s="79" t="s">
        <v>1482</v>
      </c>
      <c r="T694" s="79"/>
      <c r="U694" s="79"/>
    </row>
    <row r="695" spans="1:21" x14ac:dyDescent="0.2">
      <c r="A695" s="101"/>
      <c r="B695" s="101"/>
      <c r="C695" s="214" t="s">
        <v>1483</v>
      </c>
      <c r="D695" s="214"/>
      <c r="E695" s="214"/>
      <c r="F695" s="214"/>
      <c r="G695" s="214"/>
      <c r="H695" s="214"/>
      <c r="I695" s="76"/>
      <c r="J695" s="44">
        <v>42807</v>
      </c>
      <c r="K695" s="44">
        <v>40742</v>
      </c>
      <c r="L695" s="44">
        <v>38638</v>
      </c>
      <c r="M695" s="44">
        <v>38077</v>
      </c>
      <c r="N695" s="45">
        <v>37656</v>
      </c>
      <c r="O695" s="45">
        <v>37096</v>
      </c>
      <c r="P695" s="45">
        <v>35933</v>
      </c>
      <c r="Q695" s="45">
        <v>38526</v>
      </c>
      <c r="R695" s="77"/>
      <c r="S695" s="79" t="s">
        <v>1484</v>
      </c>
      <c r="T695" s="79"/>
      <c r="U695" s="79"/>
    </row>
    <row r="696" spans="1:21" x14ac:dyDescent="0.2">
      <c r="A696" s="101"/>
      <c r="B696" s="101"/>
      <c r="C696" s="214" t="s">
        <v>1485</v>
      </c>
      <c r="D696" s="214"/>
      <c r="E696" s="214"/>
      <c r="F696" s="214"/>
      <c r="G696" s="214"/>
      <c r="H696" s="214"/>
      <c r="I696" s="76"/>
      <c r="J696" s="44">
        <v>76917</v>
      </c>
      <c r="K696" s="44">
        <v>76440</v>
      </c>
      <c r="L696" s="44">
        <v>74134</v>
      </c>
      <c r="M696" s="44">
        <v>72368</v>
      </c>
      <c r="N696" s="45">
        <v>71418</v>
      </c>
      <c r="O696" s="45">
        <v>71483</v>
      </c>
      <c r="P696" s="45">
        <v>71671</v>
      </c>
      <c r="Q696" s="45">
        <v>64970</v>
      </c>
      <c r="R696" s="77"/>
      <c r="S696" s="79" t="s">
        <v>1486</v>
      </c>
      <c r="T696" s="79"/>
      <c r="U696" s="79"/>
    </row>
    <row r="697" spans="1:21" x14ac:dyDescent="0.2">
      <c r="A697" s="101"/>
      <c r="B697" s="101"/>
      <c r="C697" s="214" t="s">
        <v>1487</v>
      </c>
      <c r="D697" s="214"/>
      <c r="E697" s="214"/>
      <c r="F697" s="214"/>
      <c r="G697" s="214"/>
      <c r="H697" s="214"/>
      <c r="I697" s="76"/>
      <c r="J697" s="44">
        <v>201285</v>
      </c>
      <c r="K697" s="44">
        <v>196847</v>
      </c>
      <c r="L697" s="44">
        <v>194107</v>
      </c>
      <c r="M697" s="44">
        <v>188290</v>
      </c>
      <c r="N697" s="45">
        <v>192337</v>
      </c>
      <c r="O697" s="45">
        <v>198357</v>
      </c>
      <c r="P697" s="45">
        <v>198113</v>
      </c>
      <c r="Q697" s="45">
        <v>195425</v>
      </c>
      <c r="R697" s="77"/>
      <c r="S697" s="79" t="s">
        <v>1488</v>
      </c>
      <c r="T697" s="79"/>
      <c r="U697" s="79"/>
    </row>
    <row r="698" spans="1:21" x14ac:dyDescent="0.2">
      <c r="A698" s="100"/>
      <c r="B698" s="213" t="s">
        <v>1363</v>
      </c>
      <c r="C698" s="213"/>
      <c r="D698" s="213"/>
      <c r="E698" s="213"/>
      <c r="F698" s="213"/>
      <c r="G698" s="213"/>
      <c r="H698" s="213"/>
      <c r="I698" s="104"/>
      <c r="J698" s="45">
        <v>246323</v>
      </c>
      <c r="K698" s="45">
        <v>239803</v>
      </c>
      <c r="L698" s="45">
        <v>241632</v>
      </c>
      <c r="M698" s="45">
        <v>241954</v>
      </c>
      <c r="N698" s="45">
        <v>241663</v>
      </c>
      <c r="O698" s="45">
        <v>249305</v>
      </c>
      <c r="P698" s="45">
        <v>254768</v>
      </c>
      <c r="Q698" s="45">
        <v>244371</v>
      </c>
      <c r="R698" s="65"/>
      <c r="S698" s="67" t="s">
        <v>1364</v>
      </c>
      <c r="T698" s="67"/>
      <c r="U698" s="67"/>
    </row>
    <row r="699" spans="1:21" x14ac:dyDescent="0.2">
      <c r="A699" s="101"/>
      <c r="B699" s="101"/>
      <c r="C699" s="214" t="s">
        <v>1481</v>
      </c>
      <c r="D699" s="214"/>
      <c r="E699" s="214"/>
      <c r="F699" s="214"/>
      <c r="G699" s="214"/>
      <c r="H699" s="214"/>
      <c r="I699" s="76"/>
      <c r="J699" s="44">
        <v>8352</v>
      </c>
      <c r="K699" s="44">
        <v>6824</v>
      </c>
      <c r="L699" s="44">
        <v>6765</v>
      </c>
      <c r="M699" s="44">
        <v>8782</v>
      </c>
      <c r="N699" s="45">
        <v>7185</v>
      </c>
      <c r="O699" s="45">
        <v>8835</v>
      </c>
      <c r="P699" s="45">
        <v>9328</v>
      </c>
      <c r="Q699" s="45">
        <v>8874</v>
      </c>
      <c r="R699" s="77"/>
      <c r="S699" s="79" t="s">
        <v>1482</v>
      </c>
      <c r="T699" s="79"/>
      <c r="U699" s="79"/>
    </row>
    <row r="700" spans="1:21" x14ac:dyDescent="0.2">
      <c r="A700" s="101"/>
      <c r="B700" s="101"/>
      <c r="C700" s="214" t="s">
        <v>1483</v>
      </c>
      <c r="D700" s="214"/>
      <c r="E700" s="214"/>
      <c r="F700" s="214"/>
      <c r="G700" s="214"/>
      <c r="H700" s="214"/>
      <c r="I700" s="76"/>
      <c r="J700" s="44">
        <v>22916</v>
      </c>
      <c r="K700" s="44">
        <v>20973</v>
      </c>
      <c r="L700" s="44">
        <v>20255</v>
      </c>
      <c r="M700" s="44">
        <v>19265</v>
      </c>
      <c r="N700" s="45">
        <v>20133</v>
      </c>
      <c r="O700" s="45">
        <v>21284</v>
      </c>
      <c r="P700" s="45">
        <v>21624</v>
      </c>
      <c r="Q700" s="45">
        <v>20407</v>
      </c>
      <c r="R700" s="77"/>
      <c r="S700" s="79" t="s">
        <v>1484</v>
      </c>
      <c r="T700" s="79"/>
      <c r="U700" s="79"/>
    </row>
    <row r="701" spans="1:21" x14ac:dyDescent="0.2">
      <c r="A701" s="101"/>
      <c r="B701" s="101"/>
      <c r="C701" s="214" t="s">
        <v>1485</v>
      </c>
      <c r="D701" s="214"/>
      <c r="E701" s="214"/>
      <c r="F701" s="214"/>
      <c r="G701" s="214"/>
      <c r="H701" s="214"/>
      <c r="I701" s="76"/>
      <c r="J701" s="44">
        <v>53051</v>
      </c>
      <c r="K701" s="44">
        <v>52705</v>
      </c>
      <c r="L701" s="44">
        <v>54427</v>
      </c>
      <c r="M701" s="44">
        <v>54979</v>
      </c>
      <c r="N701" s="45">
        <v>56133</v>
      </c>
      <c r="O701" s="45">
        <v>55688</v>
      </c>
      <c r="P701" s="45">
        <v>54513</v>
      </c>
      <c r="Q701" s="45">
        <v>54452</v>
      </c>
      <c r="R701" s="77"/>
      <c r="S701" s="79" t="s">
        <v>1486</v>
      </c>
      <c r="T701" s="79"/>
      <c r="U701" s="79"/>
    </row>
    <row r="702" spans="1:21" x14ac:dyDescent="0.2">
      <c r="A702" s="101"/>
      <c r="B702" s="101"/>
      <c r="C702" s="214" t="s">
        <v>1487</v>
      </c>
      <c r="D702" s="214"/>
      <c r="E702" s="214"/>
      <c r="F702" s="214"/>
      <c r="G702" s="214"/>
      <c r="H702" s="214"/>
      <c r="I702" s="76"/>
      <c r="J702" s="44">
        <v>162005</v>
      </c>
      <c r="K702" s="44">
        <v>159301</v>
      </c>
      <c r="L702" s="44">
        <v>160185</v>
      </c>
      <c r="M702" s="44">
        <v>158928</v>
      </c>
      <c r="N702" s="45">
        <v>158212</v>
      </c>
      <c r="O702" s="45">
        <v>163498</v>
      </c>
      <c r="P702" s="45">
        <v>169303</v>
      </c>
      <c r="Q702" s="45">
        <v>160639</v>
      </c>
      <c r="R702" s="77"/>
      <c r="S702" s="79" t="s">
        <v>1488</v>
      </c>
      <c r="T702" s="79"/>
      <c r="U702" s="79"/>
    </row>
    <row r="703" spans="1:21" x14ac:dyDescent="0.2">
      <c r="A703" s="213" t="s">
        <v>1491</v>
      </c>
      <c r="B703" s="213"/>
      <c r="C703" s="213"/>
      <c r="D703" s="213"/>
      <c r="E703" s="213"/>
      <c r="F703" s="213"/>
      <c r="G703" s="213"/>
      <c r="H703" s="213"/>
      <c r="I703" s="104"/>
      <c r="J703" s="45">
        <v>1000035</v>
      </c>
      <c r="K703" s="45">
        <v>1000063</v>
      </c>
      <c r="L703" s="45">
        <v>999983</v>
      </c>
      <c r="M703" s="45">
        <v>999968</v>
      </c>
      <c r="N703" s="45">
        <v>999947</v>
      </c>
      <c r="O703" s="45">
        <v>1000001</v>
      </c>
      <c r="P703" s="45">
        <v>999947</v>
      </c>
      <c r="Q703" s="45">
        <v>999972</v>
      </c>
      <c r="R703" s="65"/>
      <c r="S703" s="67" t="s">
        <v>1492</v>
      </c>
      <c r="T703" s="67"/>
      <c r="U703" s="67"/>
    </row>
    <row r="704" spans="1:21" x14ac:dyDescent="0.2">
      <c r="A704" s="106"/>
      <c r="B704" s="213" t="s">
        <v>1493</v>
      </c>
      <c r="C704" s="213"/>
      <c r="D704" s="213"/>
      <c r="E704" s="213"/>
      <c r="F704" s="213"/>
      <c r="G704" s="213"/>
      <c r="H704" s="213"/>
      <c r="I704" s="104"/>
      <c r="J704" s="45">
        <v>395214</v>
      </c>
      <c r="K704" s="45">
        <v>391667</v>
      </c>
      <c r="L704" s="45">
        <v>392546</v>
      </c>
      <c r="M704" s="45">
        <v>364906</v>
      </c>
      <c r="N704" s="45">
        <v>354234</v>
      </c>
      <c r="O704" s="45">
        <v>362164</v>
      </c>
      <c r="P704" s="45">
        <v>361004</v>
      </c>
      <c r="Q704" s="45">
        <v>350205</v>
      </c>
      <c r="R704" s="65"/>
      <c r="S704" s="67" t="s">
        <v>1494</v>
      </c>
      <c r="T704" s="67"/>
      <c r="U704" s="67"/>
    </row>
    <row r="705" spans="1:21" x14ac:dyDescent="0.2">
      <c r="A705" s="100"/>
      <c r="B705" s="74"/>
      <c r="C705" s="213" t="s">
        <v>1481</v>
      </c>
      <c r="D705" s="213"/>
      <c r="E705" s="213"/>
      <c r="F705" s="213"/>
      <c r="G705" s="213"/>
      <c r="H705" s="213"/>
      <c r="I705" s="104"/>
      <c r="J705" s="45">
        <v>38083</v>
      </c>
      <c r="K705" s="45">
        <v>44516</v>
      </c>
      <c r="L705" s="45">
        <v>53020</v>
      </c>
      <c r="M705" s="45">
        <v>33108</v>
      </c>
      <c r="N705" s="45">
        <v>20499</v>
      </c>
      <c r="O705" s="45">
        <v>20823</v>
      </c>
      <c r="P705" s="45">
        <v>22588</v>
      </c>
      <c r="Q705" s="45">
        <v>17656</v>
      </c>
      <c r="R705" s="65"/>
      <c r="S705" s="67" t="s">
        <v>1482</v>
      </c>
      <c r="T705" s="67"/>
      <c r="U705" s="67"/>
    </row>
    <row r="706" spans="1:21" x14ac:dyDescent="0.2">
      <c r="A706" s="100"/>
      <c r="B706" s="74"/>
      <c r="C706" s="213" t="s">
        <v>1495</v>
      </c>
      <c r="D706" s="213"/>
      <c r="E706" s="213"/>
      <c r="F706" s="213"/>
      <c r="G706" s="213"/>
      <c r="H706" s="213"/>
      <c r="I706" s="104"/>
      <c r="J706" s="45">
        <v>357131</v>
      </c>
      <c r="K706" s="45">
        <v>347151</v>
      </c>
      <c r="L706" s="45">
        <v>339526</v>
      </c>
      <c r="M706" s="45">
        <v>331798</v>
      </c>
      <c r="N706" s="45">
        <v>333735</v>
      </c>
      <c r="O706" s="45">
        <v>341341</v>
      </c>
      <c r="P706" s="45">
        <v>338416</v>
      </c>
      <c r="Q706" s="45">
        <v>332549</v>
      </c>
      <c r="R706" s="65"/>
      <c r="S706" s="67" t="s">
        <v>1496</v>
      </c>
      <c r="T706" s="67"/>
      <c r="U706" s="67"/>
    </row>
    <row r="707" spans="1:21" x14ac:dyDescent="0.2">
      <c r="A707" s="101"/>
      <c r="B707" s="105"/>
      <c r="C707" s="75"/>
      <c r="D707" s="214" t="s">
        <v>1497</v>
      </c>
      <c r="E707" s="214"/>
      <c r="F707" s="214"/>
      <c r="G707" s="214"/>
      <c r="H707" s="214"/>
      <c r="I707" s="76"/>
      <c r="J707" s="44">
        <v>48939</v>
      </c>
      <c r="K707" s="44">
        <v>47292</v>
      </c>
      <c r="L707" s="44">
        <v>46214</v>
      </c>
      <c r="M707" s="44">
        <v>45411</v>
      </c>
      <c r="N707" s="45">
        <v>44339</v>
      </c>
      <c r="O707" s="45">
        <v>43364</v>
      </c>
      <c r="P707" s="45">
        <v>42646</v>
      </c>
      <c r="Q707" s="45">
        <v>40795</v>
      </c>
      <c r="R707" s="77"/>
      <c r="S707" s="79" t="s">
        <v>1498</v>
      </c>
      <c r="T707" s="79"/>
      <c r="U707" s="79"/>
    </row>
    <row r="708" spans="1:21" x14ac:dyDescent="0.2">
      <c r="A708" s="101"/>
      <c r="B708" s="105"/>
      <c r="C708" s="75"/>
      <c r="D708" s="214" t="s">
        <v>1499</v>
      </c>
      <c r="E708" s="214"/>
      <c r="F708" s="214"/>
      <c r="G708" s="214"/>
      <c r="H708" s="214"/>
      <c r="I708" s="76"/>
      <c r="J708" s="44">
        <v>30483</v>
      </c>
      <c r="K708" s="44">
        <v>30879</v>
      </c>
      <c r="L708" s="44">
        <v>31250</v>
      </c>
      <c r="M708" s="44">
        <v>31066</v>
      </c>
      <c r="N708" s="45">
        <v>31519</v>
      </c>
      <c r="O708" s="45">
        <v>31574</v>
      </c>
      <c r="P708" s="45">
        <v>32207</v>
      </c>
      <c r="Q708" s="45">
        <v>31881</v>
      </c>
      <c r="R708" s="77"/>
      <c r="S708" s="79" t="s">
        <v>1500</v>
      </c>
      <c r="T708" s="79"/>
      <c r="U708" s="79"/>
    </row>
    <row r="709" spans="1:21" x14ac:dyDescent="0.2">
      <c r="A709" s="101"/>
      <c r="B709" s="105"/>
      <c r="C709" s="75"/>
      <c r="D709" s="214" t="s">
        <v>1501</v>
      </c>
      <c r="E709" s="214"/>
      <c r="F709" s="214"/>
      <c r="G709" s="214"/>
      <c r="H709" s="214"/>
      <c r="I709" s="76"/>
      <c r="J709" s="44">
        <v>109495</v>
      </c>
      <c r="K709" s="44">
        <v>97981</v>
      </c>
      <c r="L709" s="44">
        <v>98185</v>
      </c>
      <c r="M709" s="44">
        <v>94252</v>
      </c>
      <c r="N709" s="45">
        <v>95148</v>
      </c>
      <c r="O709" s="45">
        <v>101646</v>
      </c>
      <c r="P709" s="45">
        <v>100096</v>
      </c>
      <c r="Q709" s="45">
        <v>100042</v>
      </c>
      <c r="R709" s="77"/>
      <c r="S709" s="79" t="s">
        <v>1502</v>
      </c>
      <c r="T709" s="79"/>
      <c r="U709" s="79"/>
    </row>
    <row r="710" spans="1:21" x14ac:dyDescent="0.2">
      <c r="A710" s="101"/>
      <c r="B710" s="105"/>
      <c r="C710" s="75"/>
      <c r="D710" s="214" t="s">
        <v>1503</v>
      </c>
      <c r="E710" s="214"/>
      <c r="F710" s="214"/>
      <c r="G710" s="214"/>
      <c r="H710" s="214"/>
      <c r="I710" s="76"/>
      <c r="J710" s="44">
        <v>29548</v>
      </c>
      <c r="K710" s="44">
        <v>28671</v>
      </c>
      <c r="L710" s="44">
        <v>25146</v>
      </c>
      <c r="M710" s="44">
        <v>27106</v>
      </c>
      <c r="N710" s="45">
        <v>27223</v>
      </c>
      <c r="O710" s="45">
        <v>28348</v>
      </c>
      <c r="P710" s="45">
        <v>27577</v>
      </c>
      <c r="Q710" s="45">
        <v>28960</v>
      </c>
      <c r="R710" s="77"/>
      <c r="S710" s="79" t="s">
        <v>1504</v>
      </c>
      <c r="T710" s="79"/>
      <c r="U710" s="79"/>
    </row>
    <row r="711" spans="1:21" x14ac:dyDescent="0.2">
      <c r="A711" s="100"/>
      <c r="B711" s="71"/>
      <c r="C711" s="74"/>
      <c r="D711" s="213" t="s">
        <v>1505</v>
      </c>
      <c r="E711" s="213"/>
      <c r="F711" s="213"/>
      <c r="G711" s="213"/>
      <c r="H711" s="213"/>
      <c r="I711" s="104"/>
      <c r="J711" s="45">
        <v>28100</v>
      </c>
      <c r="K711" s="45">
        <v>28731</v>
      </c>
      <c r="L711" s="45">
        <v>27767</v>
      </c>
      <c r="M711" s="45">
        <v>27326</v>
      </c>
      <c r="N711" s="45">
        <v>27729</v>
      </c>
      <c r="O711" s="45">
        <v>26596</v>
      </c>
      <c r="P711" s="45">
        <v>26664</v>
      </c>
      <c r="Q711" s="45">
        <v>26737</v>
      </c>
      <c r="R711" s="65"/>
      <c r="S711" s="67" t="s">
        <v>1506</v>
      </c>
      <c r="T711" s="67"/>
      <c r="U711" s="67"/>
    </row>
    <row r="712" spans="1:21" x14ac:dyDescent="0.2">
      <c r="A712" s="101"/>
      <c r="B712" s="105"/>
      <c r="C712" s="75"/>
      <c r="D712" s="214" t="s">
        <v>1507</v>
      </c>
      <c r="E712" s="214"/>
      <c r="F712" s="214"/>
      <c r="G712" s="214"/>
      <c r="H712" s="214"/>
      <c r="I712" s="76"/>
      <c r="J712" s="44">
        <v>12568</v>
      </c>
      <c r="K712" s="44">
        <v>11507</v>
      </c>
      <c r="L712" s="44">
        <v>11842</v>
      </c>
      <c r="M712" s="44">
        <v>10980</v>
      </c>
      <c r="N712" s="45">
        <v>10918</v>
      </c>
      <c r="O712" s="45">
        <v>10764</v>
      </c>
      <c r="P712" s="45">
        <v>9844</v>
      </c>
      <c r="Q712" s="45">
        <v>9584</v>
      </c>
      <c r="R712" s="77"/>
      <c r="S712" s="79" t="s">
        <v>1508</v>
      </c>
      <c r="T712" s="79"/>
      <c r="U712" s="79"/>
    </row>
    <row r="713" spans="1:21" x14ac:dyDescent="0.2">
      <c r="A713" s="101"/>
      <c r="B713" s="105"/>
      <c r="C713" s="75"/>
      <c r="D713" s="214" t="s">
        <v>1509</v>
      </c>
      <c r="E713" s="214"/>
      <c r="F713" s="214"/>
      <c r="G713" s="214"/>
      <c r="H713" s="214"/>
      <c r="I713" s="76"/>
      <c r="J713" s="44">
        <v>97999</v>
      </c>
      <c r="K713" s="44">
        <v>102089</v>
      </c>
      <c r="L713" s="44">
        <v>99123</v>
      </c>
      <c r="M713" s="44">
        <v>95656</v>
      </c>
      <c r="N713" s="45">
        <v>96859</v>
      </c>
      <c r="O713" s="45">
        <v>99048</v>
      </c>
      <c r="P713" s="45">
        <v>99382</v>
      </c>
      <c r="Q713" s="45">
        <v>94548</v>
      </c>
      <c r="R713" s="77"/>
      <c r="S713" s="79" t="s">
        <v>1510</v>
      </c>
      <c r="T713" s="79"/>
      <c r="U713" s="79"/>
    </row>
    <row r="714" spans="1:21" x14ac:dyDescent="0.2">
      <c r="A714" s="213" t="s">
        <v>1511</v>
      </c>
      <c r="B714" s="213"/>
      <c r="C714" s="213"/>
      <c r="D714" s="213"/>
      <c r="E714" s="213"/>
      <c r="F714" s="213"/>
      <c r="G714" s="213"/>
      <c r="H714" s="213"/>
      <c r="I714" s="104"/>
      <c r="J714" s="45">
        <v>3135668</v>
      </c>
      <c r="K714" s="45">
        <v>3044643</v>
      </c>
      <c r="L714" s="45">
        <v>3027938</v>
      </c>
      <c r="M714" s="45">
        <v>2966673</v>
      </c>
      <c r="N714" s="45">
        <v>2971816</v>
      </c>
      <c r="O714" s="45">
        <v>3018910</v>
      </c>
      <c r="P714" s="45">
        <v>3017778</v>
      </c>
      <c r="Q714" s="45">
        <v>2965515</v>
      </c>
      <c r="R714" s="65"/>
      <c r="S714" s="67" t="s">
        <v>227</v>
      </c>
      <c r="T714" s="67"/>
      <c r="U714" s="67"/>
    </row>
    <row r="715" spans="1:21" x14ac:dyDescent="0.2">
      <c r="A715" s="107"/>
      <c r="B715" s="213" t="s">
        <v>1512</v>
      </c>
      <c r="C715" s="213"/>
      <c r="D715" s="213"/>
      <c r="E715" s="213"/>
      <c r="F715" s="213"/>
      <c r="G715" s="213"/>
      <c r="H715" s="213"/>
      <c r="I715" s="104"/>
      <c r="J715" s="45">
        <v>1824815</v>
      </c>
      <c r="K715" s="45">
        <v>1767506</v>
      </c>
      <c r="L715" s="45">
        <v>1704355</v>
      </c>
      <c r="M715" s="45">
        <v>1699428</v>
      </c>
      <c r="N715" s="45">
        <v>1686755</v>
      </c>
      <c r="O715" s="45">
        <v>1710259</v>
      </c>
      <c r="P715" s="45">
        <v>1717853</v>
      </c>
      <c r="Q715" s="45">
        <v>1752090</v>
      </c>
      <c r="R715" s="65"/>
      <c r="S715" s="67" t="s">
        <v>1513</v>
      </c>
      <c r="T715" s="67"/>
      <c r="U715" s="67"/>
    </row>
    <row r="716" spans="1:21" x14ac:dyDescent="0.2">
      <c r="A716" s="108"/>
      <c r="B716" s="215" t="s">
        <v>1514</v>
      </c>
      <c r="C716" s="215"/>
      <c r="D716" s="215"/>
      <c r="E716" s="215"/>
      <c r="F716" s="215"/>
      <c r="G716" s="215"/>
      <c r="H716" s="215"/>
      <c r="I716" s="109"/>
      <c r="J716" s="110">
        <v>1310854</v>
      </c>
      <c r="K716" s="110">
        <v>1277137</v>
      </c>
      <c r="L716" s="110">
        <v>1323583</v>
      </c>
      <c r="M716" s="110">
        <v>1267245</v>
      </c>
      <c r="N716" s="110">
        <v>1285060</v>
      </c>
      <c r="O716" s="110">
        <v>1308651</v>
      </c>
      <c r="P716" s="110">
        <v>1299924</v>
      </c>
      <c r="Q716" s="111">
        <v>1213425</v>
      </c>
      <c r="R716" s="112"/>
      <c r="S716" s="113" t="s">
        <v>1515</v>
      </c>
      <c r="T716" s="113"/>
      <c r="U716" s="113"/>
    </row>
    <row r="717" spans="1:21" x14ac:dyDescent="0.2">
      <c r="A717" s="114"/>
      <c r="B717" s="115"/>
      <c r="C717" s="115"/>
      <c r="D717" s="116" t="s">
        <v>1516</v>
      </c>
      <c r="E717" s="117" t="s">
        <v>1517</v>
      </c>
      <c r="F717" s="115"/>
      <c r="G717" s="115"/>
      <c r="H717" s="115"/>
    </row>
    <row r="718" spans="1:21" x14ac:dyDescent="0.2">
      <c r="A718" s="114"/>
      <c r="B718" s="115"/>
      <c r="C718" s="115"/>
      <c r="D718" s="116"/>
      <c r="E718" s="117" t="s">
        <v>1518</v>
      </c>
      <c r="F718" s="115"/>
      <c r="G718" s="115"/>
      <c r="H718" s="115"/>
    </row>
    <row r="719" spans="1:21" x14ac:dyDescent="0.2">
      <c r="A719" s="114"/>
      <c r="B719" s="115"/>
      <c r="C719" s="115"/>
      <c r="D719" s="116"/>
      <c r="E719" s="117" t="s">
        <v>1519</v>
      </c>
      <c r="F719" s="51"/>
      <c r="G719" s="51"/>
      <c r="H719" s="118"/>
      <c r="I719" s="119"/>
      <c r="J719" s="120"/>
      <c r="K719" s="120"/>
      <c r="L719" s="120"/>
      <c r="M719" s="120"/>
      <c r="N719" s="120"/>
      <c r="O719" s="120"/>
      <c r="P719" s="120"/>
      <c r="Q719" s="120"/>
      <c r="R719" s="121"/>
      <c r="S719" s="121"/>
      <c r="T719" s="121"/>
      <c r="U719" s="121"/>
    </row>
    <row r="720" spans="1:21" x14ac:dyDescent="0.2">
      <c r="A720" s="51"/>
      <c r="B720" s="117"/>
      <c r="C720" s="51"/>
      <c r="D720" s="116"/>
      <c r="E720" s="117" t="s">
        <v>1520</v>
      </c>
      <c r="F720" s="51"/>
      <c r="G720" s="51"/>
      <c r="H720" s="118"/>
      <c r="I720" s="122"/>
      <c r="J720" s="123"/>
      <c r="K720" s="123"/>
      <c r="L720" s="123"/>
      <c r="M720" s="123"/>
      <c r="N720" s="123"/>
      <c r="O720" s="123"/>
      <c r="P720" s="123"/>
      <c r="Q720" s="123"/>
      <c r="R720" s="123"/>
      <c r="S720" s="123"/>
      <c r="T720" s="123"/>
      <c r="U720" s="123"/>
    </row>
    <row r="721" spans="1:21" x14ac:dyDescent="0.2">
      <c r="A721" s="51"/>
      <c r="B721" s="117"/>
      <c r="C721" s="51"/>
      <c r="D721" s="116"/>
      <c r="E721" s="117" t="s">
        <v>1521</v>
      </c>
      <c r="F721" s="51"/>
      <c r="G721" s="51"/>
      <c r="H721" s="118"/>
      <c r="I721" s="122"/>
      <c r="J721" s="123"/>
      <c r="K721" s="123"/>
      <c r="L721" s="123"/>
      <c r="M721" s="123"/>
      <c r="N721" s="123"/>
      <c r="O721" s="123"/>
      <c r="P721" s="123"/>
      <c r="Q721" s="123"/>
      <c r="R721" s="123"/>
      <c r="S721" s="123"/>
      <c r="T721" s="123"/>
      <c r="U721" s="123"/>
    </row>
    <row r="722" spans="1:21" x14ac:dyDescent="0.2">
      <c r="A722" s="114"/>
      <c r="B722" s="115"/>
      <c r="C722" s="115"/>
      <c r="D722" s="124" t="s">
        <v>1522</v>
      </c>
      <c r="E722" s="125" t="s">
        <v>1523</v>
      </c>
      <c r="F722" s="115"/>
      <c r="G722" s="115"/>
      <c r="H722" s="115"/>
    </row>
    <row r="723" spans="1:21" x14ac:dyDescent="0.2">
      <c r="A723" s="114"/>
      <c r="B723" s="115"/>
      <c r="C723" s="115"/>
      <c r="D723" s="124"/>
      <c r="E723" s="125" t="s">
        <v>1524</v>
      </c>
      <c r="F723" s="115"/>
      <c r="G723" s="115"/>
      <c r="H723" s="115"/>
    </row>
    <row r="724" spans="1:21" x14ac:dyDescent="0.2">
      <c r="A724" s="114"/>
      <c r="B724" s="115"/>
      <c r="C724" s="115"/>
      <c r="D724" s="124"/>
      <c r="E724" s="125" t="s">
        <v>1525</v>
      </c>
      <c r="F724" s="34"/>
      <c r="G724" s="34"/>
      <c r="H724" s="34"/>
      <c r="I724" s="119"/>
      <c r="J724" s="120"/>
      <c r="K724" s="120"/>
      <c r="L724" s="120"/>
      <c r="M724" s="120"/>
      <c r="N724" s="120"/>
      <c r="O724" s="120"/>
      <c r="P724" s="120"/>
      <c r="Q724" s="120"/>
      <c r="R724" s="121"/>
      <c r="S724" s="121"/>
      <c r="T724" s="121"/>
      <c r="U724" s="121"/>
    </row>
    <row r="725" spans="1:21" x14ac:dyDescent="0.2">
      <c r="A725" s="34"/>
      <c r="B725" s="125"/>
      <c r="C725" s="125"/>
      <c r="D725" s="124"/>
      <c r="E725" s="125" t="s">
        <v>1526</v>
      </c>
      <c r="F725" s="34"/>
      <c r="G725" s="34"/>
      <c r="H725" s="34"/>
      <c r="I725" s="122"/>
      <c r="J725" s="34"/>
      <c r="K725" s="34"/>
      <c r="L725" s="34"/>
      <c r="M725" s="34"/>
      <c r="N725" s="34"/>
      <c r="O725" s="34"/>
      <c r="P725" s="34"/>
      <c r="Q725" s="34"/>
      <c r="R725" s="34"/>
      <c r="S725" s="34"/>
      <c r="T725" s="34"/>
      <c r="U725" s="34"/>
    </row>
    <row r="726" spans="1:21" x14ac:dyDescent="0.2">
      <c r="A726" s="34"/>
      <c r="B726" s="125"/>
      <c r="C726" s="125"/>
      <c r="D726" s="124"/>
      <c r="E726" s="125" t="s">
        <v>1527</v>
      </c>
      <c r="F726" s="34"/>
      <c r="G726" s="34"/>
      <c r="H726" s="34"/>
      <c r="I726" s="122"/>
      <c r="J726" s="34"/>
      <c r="K726" s="34"/>
      <c r="L726" s="34"/>
      <c r="M726" s="34"/>
      <c r="N726" s="34"/>
      <c r="O726" s="34"/>
      <c r="P726" s="34"/>
      <c r="Q726" s="34"/>
      <c r="R726" s="34"/>
      <c r="S726" s="34"/>
      <c r="T726" s="34"/>
      <c r="U726" s="34"/>
    </row>
    <row r="727" spans="1:21" x14ac:dyDescent="0.2">
      <c r="A727" s="34"/>
      <c r="B727" s="125"/>
      <c r="C727" s="125"/>
      <c r="D727" s="124"/>
      <c r="E727" s="34" t="s">
        <v>1528</v>
      </c>
      <c r="F727" s="34"/>
      <c r="G727" s="34"/>
    </row>
    <row r="728" spans="1:21" x14ac:dyDescent="0.2">
      <c r="A728" s="34"/>
      <c r="B728" s="34"/>
      <c r="C728" s="34"/>
      <c r="D728" s="34"/>
      <c r="E728" s="34" t="s">
        <v>1529</v>
      </c>
      <c r="F728" s="34"/>
      <c r="G728" s="34"/>
      <c r="H728" s="34"/>
    </row>
  </sheetData>
  <mergeCells count="778">
    <mergeCell ref="A16:H16"/>
    <mergeCell ref="A17:H17"/>
    <mergeCell ref="B18:H18"/>
    <mergeCell ref="B19:H19"/>
    <mergeCell ref="C20:H20"/>
    <mergeCell ref="A21:H21"/>
    <mergeCell ref="A4:U4"/>
    <mergeCell ref="A6:U6"/>
    <mergeCell ref="B9:H9"/>
    <mergeCell ref="A10:I14"/>
    <mergeCell ref="R10:U14"/>
    <mergeCell ref="A15:H15"/>
    <mergeCell ref="D28:H28"/>
    <mergeCell ref="D29:H29"/>
    <mergeCell ref="E30:H30"/>
    <mergeCell ref="E31:H31"/>
    <mergeCell ref="D32:H32"/>
    <mergeCell ref="E33:H33"/>
    <mergeCell ref="A22:H22"/>
    <mergeCell ref="A23:H23"/>
    <mergeCell ref="A24:H24"/>
    <mergeCell ref="A25:H25"/>
    <mergeCell ref="B26:H26"/>
    <mergeCell ref="C27:H27"/>
    <mergeCell ref="D40:H40"/>
    <mergeCell ref="E41:H41"/>
    <mergeCell ref="E42:H42"/>
    <mergeCell ref="E43:H43"/>
    <mergeCell ref="C44:H44"/>
    <mergeCell ref="D45:H45"/>
    <mergeCell ref="E34:H34"/>
    <mergeCell ref="E35:H35"/>
    <mergeCell ref="E36:H36"/>
    <mergeCell ref="E37:H37"/>
    <mergeCell ref="E38:H38"/>
    <mergeCell ref="E39:H39"/>
    <mergeCell ref="F52:H52"/>
    <mergeCell ref="F53:H53"/>
    <mergeCell ref="F54:H54"/>
    <mergeCell ref="F55:H55"/>
    <mergeCell ref="F56:H56"/>
    <mergeCell ref="F57:H57"/>
    <mergeCell ref="E46:H46"/>
    <mergeCell ref="F47:H47"/>
    <mergeCell ref="F48:H48"/>
    <mergeCell ref="F49:H49"/>
    <mergeCell ref="F50:H50"/>
    <mergeCell ref="F51:H51"/>
    <mergeCell ref="F64:H64"/>
    <mergeCell ref="F65:H65"/>
    <mergeCell ref="F66:H66"/>
    <mergeCell ref="F67:H67"/>
    <mergeCell ref="F68:H68"/>
    <mergeCell ref="D69:H69"/>
    <mergeCell ref="F58:H58"/>
    <mergeCell ref="F59:H59"/>
    <mergeCell ref="F60:H60"/>
    <mergeCell ref="F61:H61"/>
    <mergeCell ref="F62:H62"/>
    <mergeCell ref="E63:H63"/>
    <mergeCell ref="E76:H76"/>
    <mergeCell ref="E77:H77"/>
    <mergeCell ref="E78:H78"/>
    <mergeCell ref="E79:H79"/>
    <mergeCell ref="D80:H80"/>
    <mergeCell ref="E81:H81"/>
    <mergeCell ref="E70:H70"/>
    <mergeCell ref="E71:H71"/>
    <mergeCell ref="E72:H72"/>
    <mergeCell ref="E73:H73"/>
    <mergeCell ref="E74:H74"/>
    <mergeCell ref="D75:H75"/>
    <mergeCell ref="E88:H88"/>
    <mergeCell ref="E89:H89"/>
    <mergeCell ref="E90:H90"/>
    <mergeCell ref="E91:H91"/>
    <mergeCell ref="E92:H92"/>
    <mergeCell ref="D93:H93"/>
    <mergeCell ref="E82:H82"/>
    <mergeCell ref="E83:H83"/>
    <mergeCell ref="E84:H84"/>
    <mergeCell ref="E85:H85"/>
    <mergeCell ref="C86:H86"/>
    <mergeCell ref="D87:H87"/>
    <mergeCell ref="D100:H100"/>
    <mergeCell ref="E101:H101"/>
    <mergeCell ref="E102:H102"/>
    <mergeCell ref="E103:H103"/>
    <mergeCell ref="E104:H104"/>
    <mergeCell ref="E105:H105"/>
    <mergeCell ref="E94:H94"/>
    <mergeCell ref="E95:H95"/>
    <mergeCell ref="E96:H96"/>
    <mergeCell ref="E97:H97"/>
    <mergeCell ref="C98:H98"/>
    <mergeCell ref="D99:H99"/>
    <mergeCell ref="F112:H112"/>
    <mergeCell ref="F113:H113"/>
    <mergeCell ref="F114:H114"/>
    <mergeCell ref="F115:H115"/>
    <mergeCell ref="F116:H116"/>
    <mergeCell ref="F117:H117"/>
    <mergeCell ref="D106:H106"/>
    <mergeCell ref="C107:H107"/>
    <mergeCell ref="D108:H108"/>
    <mergeCell ref="E109:H109"/>
    <mergeCell ref="F110:H110"/>
    <mergeCell ref="F111:H111"/>
    <mergeCell ref="F124:H124"/>
    <mergeCell ref="F125:H125"/>
    <mergeCell ref="F126:H126"/>
    <mergeCell ref="F127:H127"/>
    <mergeCell ref="F128:H128"/>
    <mergeCell ref="E129:H129"/>
    <mergeCell ref="E118:H118"/>
    <mergeCell ref="F119:H119"/>
    <mergeCell ref="F120:H120"/>
    <mergeCell ref="F121:H121"/>
    <mergeCell ref="F122:H122"/>
    <mergeCell ref="F123:H123"/>
    <mergeCell ref="F136:H136"/>
    <mergeCell ref="F137:H137"/>
    <mergeCell ref="J137:J139"/>
    <mergeCell ref="K137:K139"/>
    <mergeCell ref="L137:L139"/>
    <mergeCell ref="M137:M139"/>
    <mergeCell ref="F130:H130"/>
    <mergeCell ref="F131:H131"/>
    <mergeCell ref="F132:H132"/>
    <mergeCell ref="F133:H133"/>
    <mergeCell ref="F134:H134"/>
    <mergeCell ref="F135:H135"/>
    <mergeCell ref="D141:H141"/>
    <mergeCell ref="E142:H142"/>
    <mergeCell ref="E143:H143"/>
    <mergeCell ref="E144:H144"/>
    <mergeCell ref="E145:H145"/>
    <mergeCell ref="E146:H146"/>
    <mergeCell ref="N137:N139"/>
    <mergeCell ref="O137:O139"/>
    <mergeCell ref="P137:P139"/>
    <mergeCell ref="F138:H138"/>
    <mergeCell ref="F139:H139"/>
    <mergeCell ref="F140:H140"/>
    <mergeCell ref="D153:H153"/>
    <mergeCell ref="E154:H154"/>
    <mergeCell ref="E155:H155"/>
    <mergeCell ref="E156:H156"/>
    <mergeCell ref="E157:H157"/>
    <mergeCell ref="E158:H158"/>
    <mergeCell ref="E147:H147"/>
    <mergeCell ref="D148:H148"/>
    <mergeCell ref="E149:H149"/>
    <mergeCell ref="E150:H150"/>
    <mergeCell ref="E151:H151"/>
    <mergeCell ref="E152:H152"/>
    <mergeCell ref="E165:H165"/>
    <mergeCell ref="E166:H166"/>
    <mergeCell ref="E167:H167"/>
    <mergeCell ref="E168:H168"/>
    <mergeCell ref="E169:H169"/>
    <mergeCell ref="E170:H170"/>
    <mergeCell ref="E159:H159"/>
    <mergeCell ref="E160:H160"/>
    <mergeCell ref="E161:H161"/>
    <mergeCell ref="C162:H162"/>
    <mergeCell ref="D163:H163"/>
    <mergeCell ref="E164:H164"/>
    <mergeCell ref="E177:H177"/>
    <mergeCell ref="E178:H178"/>
    <mergeCell ref="D179:H179"/>
    <mergeCell ref="C180:H180"/>
    <mergeCell ref="D181:H181"/>
    <mergeCell ref="E182:H182"/>
    <mergeCell ref="E171:H171"/>
    <mergeCell ref="E172:H172"/>
    <mergeCell ref="E173:H173"/>
    <mergeCell ref="E174:H174"/>
    <mergeCell ref="E175:H175"/>
    <mergeCell ref="E176:H176"/>
    <mergeCell ref="E189:H189"/>
    <mergeCell ref="E190:H190"/>
    <mergeCell ref="E191:H191"/>
    <mergeCell ref="E192:H192"/>
    <mergeCell ref="J192:J193"/>
    <mergeCell ref="K192:K193"/>
    <mergeCell ref="E193:H193"/>
    <mergeCell ref="E183:H183"/>
    <mergeCell ref="D184:H184"/>
    <mergeCell ref="E185:H185"/>
    <mergeCell ref="E186:H186"/>
    <mergeCell ref="E187:H187"/>
    <mergeCell ref="E188:H188"/>
    <mergeCell ref="E200:H200"/>
    <mergeCell ref="C201:H201"/>
    <mergeCell ref="D202:H202"/>
    <mergeCell ref="D203:H203"/>
    <mergeCell ref="D204:H204"/>
    <mergeCell ref="D205:H205"/>
    <mergeCell ref="E194:H194"/>
    <mergeCell ref="E195:H195"/>
    <mergeCell ref="E196:H196"/>
    <mergeCell ref="E197:H197"/>
    <mergeCell ref="E198:H198"/>
    <mergeCell ref="E199:H199"/>
    <mergeCell ref="D212:H212"/>
    <mergeCell ref="D213:H213"/>
    <mergeCell ref="D214:H214"/>
    <mergeCell ref="D215:H215"/>
    <mergeCell ref="D216:H216"/>
    <mergeCell ref="D217:H217"/>
    <mergeCell ref="D206:H206"/>
    <mergeCell ref="D207:H207"/>
    <mergeCell ref="D208:H208"/>
    <mergeCell ref="D209:H209"/>
    <mergeCell ref="D210:H210"/>
    <mergeCell ref="D211:H211"/>
    <mergeCell ref="E224:H224"/>
    <mergeCell ref="D225:H225"/>
    <mergeCell ref="E226:H226"/>
    <mergeCell ref="E227:H227"/>
    <mergeCell ref="E228:H228"/>
    <mergeCell ref="E229:H229"/>
    <mergeCell ref="C218:H218"/>
    <mergeCell ref="D219:H219"/>
    <mergeCell ref="E220:H220"/>
    <mergeCell ref="E221:H221"/>
    <mergeCell ref="E222:H222"/>
    <mergeCell ref="E223:H223"/>
    <mergeCell ref="E236:H236"/>
    <mergeCell ref="E237:H237"/>
    <mergeCell ref="C238:H238"/>
    <mergeCell ref="D239:H239"/>
    <mergeCell ref="E240:H240"/>
    <mergeCell ref="E241:H241"/>
    <mergeCell ref="E230:H230"/>
    <mergeCell ref="E231:H231"/>
    <mergeCell ref="E232:H232"/>
    <mergeCell ref="E233:H233"/>
    <mergeCell ref="E234:H234"/>
    <mergeCell ref="E235:H235"/>
    <mergeCell ref="D248:H248"/>
    <mergeCell ref="E249:H249"/>
    <mergeCell ref="E250:H250"/>
    <mergeCell ref="E251:H251"/>
    <mergeCell ref="E252:H252"/>
    <mergeCell ref="E253:H253"/>
    <mergeCell ref="E242:H242"/>
    <mergeCell ref="E243:H243"/>
    <mergeCell ref="D244:H244"/>
    <mergeCell ref="E245:H245"/>
    <mergeCell ref="E246:H246"/>
    <mergeCell ref="E247:H247"/>
    <mergeCell ref="O254:O255"/>
    <mergeCell ref="P254:P255"/>
    <mergeCell ref="E255:H255"/>
    <mergeCell ref="C256:H256"/>
    <mergeCell ref="D257:H257"/>
    <mergeCell ref="D258:H258"/>
    <mergeCell ref="E254:H254"/>
    <mergeCell ref="J254:J255"/>
    <mergeCell ref="K254:K255"/>
    <mergeCell ref="L254:L255"/>
    <mergeCell ref="M254:M255"/>
    <mergeCell ref="N254:N255"/>
    <mergeCell ref="N263:N264"/>
    <mergeCell ref="O263:O264"/>
    <mergeCell ref="P263:P264"/>
    <mergeCell ref="D259:H259"/>
    <mergeCell ref="D260:H260"/>
    <mergeCell ref="D261:H261"/>
    <mergeCell ref="D262:H262"/>
    <mergeCell ref="D263:H263"/>
    <mergeCell ref="J263:J264"/>
    <mergeCell ref="D264:H264"/>
    <mergeCell ref="C265:H265"/>
    <mergeCell ref="D266:H266"/>
    <mergeCell ref="E267:H267"/>
    <mergeCell ref="F268:H268"/>
    <mergeCell ref="F269:H269"/>
    <mergeCell ref="F270:H270"/>
    <mergeCell ref="K263:K264"/>
    <mergeCell ref="L263:L264"/>
    <mergeCell ref="M263:M264"/>
    <mergeCell ref="L274:L275"/>
    <mergeCell ref="M274:M275"/>
    <mergeCell ref="N274:N275"/>
    <mergeCell ref="O274:O275"/>
    <mergeCell ref="P274:P275"/>
    <mergeCell ref="F275:H275"/>
    <mergeCell ref="F271:H271"/>
    <mergeCell ref="F272:H272"/>
    <mergeCell ref="F273:H273"/>
    <mergeCell ref="F274:H274"/>
    <mergeCell ref="J274:J275"/>
    <mergeCell ref="K274:K275"/>
    <mergeCell ref="B282:H282"/>
    <mergeCell ref="C283:H283"/>
    <mergeCell ref="D284:H284"/>
    <mergeCell ref="D285:H285"/>
    <mergeCell ref="D286:H286"/>
    <mergeCell ref="D287:H287"/>
    <mergeCell ref="F276:H276"/>
    <mergeCell ref="F277:H277"/>
    <mergeCell ref="E278:H278"/>
    <mergeCell ref="E279:H279"/>
    <mergeCell ref="D280:H280"/>
    <mergeCell ref="C281:H281"/>
    <mergeCell ref="E294:H294"/>
    <mergeCell ref="E295:H295"/>
    <mergeCell ref="E296:H296"/>
    <mergeCell ref="E297:H297"/>
    <mergeCell ref="E298:H298"/>
    <mergeCell ref="E299:H299"/>
    <mergeCell ref="D288:H288"/>
    <mergeCell ref="C289:H289"/>
    <mergeCell ref="D290:H290"/>
    <mergeCell ref="E291:H291"/>
    <mergeCell ref="E292:H292"/>
    <mergeCell ref="D293:H293"/>
    <mergeCell ref="D306:H306"/>
    <mergeCell ref="C307:H307"/>
    <mergeCell ref="D308:H308"/>
    <mergeCell ref="D309:H309"/>
    <mergeCell ref="C310:H310"/>
    <mergeCell ref="B311:H311"/>
    <mergeCell ref="B300:H300"/>
    <mergeCell ref="C301:H301"/>
    <mergeCell ref="D302:H302"/>
    <mergeCell ref="D303:H303"/>
    <mergeCell ref="C304:H304"/>
    <mergeCell ref="D305:H305"/>
    <mergeCell ref="E318:H318"/>
    <mergeCell ref="E319:H319"/>
    <mergeCell ref="E320:H320"/>
    <mergeCell ref="D321:H321"/>
    <mergeCell ref="E322:H322"/>
    <mergeCell ref="E323:H323"/>
    <mergeCell ref="C312:H312"/>
    <mergeCell ref="D313:H313"/>
    <mergeCell ref="E314:H314"/>
    <mergeCell ref="E315:H315"/>
    <mergeCell ref="E316:H316"/>
    <mergeCell ref="E317:H317"/>
    <mergeCell ref="E330:H330"/>
    <mergeCell ref="C331:H331"/>
    <mergeCell ref="D332:H332"/>
    <mergeCell ref="D333:H333"/>
    <mergeCell ref="D334:H334"/>
    <mergeCell ref="D335:H335"/>
    <mergeCell ref="E324:H324"/>
    <mergeCell ref="D325:H325"/>
    <mergeCell ref="E326:H326"/>
    <mergeCell ref="E327:H327"/>
    <mergeCell ref="E328:H328"/>
    <mergeCell ref="E329:H329"/>
    <mergeCell ref="D342:H342"/>
    <mergeCell ref="C343:H343"/>
    <mergeCell ref="D344:H344"/>
    <mergeCell ref="D345:H345"/>
    <mergeCell ref="D346:H346"/>
    <mergeCell ref="D347:H347"/>
    <mergeCell ref="D336:H336"/>
    <mergeCell ref="C337:H337"/>
    <mergeCell ref="D338:H338"/>
    <mergeCell ref="D339:H339"/>
    <mergeCell ref="D340:H340"/>
    <mergeCell ref="D341:H341"/>
    <mergeCell ref="E354:H354"/>
    <mergeCell ref="D355:H355"/>
    <mergeCell ref="E356:H356"/>
    <mergeCell ref="E357:H357"/>
    <mergeCell ref="D358:H358"/>
    <mergeCell ref="E359:H359"/>
    <mergeCell ref="D348:H348"/>
    <mergeCell ref="D349:H349"/>
    <mergeCell ref="D350:H350"/>
    <mergeCell ref="C351:H351"/>
    <mergeCell ref="D352:H352"/>
    <mergeCell ref="E353:H353"/>
    <mergeCell ref="N361:N363"/>
    <mergeCell ref="O361:O363"/>
    <mergeCell ref="P361:P363"/>
    <mergeCell ref="E362:H362"/>
    <mergeCell ref="E363:H363"/>
    <mergeCell ref="C364:H364"/>
    <mergeCell ref="E360:H360"/>
    <mergeCell ref="E361:H361"/>
    <mergeCell ref="J361:J363"/>
    <mergeCell ref="K361:K363"/>
    <mergeCell ref="L361:L363"/>
    <mergeCell ref="M361:M363"/>
    <mergeCell ref="D371:H371"/>
    <mergeCell ref="D372:H372"/>
    <mergeCell ref="D373:H373"/>
    <mergeCell ref="D374:H374"/>
    <mergeCell ref="C375:H375"/>
    <mergeCell ref="D376:H376"/>
    <mergeCell ref="D365:H365"/>
    <mergeCell ref="D366:H366"/>
    <mergeCell ref="D367:H367"/>
    <mergeCell ref="B368:H368"/>
    <mergeCell ref="C369:H369"/>
    <mergeCell ref="D370:H370"/>
    <mergeCell ref="D383:H383"/>
    <mergeCell ref="E384:H384"/>
    <mergeCell ref="E385:H385"/>
    <mergeCell ref="E386:H386"/>
    <mergeCell ref="E387:H387"/>
    <mergeCell ref="E388:H388"/>
    <mergeCell ref="E377:H377"/>
    <mergeCell ref="E378:H378"/>
    <mergeCell ref="E379:H379"/>
    <mergeCell ref="E380:H380"/>
    <mergeCell ref="E381:H381"/>
    <mergeCell ref="E382:H382"/>
    <mergeCell ref="D395:H395"/>
    <mergeCell ref="E396:H396"/>
    <mergeCell ref="E397:H397"/>
    <mergeCell ref="E398:H398"/>
    <mergeCell ref="D399:H399"/>
    <mergeCell ref="E400:H400"/>
    <mergeCell ref="E389:H389"/>
    <mergeCell ref="E390:H390"/>
    <mergeCell ref="D391:H391"/>
    <mergeCell ref="E392:H392"/>
    <mergeCell ref="E393:H393"/>
    <mergeCell ref="C394:H394"/>
    <mergeCell ref="D407:H407"/>
    <mergeCell ref="E408:H408"/>
    <mergeCell ref="E409:H409"/>
    <mergeCell ref="D410:H410"/>
    <mergeCell ref="E411:H411"/>
    <mergeCell ref="E412:H412"/>
    <mergeCell ref="E401:H401"/>
    <mergeCell ref="E402:H402"/>
    <mergeCell ref="D403:H403"/>
    <mergeCell ref="E404:H404"/>
    <mergeCell ref="E405:H405"/>
    <mergeCell ref="C406:H406"/>
    <mergeCell ref="D419:H419"/>
    <mergeCell ref="C420:H420"/>
    <mergeCell ref="D421:H421"/>
    <mergeCell ref="D422:H422"/>
    <mergeCell ref="D423:H423"/>
    <mergeCell ref="D424:H424"/>
    <mergeCell ref="E413:H413"/>
    <mergeCell ref="D414:H414"/>
    <mergeCell ref="E415:H415"/>
    <mergeCell ref="E416:H416"/>
    <mergeCell ref="C417:H417"/>
    <mergeCell ref="D418:H418"/>
    <mergeCell ref="D431:H431"/>
    <mergeCell ref="D432:H432"/>
    <mergeCell ref="D433:H433"/>
    <mergeCell ref="D434:H434"/>
    <mergeCell ref="D435:H435"/>
    <mergeCell ref="D436:H436"/>
    <mergeCell ref="D425:H425"/>
    <mergeCell ref="D426:H426"/>
    <mergeCell ref="D427:H427"/>
    <mergeCell ref="D428:H428"/>
    <mergeCell ref="D429:H429"/>
    <mergeCell ref="C430:H430"/>
    <mergeCell ref="D443:H443"/>
    <mergeCell ref="D444:H444"/>
    <mergeCell ref="D445:H445"/>
    <mergeCell ref="D446:H446"/>
    <mergeCell ref="D447:H447"/>
    <mergeCell ref="D448:H448"/>
    <mergeCell ref="C437:H437"/>
    <mergeCell ref="D438:H438"/>
    <mergeCell ref="D439:H439"/>
    <mergeCell ref="D440:H440"/>
    <mergeCell ref="B441:H441"/>
    <mergeCell ref="C442:H442"/>
    <mergeCell ref="D455:H455"/>
    <mergeCell ref="C456:H456"/>
    <mergeCell ref="D457:H457"/>
    <mergeCell ref="D458:H458"/>
    <mergeCell ref="D459:H459"/>
    <mergeCell ref="D460:H460"/>
    <mergeCell ref="C449:H449"/>
    <mergeCell ref="C450:H450"/>
    <mergeCell ref="D451:H451"/>
    <mergeCell ref="D452:H452"/>
    <mergeCell ref="D453:H453"/>
    <mergeCell ref="D454:H454"/>
    <mergeCell ref="M463:M464"/>
    <mergeCell ref="N463:N464"/>
    <mergeCell ref="O463:O464"/>
    <mergeCell ref="P463:P464"/>
    <mergeCell ref="D464:H464"/>
    <mergeCell ref="B465:H465"/>
    <mergeCell ref="D461:H461"/>
    <mergeCell ref="D462:H462"/>
    <mergeCell ref="J462:J464"/>
    <mergeCell ref="K462:K464"/>
    <mergeCell ref="D463:H463"/>
    <mergeCell ref="L463:L464"/>
    <mergeCell ref="D472:H472"/>
    <mergeCell ref="D473:H473"/>
    <mergeCell ref="D474:H474"/>
    <mergeCell ref="D475:H475"/>
    <mergeCell ref="D476:H476"/>
    <mergeCell ref="C477:H477"/>
    <mergeCell ref="C466:H466"/>
    <mergeCell ref="D467:H467"/>
    <mergeCell ref="D468:H468"/>
    <mergeCell ref="D469:H469"/>
    <mergeCell ref="D470:H470"/>
    <mergeCell ref="D471:H471"/>
    <mergeCell ref="E484:H484"/>
    <mergeCell ref="E485:H485"/>
    <mergeCell ref="E486:H486"/>
    <mergeCell ref="E487:H487"/>
    <mergeCell ref="E488:H488"/>
    <mergeCell ref="E489:H489"/>
    <mergeCell ref="D478:H478"/>
    <mergeCell ref="E479:H479"/>
    <mergeCell ref="E480:H480"/>
    <mergeCell ref="D481:H481"/>
    <mergeCell ref="D482:H482"/>
    <mergeCell ref="E483:H483"/>
    <mergeCell ref="E494:H494"/>
    <mergeCell ref="C495:H495"/>
    <mergeCell ref="D496:H496"/>
    <mergeCell ref="D497:H497"/>
    <mergeCell ref="D498:H498"/>
    <mergeCell ref="D499:H499"/>
    <mergeCell ref="E490:H490"/>
    <mergeCell ref="J490:J491"/>
    <mergeCell ref="K490:K491"/>
    <mergeCell ref="E491:H491"/>
    <mergeCell ref="E492:H492"/>
    <mergeCell ref="E493:H493"/>
    <mergeCell ref="D506:H506"/>
    <mergeCell ref="D507:H507"/>
    <mergeCell ref="D508:H508"/>
    <mergeCell ref="D509:H509"/>
    <mergeCell ref="D510:H510"/>
    <mergeCell ref="D511:H511"/>
    <mergeCell ref="D500:H500"/>
    <mergeCell ref="D501:H501"/>
    <mergeCell ref="B502:H502"/>
    <mergeCell ref="C503:H503"/>
    <mergeCell ref="D504:H504"/>
    <mergeCell ref="D505:H505"/>
    <mergeCell ref="D518:H518"/>
    <mergeCell ref="D519:H519"/>
    <mergeCell ref="D520:H520"/>
    <mergeCell ref="B521:H521"/>
    <mergeCell ref="C522:H522"/>
    <mergeCell ref="D523:H523"/>
    <mergeCell ref="D512:H512"/>
    <mergeCell ref="D513:H513"/>
    <mergeCell ref="C514:H514"/>
    <mergeCell ref="D515:H515"/>
    <mergeCell ref="D516:H516"/>
    <mergeCell ref="C517:H517"/>
    <mergeCell ref="D530:H530"/>
    <mergeCell ref="D531:H531"/>
    <mergeCell ref="D532:H532"/>
    <mergeCell ref="C533:H533"/>
    <mergeCell ref="D534:H534"/>
    <mergeCell ref="E535:H535"/>
    <mergeCell ref="D524:H524"/>
    <mergeCell ref="D525:H525"/>
    <mergeCell ref="D526:H526"/>
    <mergeCell ref="D527:H527"/>
    <mergeCell ref="D528:H528"/>
    <mergeCell ref="D529:H529"/>
    <mergeCell ref="J545:J546"/>
    <mergeCell ref="K545:K546"/>
    <mergeCell ref="E546:H546"/>
    <mergeCell ref="E536:H536"/>
    <mergeCell ref="E537:H537"/>
    <mergeCell ref="E538:H538"/>
    <mergeCell ref="E539:H539"/>
    <mergeCell ref="D540:H540"/>
    <mergeCell ref="E541:H541"/>
    <mergeCell ref="E547:H547"/>
    <mergeCell ref="D548:H548"/>
    <mergeCell ref="D549:H549"/>
    <mergeCell ref="E550:H550"/>
    <mergeCell ref="E551:H551"/>
    <mergeCell ref="E552:H552"/>
    <mergeCell ref="E542:H542"/>
    <mergeCell ref="E543:H543"/>
    <mergeCell ref="D544:H544"/>
    <mergeCell ref="E545:H545"/>
    <mergeCell ref="N554:N555"/>
    <mergeCell ref="O554:O555"/>
    <mergeCell ref="P554:P555"/>
    <mergeCell ref="E555:H555"/>
    <mergeCell ref="E556:H556"/>
    <mergeCell ref="E557:H557"/>
    <mergeCell ref="E553:H553"/>
    <mergeCell ref="E554:H554"/>
    <mergeCell ref="J554:J555"/>
    <mergeCell ref="K554:K555"/>
    <mergeCell ref="L554:L555"/>
    <mergeCell ref="M554:M555"/>
    <mergeCell ref="D564:H564"/>
    <mergeCell ref="D565:H565"/>
    <mergeCell ref="D566:H566"/>
    <mergeCell ref="C567:H567"/>
    <mergeCell ref="D568:H568"/>
    <mergeCell ref="D569:H569"/>
    <mergeCell ref="E558:H558"/>
    <mergeCell ref="D559:H559"/>
    <mergeCell ref="D560:H560"/>
    <mergeCell ref="D561:H561"/>
    <mergeCell ref="C562:H562"/>
    <mergeCell ref="D563:H563"/>
    <mergeCell ref="E576:H576"/>
    <mergeCell ref="E577:H577"/>
    <mergeCell ref="E578:H578"/>
    <mergeCell ref="E579:H579"/>
    <mergeCell ref="E580:H580"/>
    <mergeCell ref="D581:H581"/>
    <mergeCell ref="E570:H570"/>
    <mergeCell ref="E571:H571"/>
    <mergeCell ref="D572:H572"/>
    <mergeCell ref="E573:H573"/>
    <mergeCell ref="E574:H574"/>
    <mergeCell ref="E575:H575"/>
    <mergeCell ref="K589:K591"/>
    <mergeCell ref="F590:H590"/>
    <mergeCell ref="F591:H591"/>
    <mergeCell ref="E582:H582"/>
    <mergeCell ref="F583:H583"/>
    <mergeCell ref="F584:H584"/>
    <mergeCell ref="F585:H585"/>
    <mergeCell ref="E586:H586"/>
    <mergeCell ref="F587:H587"/>
    <mergeCell ref="F592:H592"/>
    <mergeCell ref="F593:H593"/>
    <mergeCell ref="F594:H594"/>
    <mergeCell ref="E595:H595"/>
    <mergeCell ref="E596:H596"/>
    <mergeCell ref="E597:H597"/>
    <mergeCell ref="F588:H588"/>
    <mergeCell ref="F589:H589"/>
    <mergeCell ref="J589:J591"/>
    <mergeCell ref="E604:H604"/>
    <mergeCell ref="E605:H605"/>
    <mergeCell ref="E606:H606"/>
    <mergeCell ref="E607:H607"/>
    <mergeCell ref="D608:H608"/>
    <mergeCell ref="E609:H609"/>
    <mergeCell ref="E598:H598"/>
    <mergeCell ref="E599:H599"/>
    <mergeCell ref="B600:H600"/>
    <mergeCell ref="C601:H601"/>
    <mergeCell ref="D602:H602"/>
    <mergeCell ref="E603:H603"/>
    <mergeCell ref="F616:H616"/>
    <mergeCell ref="F617:H617"/>
    <mergeCell ref="F618:H618"/>
    <mergeCell ref="F619:H619"/>
    <mergeCell ref="F620:H620"/>
    <mergeCell ref="F621:H621"/>
    <mergeCell ref="E610:H610"/>
    <mergeCell ref="E611:H611"/>
    <mergeCell ref="E612:H612"/>
    <mergeCell ref="F613:H613"/>
    <mergeCell ref="F614:H614"/>
    <mergeCell ref="F615:H615"/>
    <mergeCell ref="N623:N624"/>
    <mergeCell ref="O623:O624"/>
    <mergeCell ref="P623:P624"/>
    <mergeCell ref="F624:H624"/>
    <mergeCell ref="D625:H625"/>
    <mergeCell ref="E626:H626"/>
    <mergeCell ref="F622:H622"/>
    <mergeCell ref="F623:H623"/>
    <mergeCell ref="J623:J624"/>
    <mergeCell ref="K623:K624"/>
    <mergeCell ref="L623:L624"/>
    <mergeCell ref="M623:M624"/>
    <mergeCell ref="E633:H633"/>
    <mergeCell ref="E634:H634"/>
    <mergeCell ref="E635:H635"/>
    <mergeCell ref="D636:H636"/>
    <mergeCell ref="D637:H637"/>
    <mergeCell ref="E638:H638"/>
    <mergeCell ref="E627:H627"/>
    <mergeCell ref="F628:H628"/>
    <mergeCell ref="F629:H629"/>
    <mergeCell ref="F630:H630"/>
    <mergeCell ref="F631:H631"/>
    <mergeCell ref="E632:H632"/>
    <mergeCell ref="K643:K644"/>
    <mergeCell ref="L643:L644"/>
    <mergeCell ref="M643:M644"/>
    <mergeCell ref="N643:N644"/>
    <mergeCell ref="O643:O644"/>
    <mergeCell ref="P643:P644"/>
    <mergeCell ref="E639:H639"/>
    <mergeCell ref="E640:H640"/>
    <mergeCell ref="E641:H641"/>
    <mergeCell ref="E642:H642"/>
    <mergeCell ref="E643:H643"/>
    <mergeCell ref="J643:J644"/>
    <mergeCell ref="E644:H644"/>
    <mergeCell ref="D651:H651"/>
    <mergeCell ref="D652:H652"/>
    <mergeCell ref="E653:H653"/>
    <mergeCell ref="E654:H654"/>
    <mergeCell ref="E655:H655"/>
    <mergeCell ref="C656:H656"/>
    <mergeCell ref="E645:H645"/>
    <mergeCell ref="E646:H646"/>
    <mergeCell ref="E647:H647"/>
    <mergeCell ref="E648:H648"/>
    <mergeCell ref="C649:H649"/>
    <mergeCell ref="C650:H650"/>
    <mergeCell ref="C663:H663"/>
    <mergeCell ref="B664:H664"/>
    <mergeCell ref="B665:H665"/>
    <mergeCell ref="C666:H666"/>
    <mergeCell ref="C667:H667"/>
    <mergeCell ref="B668:H668"/>
    <mergeCell ref="D657:H657"/>
    <mergeCell ref="D658:H658"/>
    <mergeCell ref="A659:H659"/>
    <mergeCell ref="B660:H660"/>
    <mergeCell ref="C661:H661"/>
    <mergeCell ref="C662:H662"/>
    <mergeCell ref="C675:H675"/>
    <mergeCell ref="C676:H676"/>
    <mergeCell ref="B677:H677"/>
    <mergeCell ref="C678:H678"/>
    <mergeCell ref="C679:H679"/>
    <mergeCell ref="B680:H680"/>
    <mergeCell ref="C669:H669"/>
    <mergeCell ref="C670:H670"/>
    <mergeCell ref="C671:H671"/>
    <mergeCell ref="B672:H672"/>
    <mergeCell ref="C673:H673"/>
    <mergeCell ref="C674:H674"/>
    <mergeCell ref="C687:H687"/>
    <mergeCell ref="C688:H688"/>
    <mergeCell ref="C689:H689"/>
    <mergeCell ref="B690:H690"/>
    <mergeCell ref="C691:H691"/>
    <mergeCell ref="C692:H692"/>
    <mergeCell ref="C681:H681"/>
    <mergeCell ref="C682:H682"/>
    <mergeCell ref="C683:H683"/>
    <mergeCell ref="C684:H684"/>
    <mergeCell ref="B685:H685"/>
    <mergeCell ref="C686:H686"/>
    <mergeCell ref="C699:H699"/>
    <mergeCell ref="C700:H700"/>
    <mergeCell ref="C701:H701"/>
    <mergeCell ref="C702:H702"/>
    <mergeCell ref="A703:H703"/>
    <mergeCell ref="B704:H704"/>
    <mergeCell ref="B693:H693"/>
    <mergeCell ref="C694:H694"/>
    <mergeCell ref="C695:H695"/>
    <mergeCell ref="C696:H696"/>
    <mergeCell ref="C697:H697"/>
    <mergeCell ref="B698:H698"/>
    <mergeCell ref="D711:H711"/>
    <mergeCell ref="D712:H712"/>
    <mergeCell ref="D713:H713"/>
    <mergeCell ref="A714:H714"/>
    <mergeCell ref="B715:H715"/>
    <mergeCell ref="B716:H716"/>
    <mergeCell ref="C705:H705"/>
    <mergeCell ref="C706:H706"/>
    <mergeCell ref="D707:H707"/>
    <mergeCell ref="D708:H708"/>
    <mergeCell ref="D709:H709"/>
    <mergeCell ref="D710:H710"/>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70C0"/>
  </sheetPr>
  <dimension ref="A1:O60"/>
  <sheetViews>
    <sheetView workbookViewId="0">
      <selection activeCell="L16" sqref="L16"/>
    </sheetView>
  </sheetViews>
  <sheetFormatPr baseColWidth="10" defaultColWidth="9" defaultRowHeight="14" x14ac:dyDescent="0.15"/>
  <cols>
    <col min="1" max="1" width="9.33203125" style="128" customWidth="1"/>
    <col min="2" max="2" width="7.1640625" style="128" customWidth="1"/>
    <col min="3" max="5" width="11.6640625" style="193" customWidth="1"/>
    <col min="6" max="6" width="11.6640625" style="194" customWidth="1"/>
    <col min="7" max="8" width="11.6640625" style="193" customWidth="1"/>
    <col min="9" max="14" width="11.6640625" style="128" customWidth="1"/>
    <col min="15" max="16384" width="9" style="128"/>
  </cols>
  <sheetData>
    <row r="1" spans="1:14" x14ac:dyDescent="0.15">
      <c r="A1" s="126" t="s">
        <v>1530</v>
      </c>
      <c r="B1" s="127"/>
      <c r="C1" s="128"/>
      <c r="D1" s="128"/>
      <c r="E1" s="128"/>
      <c r="F1" s="129"/>
      <c r="G1" s="128"/>
      <c r="H1" s="128"/>
    </row>
    <row r="2" spans="1:14" x14ac:dyDescent="0.15">
      <c r="A2" s="128" t="s">
        <v>1616</v>
      </c>
      <c r="B2" s="127"/>
      <c r="C2" s="128"/>
      <c r="D2" s="128"/>
      <c r="E2" s="128"/>
      <c r="F2" s="129"/>
      <c r="G2" s="128"/>
      <c r="H2" s="128"/>
    </row>
    <row r="3" spans="1:14" x14ac:dyDescent="0.15">
      <c r="B3" s="127"/>
      <c r="C3" s="128"/>
      <c r="D3" s="130" t="s">
        <v>264</v>
      </c>
      <c r="E3" s="128"/>
      <c r="F3" s="129"/>
      <c r="G3" s="128"/>
      <c r="H3" s="128"/>
    </row>
    <row r="4" spans="1:14" x14ac:dyDescent="0.15">
      <c r="A4" s="131"/>
      <c r="B4" s="127"/>
      <c r="C4" s="128"/>
      <c r="D4" s="200" t="s">
        <v>1531</v>
      </c>
      <c r="E4" s="201"/>
      <c r="F4" s="129"/>
      <c r="G4" s="128"/>
      <c r="H4" s="128"/>
    </row>
    <row r="5" spans="1:14" s="138" customFormat="1" ht="39" x14ac:dyDescent="0.2">
      <c r="A5" s="132" t="s">
        <v>1532</v>
      </c>
      <c r="B5" s="133"/>
      <c r="C5" s="134" t="s">
        <v>1533</v>
      </c>
      <c r="D5" s="135" t="s">
        <v>1534</v>
      </c>
      <c r="E5" s="136"/>
      <c r="F5" s="134" t="s">
        <v>1535</v>
      </c>
      <c r="G5" s="136" t="s">
        <v>1536</v>
      </c>
      <c r="H5" s="136"/>
      <c r="I5" s="132"/>
      <c r="J5" s="137" t="s">
        <v>1537</v>
      </c>
      <c r="K5" s="132"/>
      <c r="L5" s="132"/>
      <c r="M5" s="132"/>
      <c r="N5" s="132"/>
    </row>
    <row r="6" spans="1:14" s="139" customFormat="1" ht="12" x14ac:dyDescent="0.2">
      <c r="B6" s="140"/>
      <c r="C6" s="141"/>
      <c r="D6" s="142" t="s">
        <v>1538</v>
      </c>
      <c r="E6" s="143"/>
      <c r="F6" s="144"/>
      <c r="G6" s="141"/>
      <c r="H6" s="141"/>
      <c r="I6" s="145"/>
      <c r="J6" s="146" t="s">
        <v>1539</v>
      </c>
    </row>
    <row r="7" spans="1:14" s="153" customFormat="1" ht="26" x14ac:dyDescent="0.15">
      <c r="A7" s="147"/>
      <c r="B7" s="148"/>
      <c r="C7" s="149"/>
      <c r="D7" s="134" t="s">
        <v>1540</v>
      </c>
      <c r="E7" s="136" t="s">
        <v>1541</v>
      </c>
      <c r="F7" s="150"/>
      <c r="G7" s="151"/>
      <c r="H7" s="134" t="s">
        <v>1542</v>
      </c>
      <c r="I7" s="132" t="s">
        <v>1543</v>
      </c>
      <c r="J7" s="152" t="s">
        <v>1544</v>
      </c>
      <c r="K7" s="132" t="s">
        <v>1545</v>
      </c>
      <c r="L7" s="132"/>
      <c r="M7" s="132"/>
      <c r="N7" s="132"/>
    </row>
    <row r="8" spans="1:14" s="154" customFormat="1" ht="12" x14ac:dyDescent="0.15">
      <c r="B8" s="155"/>
      <c r="C8" s="156"/>
      <c r="D8" s="157"/>
      <c r="E8" s="158"/>
      <c r="F8" s="144"/>
      <c r="G8" s="141"/>
      <c r="H8" s="159"/>
      <c r="I8" s="160"/>
      <c r="J8" s="161"/>
      <c r="K8" s="162" t="s">
        <v>1546</v>
      </c>
      <c r="L8" s="162"/>
      <c r="M8" s="162"/>
      <c r="N8" s="162"/>
    </row>
    <row r="9" spans="1:14" s="153" customFormat="1" ht="26" x14ac:dyDescent="0.15">
      <c r="A9" s="163"/>
      <c r="B9" s="148"/>
      <c r="C9" s="149"/>
      <c r="D9" s="150"/>
      <c r="E9" s="151"/>
      <c r="F9" s="150"/>
      <c r="G9" s="151"/>
      <c r="H9" s="150"/>
      <c r="I9" s="164"/>
      <c r="J9" s="165"/>
      <c r="K9" s="133" t="s">
        <v>1547</v>
      </c>
      <c r="L9" s="132" t="s">
        <v>1548</v>
      </c>
      <c r="M9" s="152" t="s">
        <v>1549</v>
      </c>
      <c r="N9" s="132" t="s">
        <v>1550</v>
      </c>
    </row>
    <row r="10" spans="1:14" s="131" customFormat="1" ht="48" x14ac:dyDescent="0.15">
      <c r="A10" s="166" t="s">
        <v>1551</v>
      </c>
      <c r="B10" s="167"/>
      <c r="C10" s="168" t="s">
        <v>1552</v>
      </c>
      <c r="D10" s="169" t="s">
        <v>1553</v>
      </c>
      <c r="E10" s="170" t="s">
        <v>1554</v>
      </c>
      <c r="F10" s="169" t="s">
        <v>1555</v>
      </c>
      <c r="G10" s="170" t="s">
        <v>1556</v>
      </c>
      <c r="H10" s="169" t="s">
        <v>1557</v>
      </c>
      <c r="I10" s="145" t="s">
        <v>1558</v>
      </c>
      <c r="J10" s="171" t="s">
        <v>1559</v>
      </c>
      <c r="K10" s="172" t="s">
        <v>1560</v>
      </c>
      <c r="L10" s="162" t="s">
        <v>1561</v>
      </c>
      <c r="M10" s="171" t="s">
        <v>1562</v>
      </c>
      <c r="N10" s="162" t="s">
        <v>1563</v>
      </c>
    </row>
    <row r="11" spans="1:14" x14ac:dyDescent="0.15">
      <c r="A11" s="173" t="s">
        <v>1564</v>
      </c>
      <c r="B11" s="174" t="s">
        <v>1565</v>
      </c>
      <c r="C11" s="175">
        <v>5803</v>
      </c>
      <c r="D11" s="175">
        <v>100</v>
      </c>
      <c r="E11" s="175">
        <v>520</v>
      </c>
      <c r="F11" s="176">
        <v>0</v>
      </c>
      <c r="G11" s="175">
        <v>5383</v>
      </c>
      <c r="H11" s="175">
        <v>4400</v>
      </c>
      <c r="I11" s="177">
        <v>59</v>
      </c>
      <c r="J11" s="177">
        <v>27.8</v>
      </c>
      <c r="K11" s="177">
        <v>76.099999999999994</v>
      </c>
      <c r="L11" s="177">
        <v>86.8</v>
      </c>
      <c r="M11" s="177">
        <v>14.6</v>
      </c>
      <c r="N11" s="177">
        <v>2.5</v>
      </c>
    </row>
    <row r="12" spans="1:14" x14ac:dyDescent="0.15">
      <c r="A12" s="173" t="s">
        <v>1566</v>
      </c>
      <c r="B12" s="178">
        <v>1961</v>
      </c>
      <c r="C12" s="175">
        <v>6281</v>
      </c>
      <c r="D12" s="175">
        <v>135</v>
      </c>
      <c r="E12" s="175">
        <v>524</v>
      </c>
      <c r="F12" s="176">
        <v>0</v>
      </c>
      <c r="G12" s="175">
        <v>5892</v>
      </c>
      <c r="H12" s="175">
        <v>4756</v>
      </c>
      <c r="I12" s="177">
        <v>59</v>
      </c>
      <c r="J12" s="177">
        <v>29.8</v>
      </c>
      <c r="K12" s="177">
        <v>81.5</v>
      </c>
      <c r="L12" s="177">
        <v>96.2</v>
      </c>
      <c r="M12" s="177">
        <v>15.8</v>
      </c>
      <c r="N12" s="177">
        <v>3.1</v>
      </c>
    </row>
    <row r="13" spans="1:14" x14ac:dyDescent="0.15">
      <c r="A13" s="173" t="s">
        <v>1567</v>
      </c>
      <c r="B13" s="178">
        <v>1962</v>
      </c>
      <c r="C13" s="175">
        <v>6363</v>
      </c>
      <c r="D13" s="175">
        <v>205</v>
      </c>
      <c r="E13" s="175">
        <v>654</v>
      </c>
      <c r="F13" s="176">
        <v>0</v>
      </c>
      <c r="G13" s="175">
        <v>5914</v>
      </c>
      <c r="H13" s="175">
        <v>4823</v>
      </c>
      <c r="I13" s="177">
        <v>59</v>
      </c>
      <c r="J13" s="177">
        <v>29.9</v>
      </c>
      <c r="K13" s="177">
        <v>81.900000000000006</v>
      </c>
      <c r="L13" s="177">
        <v>94.2</v>
      </c>
      <c r="M13" s="177">
        <v>15.8</v>
      </c>
      <c r="N13" s="177">
        <v>2.8</v>
      </c>
    </row>
    <row r="14" spans="1:14" x14ac:dyDescent="0.15">
      <c r="A14" s="173" t="s">
        <v>1568</v>
      </c>
      <c r="B14" s="178">
        <v>1963</v>
      </c>
      <c r="C14" s="175">
        <v>6273</v>
      </c>
      <c r="D14" s="175">
        <v>438</v>
      </c>
      <c r="E14" s="175">
        <v>598</v>
      </c>
      <c r="F14" s="176">
        <v>0</v>
      </c>
      <c r="G14" s="175">
        <v>6113</v>
      </c>
      <c r="H14" s="175">
        <v>4963</v>
      </c>
      <c r="I14" s="177">
        <v>58</v>
      </c>
      <c r="J14" s="177">
        <v>29.9</v>
      </c>
      <c r="K14" s="177">
        <v>81.8</v>
      </c>
      <c r="L14" s="177">
        <v>91.6</v>
      </c>
      <c r="M14" s="177">
        <v>15.5</v>
      </c>
      <c r="N14" s="177">
        <v>2.7</v>
      </c>
    </row>
    <row r="15" spans="1:14" x14ac:dyDescent="0.15">
      <c r="A15" s="173" t="s">
        <v>1569</v>
      </c>
      <c r="B15" s="178">
        <v>1964</v>
      </c>
      <c r="C15" s="175">
        <v>5989</v>
      </c>
      <c r="D15" s="175">
        <v>572</v>
      </c>
      <c r="E15" s="175">
        <v>716</v>
      </c>
      <c r="F15" s="176">
        <v>0</v>
      </c>
      <c r="G15" s="175">
        <v>5845</v>
      </c>
      <c r="H15" s="175">
        <v>4465</v>
      </c>
      <c r="I15" s="177">
        <v>55</v>
      </c>
      <c r="J15" s="177">
        <v>25.3</v>
      </c>
      <c r="K15" s="177">
        <v>69.2</v>
      </c>
      <c r="L15" s="177">
        <v>77.5</v>
      </c>
      <c r="M15" s="177">
        <v>13.2</v>
      </c>
      <c r="N15" s="177">
        <v>2.2000000000000002</v>
      </c>
    </row>
    <row r="16" spans="1:14" x14ac:dyDescent="0.15">
      <c r="A16" s="173" t="s">
        <v>1570</v>
      </c>
      <c r="B16" s="178">
        <v>1965</v>
      </c>
      <c r="C16" s="175">
        <v>6502</v>
      </c>
      <c r="D16" s="175">
        <v>655</v>
      </c>
      <c r="E16" s="175">
        <v>680</v>
      </c>
      <c r="F16" s="176">
        <v>0</v>
      </c>
      <c r="G16" s="175">
        <v>6477</v>
      </c>
      <c r="H16" s="175">
        <v>5048</v>
      </c>
      <c r="I16" s="177">
        <v>54.7</v>
      </c>
      <c r="J16" s="177">
        <v>28.1</v>
      </c>
      <c r="K16" s="177">
        <v>77</v>
      </c>
      <c r="L16" s="177">
        <v>98.5</v>
      </c>
      <c r="M16" s="177">
        <v>14.2</v>
      </c>
      <c r="N16" s="177">
        <v>4</v>
      </c>
    </row>
    <row r="17" spans="1:14" x14ac:dyDescent="0.15">
      <c r="A17" s="173" t="s">
        <v>1571</v>
      </c>
      <c r="B17" s="178">
        <v>1966</v>
      </c>
      <c r="C17" s="175">
        <v>6666</v>
      </c>
      <c r="D17" s="175">
        <v>625</v>
      </c>
      <c r="E17" s="175">
        <v>767</v>
      </c>
      <c r="F17" s="176">
        <v>0</v>
      </c>
      <c r="G17" s="175">
        <v>6524</v>
      </c>
      <c r="H17" s="175">
        <v>5163</v>
      </c>
      <c r="I17" s="177">
        <v>53.9</v>
      </c>
      <c r="J17" s="177">
        <v>28.1</v>
      </c>
      <c r="K17" s="177">
        <v>77</v>
      </c>
      <c r="L17" s="177">
        <v>97.8</v>
      </c>
      <c r="M17" s="177">
        <v>14.2</v>
      </c>
      <c r="N17" s="177">
        <v>3.9</v>
      </c>
    </row>
    <row r="18" spans="1:14" x14ac:dyDescent="0.15">
      <c r="A18" s="173" t="s">
        <v>1572</v>
      </c>
      <c r="B18" s="178">
        <v>1967</v>
      </c>
      <c r="C18" s="175">
        <v>7316</v>
      </c>
      <c r="D18" s="175">
        <v>605</v>
      </c>
      <c r="E18" s="175">
        <v>727</v>
      </c>
      <c r="F18" s="176">
        <v>0</v>
      </c>
      <c r="G18" s="175">
        <v>7194</v>
      </c>
      <c r="H18" s="175">
        <v>5545</v>
      </c>
      <c r="I18" s="177">
        <v>53.5</v>
      </c>
      <c r="J18" s="177">
        <v>29.6</v>
      </c>
      <c r="K18" s="177">
        <v>80.900000000000006</v>
      </c>
      <c r="L18" s="177">
        <v>99.5</v>
      </c>
      <c r="M18" s="177">
        <v>14.7</v>
      </c>
      <c r="N18" s="177">
        <v>3.9</v>
      </c>
    </row>
    <row r="19" spans="1:14" x14ac:dyDescent="0.15">
      <c r="A19" s="173" t="s">
        <v>1573</v>
      </c>
      <c r="B19" s="178">
        <v>1968</v>
      </c>
      <c r="C19" s="175">
        <v>8164</v>
      </c>
      <c r="D19" s="175">
        <v>927</v>
      </c>
      <c r="E19" s="175">
        <v>811</v>
      </c>
      <c r="F19" s="176">
        <v>0</v>
      </c>
      <c r="G19" s="175">
        <v>8280</v>
      </c>
      <c r="H19" s="175">
        <v>5916</v>
      </c>
      <c r="I19" s="177">
        <v>53.4</v>
      </c>
      <c r="J19" s="177">
        <v>31.2</v>
      </c>
      <c r="K19" s="177">
        <v>85.4</v>
      </c>
      <c r="L19" s="177">
        <v>102.5</v>
      </c>
      <c r="M19" s="177">
        <v>15.3</v>
      </c>
      <c r="N19" s="177">
        <v>3.9</v>
      </c>
    </row>
    <row r="20" spans="1:14" x14ac:dyDescent="0.15">
      <c r="A20" s="173" t="s">
        <v>1574</v>
      </c>
      <c r="B20" s="178">
        <v>1969</v>
      </c>
      <c r="C20" s="175">
        <v>8168</v>
      </c>
      <c r="D20" s="175">
        <v>750</v>
      </c>
      <c r="E20" s="175">
        <v>783</v>
      </c>
      <c r="F20" s="176">
        <v>0</v>
      </c>
      <c r="G20" s="175">
        <v>8135</v>
      </c>
      <c r="H20" s="175">
        <v>5915</v>
      </c>
      <c r="I20" s="177">
        <v>51.8</v>
      </c>
      <c r="J20" s="177">
        <v>29.9</v>
      </c>
      <c r="K20" s="177">
        <v>81.900000000000006</v>
      </c>
      <c r="L20" s="177">
        <v>95.8</v>
      </c>
      <c r="M20" s="177">
        <v>14.7</v>
      </c>
      <c r="N20" s="177">
        <v>3.6</v>
      </c>
    </row>
    <row r="21" spans="1:14" x14ac:dyDescent="0.15">
      <c r="A21" s="173" t="s">
        <v>1575</v>
      </c>
      <c r="B21" s="178">
        <v>1970</v>
      </c>
      <c r="C21" s="175">
        <v>8794</v>
      </c>
      <c r="D21" s="175">
        <v>745</v>
      </c>
      <c r="E21" s="175">
        <v>908</v>
      </c>
      <c r="F21" s="176">
        <v>0</v>
      </c>
      <c r="G21" s="175">
        <v>8631</v>
      </c>
      <c r="H21" s="175">
        <v>6356</v>
      </c>
      <c r="I21" s="177">
        <v>51.5</v>
      </c>
      <c r="J21" s="177">
        <v>31.6</v>
      </c>
      <c r="K21" s="177">
        <v>86.5</v>
      </c>
      <c r="L21" s="177">
        <v>102</v>
      </c>
      <c r="M21" s="177">
        <v>15.2</v>
      </c>
      <c r="N21" s="177">
        <v>3.9</v>
      </c>
    </row>
    <row r="22" spans="1:14" x14ac:dyDescent="0.15">
      <c r="A22" s="173" t="s">
        <v>1576</v>
      </c>
      <c r="B22" s="178">
        <v>1971</v>
      </c>
      <c r="C22" s="175">
        <v>9323</v>
      </c>
      <c r="D22" s="175">
        <v>551</v>
      </c>
      <c r="E22" s="175">
        <v>949</v>
      </c>
      <c r="F22" s="176">
        <v>0</v>
      </c>
      <c r="G22" s="175">
        <v>8925</v>
      </c>
      <c r="H22" s="175">
        <v>6797</v>
      </c>
      <c r="I22" s="177">
        <v>51.4</v>
      </c>
      <c r="J22" s="177">
        <v>33.200000000000003</v>
      </c>
      <c r="K22" s="177">
        <v>90.8</v>
      </c>
      <c r="L22" s="177">
        <v>106.2</v>
      </c>
      <c r="M22" s="177">
        <v>16.3</v>
      </c>
      <c r="N22" s="177">
        <v>3.9</v>
      </c>
    </row>
    <row r="23" spans="1:14" x14ac:dyDescent="0.15">
      <c r="A23" s="173" t="s">
        <v>1577</v>
      </c>
      <c r="B23" s="178">
        <v>1972</v>
      </c>
      <c r="C23" s="175">
        <v>9707</v>
      </c>
      <c r="D23" s="175">
        <v>765</v>
      </c>
      <c r="E23" s="175">
        <v>1032</v>
      </c>
      <c r="F23" s="176">
        <v>0</v>
      </c>
      <c r="G23" s="175">
        <v>9440</v>
      </c>
      <c r="H23" s="175">
        <v>7011</v>
      </c>
      <c r="I23" s="177">
        <v>50.8</v>
      </c>
      <c r="J23" s="177">
        <v>33.1</v>
      </c>
      <c r="K23" s="177">
        <v>90.7</v>
      </c>
      <c r="L23" s="177">
        <v>107</v>
      </c>
      <c r="M23" s="177">
        <v>16</v>
      </c>
      <c r="N23" s="177">
        <v>4.0999999999999996</v>
      </c>
    </row>
    <row r="24" spans="1:14" x14ac:dyDescent="0.15">
      <c r="A24" s="173" t="s">
        <v>1578</v>
      </c>
      <c r="B24" s="178">
        <v>1973</v>
      </c>
      <c r="C24" s="175">
        <v>10063</v>
      </c>
      <c r="D24" s="175">
        <v>1079</v>
      </c>
      <c r="E24" s="175">
        <v>991</v>
      </c>
      <c r="F24" s="176">
        <v>0</v>
      </c>
      <c r="G24" s="175">
        <v>10151</v>
      </c>
      <c r="H24" s="175">
        <v>7256</v>
      </c>
      <c r="I24" s="177">
        <v>50.9</v>
      </c>
      <c r="J24" s="177">
        <v>33.799999999999997</v>
      </c>
      <c r="K24" s="177">
        <v>92.7</v>
      </c>
      <c r="L24" s="177">
        <v>113.1</v>
      </c>
      <c r="M24" s="177">
        <v>16.8</v>
      </c>
      <c r="N24" s="177">
        <v>4.5</v>
      </c>
    </row>
    <row r="25" spans="1:14" x14ac:dyDescent="0.15">
      <c r="A25" s="173" t="s">
        <v>1579</v>
      </c>
      <c r="B25" s="178">
        <v>1974</v>
      </c>
      <c r="C25" s="175">
        <v>10106</v>
      </c>
      <c r="D25" s="175">
        <v>779</v>
      </c>
      <c r="E25" s="175">
        <v>996</v>
      </c>
      <c r="F25" s="176">
        <v>0</v>
      </c>
      <c r="G25" s="175">
        <v>9889</v>
      </c>
      <c r="H25" s="175">
        <v>7484</v>
      </c>
      <c r="I25" s="177">
        <v>51.4</v>
      </c>
      <c r="J25" s="177">
        <v>34.799999999999997</v>
      </c>
      <c r="K25" s="177">
        <v>95.3</v>
      </c>
      <c r="L25" s="177">
        <v>115.3</v>
      </c>
      <c r="M25" s="177">
        <v>17.2</v>
      </c>
      <c r="N25" s="177">
        <v>4.5</v>
      </c>
    </row>
    <row r="26" spans="1:14" x14ac:dyDescent="0.15">
      <c r="A26" s="173" t="s">
        <v>1580</v>
      </c>
      <c r="B26" s="178">
        <v>1975</v>
      </c>
      <c r="C26" s="175">
        <v>9918</v>
      </c>
      <c r="D26" s="175">
        <v>1088</v>
      </c>
      <c r="E26" s="175">
        <v>990</v>
      </c>
      <c r="F26" s="176">
        <v>0</v>
      </c>
      <c r="G26" s="175">
        <v>10016</v>
      </c>
      <c r="H26" s="175">
        <v>7549</v>
      </c>
      <c r="I26" s="177">
        <v>51.8</v>
      </c>
      <c r="J26" s="177">
        <v>34.9</v>
      </c>
      <c r="K26" s="177">
        <v>95.4</v>
      </c>
      <c r="L26" s="177">
        <v>119.3</v>
      </c>
      <c r="M26" s="177">
        <v>17.100000000000001</v>
      </c>
      <c r="N26" s="177">
        <v>5</v>
      </c>
    </row>
    <row r="27" spans="1:14" x14ac:dyDescent="0.15">
      <c r="A27" s="173" t="s">
        <v>1581</v>
      </c>
      <c r="B27" s="178">
        <v>1976</v>
      </c>
      <c r="C27" s="175">
        <v>9990</v>
      </c>
      <c r="D27" s="175">
        <v>1136</v>
      </c>
      <c r="E27" s="175">
        <v>1029</v>
      </c>
      <c r="F27" s="176">
        <v>0</v>
      </c>
      <c r="G27" s="175">
        <v>10097</v>
      </c>
      <c r="H27" s="175">
        <v>7763</v>
      </c>
      <c r="I27" s="177">
        <v>51.3</v>
      </c>
      <c r="J27" s="177">
        <v>35.200000000000003</v>
      </c>
      <c r="K27" s="177">
        <v>96.5</v>
      </c>
      <c r="L27" s="177">
        <v>118.7</v>
      </c>
      <c r="M27" s="177">
        <v>17.5</v>
      </c>
      <c r="N27" s="177">
        <v>4.7</v>
      </c>
    </row>
    <row r="28" spans="1:14" x14ac:dyDescent="0.15">
      <c r="A28" s="173" t="s">
        <v>1582</v>
      </c>
      <c r="B28" s="178">
        <v>1977</v>
      </c>
      <c r="C28" s="175">
        <v>10126</v>
      </c>
      <c r="D28" s="175">
        <v>1848</v>
      </c>
      <c r="E28" s="175">
        <v>852</v>
      </c>
      <c r="F28" s="176">
        <v>742</v>
      </c>
      <c r="G28" s="175">
        <v>10380</v>
      </c>
      <c r="H28" s="175">
        <v>7565</v>
      </c>
      <c r="I28" s="177">
        <v>51.7</v>
      </c>
      <c r="J28" s="177">
        <v>34.200000000000003</v>
      </c>
      <c r="K28" s="177">
        <v>93.8</v>
      </c>
      <c r="L28" s="177">
        <v>127.6</v>
      </c>
      <c r="M28" s="177">
        <v>17.3</v>
      </c>
      <c r="N28" s="177">
        <v>5.7</v>
      </c>
    </row>
    <row r="29" spans="1:14" x14ac:dyDescent="0.15">
      <c r="A29" s="173" t="s">
        <v>1583</v>
      </c>
      <c r="B29" s="178">
        <v>1978</v>
      </c>
      <c r="C29" s="175">
        <v>10186</v>
      </c>
      <c r="D29" s="175">
        <v>1479</v>
      </c>
      <c r="E29" s="175">
        <v>1046</v>
      </c>
      <c r="F29" s="176">
        <v>-76</v>
      </c>
      <c r="G29" s="175">
        <v>10695</v>
      </c>
      <c r="H29" s="175">
        <v>7742</v>
      </c>
      <c r="I29" s="177">
        <v>52.1</v>
      </c>
      <c r="J29" s="177">
        <v>35</v>
      </c>
      <c r="K29" s="177">
        <v>95.9</v>
      </c>
      <c r="L29" s="177">
        <v>137.19999999999999</v>
      </c>
      <c r="M29" s="177">
        <v>17.899999999999999</v>
      </c>
      <c r="N29" s="177">
        <v>6.4</v>
      </c>
    </row>
    <row r="30" spans="1:14" x14ac:dyDescent="0.15">
      <c r="A30" s="173" t="s">
        <v>1584</v>
      </c>
      <c r="B30" s="178">
        <v>1979</v>
      </c>
      <c r="C30" s="175">
        <v>9948</v>
      </c>
      <c r="D30" s="175">
        <v>1707</v>
      </c>
      <c r="E30" s="175">
        <v>1015</v>
      </c>
      <c r="F30" s="176">
        <v>-96</v>
      </c>
      <c r="G30" s="175">
        <v>10736</v>
      </c>
      <c r="H30" s="175">
        <v>7546</v>
      </c>
      <c r="I30" s="177">
        <v>52.4</v>
      </c>
      <c r="J30" s="177">
        <v>34</v>
      </c>
      <c r="K30" s="177">
        <v>93</v>
      </c>
      <c r="L30" s="177">
        <v>133</v>
      </c>
      <c r="M30" s="177">
        <v>17.399999999999999</v>
      </c>
      <c r="N30" s="177">
        <v>6.2</v>
      </c>
    </row>
    <row r="31" spans="1:14" x14ac:dyDescent="0.15">
      <c r="A31" s="173" t="s">
        <v>1585</v>
      </c>
      <c r="B31" s="178">
        <v>1980</v>
      </c>
      <c r="C31" s="175">
        <v>10425</v>
      </c>
      <c r="D31" s="175">
        <v>1689</v>
      </c>
      <c r="E31" s="175">
        <v>1023</v>
      </c>
      <c r="F31" s="176">
        <v>357</v>
      </c>
      <c r="G31" s="175">
        <v>10734</v>
      </c>
      <c r="H31" s="175">
        <v>7666</v>
      </c>
      <c r="I31" s="177">
        <v>53.1</v>
      </c>
      <c r="J31" s="177">
        <v>34.799999999999997</v>
      </c>
      <c r="K31" s="177">
        <v>95.3</v>
      </c>
      <c r="L31" s="177">
        <v>133.4</v>
      </c>
      <c r="M31" s="177">
        <v>17.8</v>
      </c>
      <c r="N31" s="177">
        <v>6.1</v>
      </c>
    </row>
    <row r="32" spans="1:14" x14ac:dyDescent="0.15">
      <c r="A32" s="173" t="s">
        <v>1586</v>
      </c>
      <c r="B32" s="178">
        <v>1981</v>
      </c>
      <c r="C32" s="175">
        <v>10671</v>
      </c>
      <c r="D32" s="175">
        <v>1597</v>
      </c>
      <c r="E32" s="175">
        <v>1019</v>
      </c>
      <c r="F32" s="176">
        <v>128</v>
      </c>
      <c r="G32" s="175">
        <v>11121</v>
      </c>
      <c r="H32" s="175">
        <v>7677</v>
      </c>
      <c r="I32" s="177">
        <v>52.3</v>
      </c>
      <c r="J32" s="177">
        <v>34.1</v>
      </c>
      <c r="K32" s="177">
        <v>93.3</v>
      </c>
      <c r="L32" s="177">
        <v>129.69999999999999</v>
      </c>
      <c r="M32" s="177">
        <v>17.399999999999999</v>
      </c>
      <c r="N32" s="177">
        <v>5.9</v>
      </c>
    </row>
    <row r="33" spans="1:14" x14ac:dyDescent="0.15">
      <c r="A33" s="173" t="s">
        <v>1587</v>
      </c>
      <c r="B33" s="178">
        <v>1982</v>
      </c>
      <c r="C33" s="175">
        <v>10753</v>
      </c>
      <c r="D33" s="175">
        <v>1527</v>
      </c>
      <c r="E33" s="175">
        <v>1264</v>
      </c>
      <c r="F33" s="176">
        <v>-248</v>
      </c>
      <c r="G33" s="175">
        <v>11264</v>
      </c>
      <c r="H33" s="175">
        <v>7643</v>
      </c>
      <c r="I33" s="177">
        <v>51.9</v>
      </c>
      <c r="J33" s="177">
        <v>33.4</v>
      </c>
      <c r="K33" s="177">
        <v>91.5</v>
      </c>
      <c r="L33" s="177">
        <v>126.3</v>
      </c>
      <c r="M33" s="177">
        <v>16.899999999999999</v>
      </c>
      <c r="N33" s="177">
        <v>5.7</v>
      </c>
    </row>
    <row r="34" spans="1:14" x14ac:dyDescent="0.15">
      <c r="A34" s="173" t="s">
        <v>1588</v>
      </c>
      <c r="B34" s="178">
        <v>1983</v>
      </c>
      <c r="C34" s="175">
        <v>11256</v>
      </c>
      <c r="D34" s="175">
        <v>1944</v>
      </c>
      <c r="E34" s="175">
        <v>954</v>
      </c>
      <c r="F34" s="176">
        <v>588</v>
      </c>
      <c r="G34" s="175">
        <v>11658</v>
      </c>
      <c r="H34" s="175">
        <v>8023</v>
      </c>
      <c r="I34" s="177">
        <v>51.9</v>
      </c>
      <c r="J34" s="177">
        <v>34.799999999999997</v>
      </c>
      <c r="K34" s="177">
        <v>95.2</v>
      </c>
      <c r="L34" s="177">
        <v>133.1</v>
      </c>
      <c r="M34" s="177">
        <v>17.8</v>
      </c>
      <c r="N34" s="177">
        <v>6</v>
      </c>
    </row>
    <row r="35" spans="1:14" x14ac:dyDescent="0.15">
      <c r="A35" s="173" t="s">
        <v>1589</v>
      </c>
      <c r="B35" s="178">
        <v>1984</v>
      </c>
      <c r="C35" s="175">
        <v>12055</v>
      </c>
      <c r="D35" s="175">
        <v>1955</v>
      </c>
      <c r="E35" s="175">
        <v>1304</v>
      </c>
      <c r="F35" s="176">
        <v>671</v>
      </c>
      <c r="G35" s="175">
        <v>12035</v>
      </c>
      <c r="H35" s="175">
        <v>8214</v>
      </c>
      <c r="I35" s="177">
        <v>52</v>
      </c>
      <c r="J35" s="177">
        <v>35.5</v>
      </c>
      <c r="K35" s="177">
        <v>97.3</v>
      </c>
      <c r="L35" s="177">
        <v>132.9</v>
      </c>
      <c r="M35" s="177">
        <v>18.2</v>
      </c>
      <c r="N35" s="177">
        <v>5.8</v>
      </c>
    </row>
    <row r="36" spans="1:14" x14ac:dyDescent="0.15">
      <c r="A36" s="179" t="s">
        <v>1590</v>
      </c>
      <c r="B36" s="178">
        <v>1985</v>
      </c>
      <c r="C36" s="175">
        <v>11464</v>
      </c>
      <c r="D36" s="175">
        <v>2257</v>
      </c>
      <c r="E36" s="175">
        <v>1357</v>
      </c>
      <c r="F36" s="176">
        <v>101</v>
      </c>
      <c r="G36" s="175">
        <v>12263</v>
      </c>
      <c r="H36" s="175">
        <v>8416</v>
      </c>
      <c r="I36" s="177">
        <v>50.8</v>
      </c>
      <c r="J36" s="177">
        <v>35.299999999999997</v>
      </c>
      <c r="K36" s="177">
        <v>96.8</v>
      </c>
      <c r="L36" s="177">
        <v>136</v>
      </c>
      <c r="M36" s="177">
        <v>18.600000000000001</v>
      </c>
      <c r="N36" s="177">
        <v>6</v>
      </c>
    </row>
    <row r="37" spans="1:14" x14ac:dyDescent="0.15">
      <c r="A37" s="180" t="s">
        <v>1591</v>
      </c>
      <c r="B37" s="181">
        <v>1986</v>
      </c>
      <c r="C37" s="175">
        <v>11959</v>
      </c>
      <c r="D37" s="175">
        <v>2928</v>
      </c>
      <c r="E37" s="175">
        <v>1398</v>
      </c>
      <c r="F37" s="176">
        <v>872</v>
      </c>
      <c r="G37" s="175">
        <v>12617</v>
      </c>
      <c r="H37" s="175">
        <v>8513</v>
      </c>
      <c r="I37" s="177">
        <v>51.6</v>
      </c>
      <c r="J37" s="177">
        <v>36.1</v>
      </c>
      <c r="K37" s="177">
        <v>98.9</v>
      </c>
      <c r="L37" s="177">
        <v>140.6</v>
      </c>
      <c r="M37" s="177">
        <v>19</v>
      </c>
      <c r="N37" s="177">
        <v>6.2</v>
      </c>
    </row>
    <row r="38" spans="1:14" x14ac:dyDescent="0.15">
      <c r="A38" s="180" t="s">
        <v>1592</v>
      </c>
      <c r="B38" s="181">
        <v>1987</v>
      </c>
      <c r="C38" s="175">
        <v>11800</v>
      </c>
      <c r="D38" s="175">
        <v>3299</v>
      </c>
      <c r="E38" s="175">
        <v>1583</v>
      </c>
      <c r="F38" s="176">
        <v>448</v>
      </c>
      <c r="G38" s="175">
        <v>13068</v>
      </c>
      <c r="H38" s="175">
        <v>8765</v>
      </c>
      <c r="I38" s="177">
        <v>51.2</v>
      </c>
      <c r="J38" s="177">
        <v>36.700000000000003</v>
      </c>
      <c r="K38" s="177">
        <v>100.3</v>
      </c>
      <c r="L38" s="177">
        <v>139.1</v>
      </c>
      <c r="M38" s="177">
        <v>19.2</v>
      </c>
      <c r="N38" s="177">
        <v>6</v>
      </c>
    </row>
    <row r="39" spans="1:14" x14ac:dyDescent="0.15">
      <c r="A39" s="180" t="s">
        <v>1593</v>
      </c>
      <c r="B39" s="181">
        <v>1988</v>
      </c>
      <c r="C39" s="175">
        <v>11985</v>
      </c>
      <c r="D39" s="175">
        <v>3699</v>
      </c>
      <c r="E39" s="175">
        <v>1640</v>
      </c>
      <c r="F39" s="176">
        <v>569</v>
      </c>
      <c r="G39" s="175">
        <v>13475</v>
      </c>
      <c r="H39" s="175">
        <v>8898</v>
      </c>
      <c r="I39" s="177">
        <v>51.3</v>
      </c>
      <c r="J39" s="177">
        <v>37.200000000000003</v>
      </c>
      <c r="K39" s="177">
        <v>101.9</v>
      </c>
      <c r="L39" s="177">
        <v>139.6</v>
      </c>
      <c r="M39" s="177">
        <v>19.600000000000001</v>
      </c>
      <c r="N39" s="177">
        <v>5.9</v>
      </c>
    </row>
    <row r="40" spans="1:14" x14ac:dyDescent="0.15">
      <c r="A40" s="180" t="s">
        <v>1594</v>
      </c>
      <c r="B40" s="181">
        <v>1989</v>
      </c>
      <c r="C40" s="175">
        <v>11120</v>
      </c>
      <c r="D40" s="175">
        <v>3310</v>
      </c>
      <c r="E40" s="175">
        <v>1647</v>
      </c>
      <c r="F40" s="176">
        <v>-558</v>
      </c>
      <c r="G40" s="175">
        <v>13341</v>
      </c>
      <c r="H40" s="175">
        <v>8905</v>
      </c>
      <c r="I40" s="177">
        <v>51.7</v>
      </c>
      <c r="J40" s="177">
        <v>37.4</v>
      </c>
      <c r="K40" s="177">
        <v>102.4</v>
      </c>
      <c r="L40" s="177">
        <v>141.69999999999999</v>
      </c>
      <c r="M40" s="177">
        <v>19.600000000000001</v>
      </c>
      <c r="N40" s="177">
        <v>6.1</v>
      </c>
    </row>
    <row r="41" spans="1:14" x14ac:dyDescent="0.15">
      <c r="A41" s="173" t="s">
        <v>1595</v>
      </c>
      <c r="B41" s="181">
        <v>1990</v>
      </c>
      <c r="C41" s="175">
        <v>10278</v>
      </c>
      <c r="D41" s="175">
        <v>3823</v>
      </c>
      <c r="E41" s="175">
        <v>1140</v>
      </c>
      <c r="F41" s="176">
        <v>-67</v>
      </c>
      <c r="G41" s="175">
        <v>13028</v>
      </c>
      <c r="H41" s="175">
        <v>8798</v>
      </c>
      <c r="I41" s="177">
        <v>52.7</v>
      </c>
      <c r="J41" s="177">
        <v>37.5</v>
      </c>
      <c r="K41" s="177">
        <v>102.8</v>
      </c>
      <c r="L41" s="177">
        <v>143.1</v>
      </c>
      <c r="M41" s="177">
        <v>19.399999999999999</v>
      </c>
      <c r="N41" s="177">
        <v>6.3</v>
      </c>
    </row>
    <row r="42" spans="1:14" x14ac:dyDescent="0.15">
      <c r="A42" s="173" t="s">
        <v>1596</v>
      </c>
      <c r="B42" s="181">
        <v>1991</v>
      </c>
      <c r="C42" s="175">
        <v>9268</v>
      </c>
      <c r="D42" s="175">
        <v>4320</v>
      </c>
      <c r="E42" s="175">
        <v>980</v>
      </c>
      <c r="F42" s="176">
        <v>406</v>
      </c>
      <c r="G42" s="175">
        <v>12202</v>
      </c>
      <c r="H42" s="175">
        <v>8277</v>
      </c>
      <c r="I42" s="177">
        <v>54.4</v>
      </c>
      <c r="J42" s="177">
        <v>36.299999999999997</v>
      </c>
      <c r="K42" s="177">
        <v>99.1</v>
      </c>
      <c r="L42" s="177">
        <v>141.1</v>
      </c>
      <c r="M42" s="177">
        <v>19</v>
      </c>
      <c r="N42" s="177">
        <v>6.2</v>
      </c>
    </row>
    <row r="43" spans="1:14" x14ac:dyDescent="0.15">
      <c r="A43" s="173" t="s">
        <v>1597</v>
      </c>
      <c r="B43" s="181">
        <v>1992</v>
      </c>
      <c r="C43" s="175">
        <v>8477</v>
      </c>
      <c r="D43" s="175">
        <v>4718</v>
      </c>
      <c r="E43" s="175">
        <v>614</v>
      </c>
      <c r="F43" s="176">
        <v>804</v>
      </c>
      <c r="G43" s="175">
        <v>11777</v>
      </c>
      <c r="H43" s="175">
        <v>8265</v>
      </c>
      <c r="I43" s="177">
        <v>55.3</v>
      </c>
      <c r="J43" s="177">
        <v>36.700000000000003</v>
      </c>
      <c r="K43" s="177">
        <v>100.5</v>
      </c>
      <c r="L43" s="177">
        <v>137.1</v>
      </c>
      <c r="M43" s="177">
        <v>19.100000000000001</v>
      </c>
      <c r="N43" s="177">
        <v>5.8</v>
      </c>
    </row>
    <row r="44" spans="1:14" x14ac:dyDescent="0.15">
      <c r="A44" s="173" t="s">
        <v>1598</v>
      </c>
      <c r="B44" s="181">
        <v>1993</v>
      </c>
      <c r="C44" s="175">
        <v>8013</v>
      </c>
      <c r="D44" s="175">
        <v>4788</v>
      </c>
      <c r="E44" s="175">
        <v>572</v>
      </c>
      <c r="F44" s="176">
        <v>199</v>
      </c>
      <c r="G44" s="175">
        <v>12030</v>
      </c>
      <c r="H44" s="175">
        <v>8464</v>
      </c>
      <c r="I44" s="177">
        <v>55.3</v>
      </c>
      <c r="J44" s="177">
        <v>37.5</v>
      </c>
      <c r="K44" s="177">
        <v>102.6</v>
      </c>
      <c r="L44" s="177">
        <v>141.80000000000001</v>
      </c>
      <c r="M44" s="177">
        <v>19.600000000000001</v>
      </c>
      <c r="N44" s="177">
        <v>6.1</v>
      </c>
    </row>
    <row r="45" spans="1:14" x14ac:dyDescent="0.15">
      <c r="A45" s="173" t="s">
        <v>1599</v>
      </c>
      <c r="B45" s="181">
        <v>1994</v>
      </c>
      <c r="C45" s="175">
        <v>7325</v>
      </c>
      <c r="D45" s="175">
        <v>5635</v>
      </c>
      <c r="E45" s="175">
        <v>325</v>
      </c>
      <c r="F45" s="176">
        <v>312</v>
      </c>
      <c r="G45" s="175">
        <v>12323</v>
      </c>
      <c r="H45" s="175">
        <v>8874</v>
      </c>
      <c r="I45" s="177">
        <v>55.2</v>
      </c>
      <c r="J45" s="177">
        <v>39.1</v>
      </c>
      <c r="K45" s="177">
        <v>107.1</v>
      </c>
      <c r="L45" s="177">
        <v>147.69999999999999</v>
      </c>
      <c r="M45" s="177">
        <v>20.5</v>
      </c>
      <c r="N45" s="177">
        <v>6.3</v>
      </c>
    </row>
    <row r="46" spans="1:14" x14ac:dyDescent="0.15">
      <c r="A46" s="173" t="s">
        <v>1600</v>
      </c>
      <c r="B46" s="181">
        <v>1995</v>
      </c>
      <c r="C46" s="175">
        <v>6768</v>
      </c>
      <c r="D46" s="175">
        <v>6755</v>
      </c>
      <c r="E46" s="175">
        <v>283</v>
      </c>
      <c r="F46" s="176">
        <v>1334</v>
      </c>
      <c r="G46" s="175">
        <v>11906</v>
      </c>
      <c r="H46" s="175">
        <v>8921</v>
      </c>
      <c r="I46" s="177">
        <v>55.3</v>
      </c>
      <c r="J46" s="177">
        <v>39.299999999999997</v>
      </c>
      <c r="K46" s="177">
        <v>107.3</v>
      </c>
      <c r="L46" s="177">
        <v>148.4</v>
      </c>
      <c r="M46" s="177">
        <v>20.399999999999999</v>
      </c>
      <c r="N46" s="177">
        <v>6.4</v>
      </c>
    </row>
    <row r="47" spans="1:14" x14ac:dyDescent="0.15">
      <c r="A47" s="173" t="s">
        <v>1601</v>
      </c>
      <c r="B47" s="181">
        <v>1996</v>
      </c>
      <c r="C47" s="175">
        <v>6743</v>
      </c>
      <c r="D47" s="175">
        <v>5921</v>
      </c>
      <c r="E47" s="175">
        <v>342</v>
      </c>
      <c r="F47" s="176">
        <v>660</v>
      </c>
      <c r="G47" s="175">
        <v>11662</v>
      </c>
      <c r="H47" s="175">
        <v>8768</v>
      </c>
      <c r="I47" s="177">
        <v>55.9</v>
      </c>
      <c r="J47" s="177">
        <v>38.9</v>
      </c>
      <c r="K47" s="177">
        <v>106.7</v>
      </c>
      <c r="L47" s="177">
        <v>145.1</v>
      </c>
      <c r="M47" s="177">
        <v>20.2</v>
      </c>
      <c r="N47" s="177">
        <v>6.2</v>
      </c>
    </row>
    <row r="48" spans="1:14" x14ac:dyDescent="0.15">
      <c r="A48" s="173" t="s">
        <v>1602</v>
      </c>
      <c r="B48" s="181">
        <v>1997</v>
      </c>
      <c r="C48" s="175">
        <v>6727</v>
      </c>
      <c r="D48" s="175">
        <v>5998</v>
      </c>
      <c r="E48" s="175">
        <v>415</v>
      </c>
      <c r="F48" s="176">
        <v>947</v>
      </c>
      <c r="G48" s="175">
        <v>11363</v>
      </c>
      <c r="H48" s="175">
        <v>8375</v>
      </c>
      <c r="I48" s="177">
        <v>56.2</v>
      </c>
      <c r="J48" s="177">
        <v>37.299999999999997</v>
      </c>
      <c r="K48" s="177">
        <v>102.2</v>
      </c>
      <c r="L48" s="177">
        <v>138.5</v>
      </c>
      <c r="M48" s="177">
        <v>19.399999999999999</v>
      </c>
      <c r="N48" s="177">
        <v>5.8</v>
      </c>
    </row>
    <row r="49" spans="1:15" x14ac:dyDescent="0.15">
      <c r="A49" s="173" t="s">
        <v>1603</v>
      </c>
      <c r="B49" s="181">
        <v>1998</v>
      </c>
      <c r="C49" s="175">
        <v>6044</v>
      </c>
      <c r="D49" s="175">
        <v>5254</v>
      </c>
      <c r="E49" s="175">
        <v>322</v>
      </c>
      <c r="F49" s="176">
        <v>287</v>
      </c>
      <c r="G49" s="175">
        <v>10689</v>
      </c>
      <c r="H49" s="175">
        <v>8139</v>
      </c>
      <c r="I49" s="177">
        <v>55.1</v>
      </c>
      <c r="J49" s="177">
        <v>35.5</v>
      </c>
      <c r="K49" s="177">
        <v>97.2</v>
      </c>
      <c r="L49" s="177">
        <v>129.6</v>
      </c>
      <c r="M49" s="177">
        <v>18.600000000000001</v>
      </c>
      <c r="N49" s="177">
        <v>5.2</v>
      </c>
    </row>
    <row r="50" spans="1:15" x14ac:dyDescent="0.15">
      <c r="A50" s="173" t="s">
        <v>1604</v>
      </c>
      <c r="B50" s="181">
        <v>1999</v>
      </c>
      <c r="C50" s="175">
        <v>5949</v>
      </c>
      <c r="D50" s="175">
        <v>5731</v>
      </c>
      <c r="E50" s="175">
        <v>244</v>
      </c>
      <c r="F50" s="176">
        <v>777</v>
      </c>
      <c r="G50" s="175">
        <v>10659</v>
      </c>
      <c r="H50" s="175">
        <v>8311</v>
      </c>
      <c r="I50" s="177">
        <v>54.5</v>
      </c>
      <c r="J50" s="177">
        <v>35.799999999999997</v>
      </c>
      <c r="K50" s="177">
        <v>97.7</v>
      </c>
      <c r="L50" s="177">
        <v>129.1</v>
      </c>
      <c r="M50" s="177">
        <v>18.399999999999999</v>
      </c>
      <c r="N50" s="177">
        <v>5.3</v>
      </c>
    </row>
    <row r="51" spans="1:15" x14ac:dyDescent="0.15">
      <c r="A51" s="179" t="s">
        <v>1605</v>
      </c>
      <c r="B51" s="181">
        <v>2000</v>
      </c>
      <c r="C51" s="175">
        <v>5736</v>
      </c>
      <c r="D51" s="175">
        <v>5883</v>
      </c>
      <c r="E51" s="175">
        <v>264</v>
      </c>
      <c r="F51" s="176">
        <v>543</v>
      </c>
      <c r="G51" s="175">
        <v>10812</v>
      </c>
      <c r="H51" s="175">
        <v>8529</v>
      </c>
      <c r="I51" s="177">
        <v>55.3</v>
      </c>
      <c r="J51" s="177">
        <v>37.200000000000003</v>
      </c>
      <c r="K51" s="177">
        <v>101.8</v>
      </c>
      <c r="L51" s="177">
        <v>135.80000000000001</v>
      </c>
      <c r="M51" s="177">
        <v>19.399999999999999</v>
      </c>
      <c r="N51" s="177">
        <v>5.5</v>
      </c>
    </row>
    <row r="52" spans="1:15" x14ac:dyDescent="0.15">
      <c r="A52" s="179" t="s">
        <v>1606</v>
      </c>
      <c r="B52" s="181">
        <v>2001</v>
      </c>
      <c r="C52" s="182">
        <v>5492</v>
      </c>
      <c r="D52" s="175">
        <v>6727</v>
      </c>
      <c r="E52" s="175">
        <v>357</v>
      </c>
      <c r="F52" s="176">
        <v>475</v>
      </c>
      <c r="G52" s="175">
        <v>11387</v>
      </c>
      <c r="H52" s="175">
        <v>8806</v>
      </c>
      <c r="I52" s="177">
        <v>58.1</v>
      </c>
      <c r="J52" s="177">
        <v>40.200000000000003</v>
      </c>
      <c r="K52" s="177">
        <v>110.1</v>
      </c>
      <c r="L52" s="177">
        <v>153.4</v>
      </c>
      <c r="M52" s="177">
        <v>21.3</v>
      </c>
      <c r="N52" s="177">
        <v>6.6</v>
      </c>
    </row>
    <row r="53" spans="1:15" s="186" customFormat="1" x14ac:dyDescent="0.15">
      <c r="A53" s="179" t="s">
        <v>1607</v>
      </c>
      <c r="B53" s="181">
        <v>2002</v>
      </c>
      <c r="C53" s="183">
        <v>5194</v>
      </c>
      <c r="D53" s="183">
        <v>6748</v>
      </c>
      <c r="E53" s="183">
        <v>440</v>
      </c>
      <c r="F53" s="184">
        <v>355</v>
      </c>
      <c r="G53" s="183">
        <v>11147</v>
      </c>
      <c r="H53" s="183">
        <v>8592</v>
      </c>
      <c r="I53" s="185">
        <v>55.8</v>
      </c>
      <c r="J53" s="185">
        <v>37.6</v>
      </c>
      <c r="K53" s="185">
        <v>103.1</v>
      </c>
      <c r="L53" s="185">
        <v>137.30000000000001</v>
      </c>
      <c r="M53" s="185">
        <v>19.600000000000001</v>
      </c>
      <c r="N53" s="185">
        <v>5.6</v>
      </c>
      <c r="O53" s="147"/>
    </row>
    <row r="54" spans="1:15" s="186" customFormat="1" x14ac:dyDescent="0.15">
      <c r="A54" s="187" t="s">
        <v>1608</v>
      </c>
      <c r="B54" s="188">
        <v>2003</v>
      </c>
      <c r="C54" s="189">
        <v>5460</v>
      </c>
      <c r="D54" s="189">
        <v>5801</v>
      </c>
      <c r="E54" s="189">
        <v>510</v>
      </c>
      <c r="F54" s="190">
        <v>-224</v>
      </c>
      <c r="G54" s="189">
        <v>10975</v>
      </c>
      <c r="H54" s="189">
        <v>8390</v>
      </c>
      <c r="I54" s="191">
        <v>55</v>
      </c>
      <c r="J54" s="191">
        <v>36.200000000000003</v>
      </c>
      <c r="K54" s="191">
        <v>98.8</v>
      </c>
      <c r="L54" s="191">
        <v>134.6</v>
      </c>
      <c r="M54" s="191">
        <v>18.899999999999999</v>
      </c>
      <c r="N54" s="191">
        <v>5.6</v>
      </c>
      <c r="O54" s="147"/>
    </row>
    <row r="55" spans="1:15" x14ac:dyDescent="0.15">
      <c r="A55" s="192" t="s">
        <v>1609</v>
      </c>
    </row>
    <row r="56" spans="1:15" x14ac:dyDescent="0.15">
      <c r="A56" s="195" t="s">
        <v>1610</v>
      </c>
    </row>
    <row r="57" spans="1:15" x14ac:dyDescent="0.15">
      <c r="A57" s="196" t="s">
        <v>1611</v>
      </c>
    </row>
    <row r="58" spans="1:15" x14ac:dyDescent="0.15">
      <c r="A58" s="127" t="s">
        <v>1612</v>
      </c>
    </row>
    <row r="59" spans="1:15" x14ac:dyDescent="0.15">
      <c r="A59" s="197" t="s">
        <v>1613</v>
      </c>
      <c r="F59" s="193"/>
      <c r="G59" s="198" t="s">
        <v>1614</v>
      </c>
    </row>
    <row r="60" spans="1:15" x14ac:dyDescent="0.15">
      <c r="A60" s="199" t="s">
        <v>1615</v>
      </c>
      <c r="F60" s="193"/>
    </row>
  </sheetData>
  <hyperlinks>
    <hyperlink ref="G59"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9" tint="-0.249977111117893"/>
  </sheetPr>
  <dimension ref="A1:B68"/>
  <sheetViews>
    <sheetView zoomScale="134" workbookViewId="0">
      <selection activeCell="B3" sqref="B3"/>
    </sheetView>
  </sheetViews>
  <sheetFormatPr baseColWidth="10" defaultRowHeight="16" x14ac:dyDescent="0.2"/>
  <cols>
    <col min="1" max="1" width="22.1640625" style="30" customWidth="1"/>
    <col min="2" max="2" width="123.5" style="33" customWidth="1"/>
  </cols>
  <sheetData>
    <row r="1" spans="1:2" x14ac:dyDescent="0.2">
      <c r="A1" s="28" t="s">
        <v>1649</v>
      </c>
      <c r="B1" s="31" t="s">
        <v>108</v>
      </c>
    </row>
    <row r="2" spans="1:2" ht="48" x14ac:dyDescent="0.2">
      <c r="A2" s="29" t="s">
        <v>111</v>
      </c>
      <c r="B2" s="32" t="s">
        <v>112</v>
      </c>
    </row>
    <row r="3" spans="1:2" ht="32" x14ac:dyDescent="0.2">
      <c r="A3" s="29" t="s">
        <v>113</v>
      </c>
      <c r="B3" s="32" t="s">
        <v>1620</v>
      </c>
    </row>
    <row r="4" spans="1:2" ht="32" x14ac:dyDescent="0.2">
      <c r="A4" s="261" t="s">
        <v>114</v>
      </c>
      <c r="B4" s="32" t="s">
        <v>115</v>
      </c>
    </row>
    <row r="5" spans="1:2" x14ac:dyDescent="0.2">
      <c r="A5" s="263"/>
      <c r="B5" s="32" t="s">
        <v>116</v>
      </c>
    </row>
    <row r="6" spans="1:2" ht="48" x14ac:dyDescent="0.2">
      <c r="A6" s="207" t="s">
        <v>117</v>
      </c>
      <c r="B6" s="32" t="s">
        <v>1621</v>
      </c>
    </row>
    <row r="7" spans="1:2" ht="32" x14ac:dyDescent="0.2">
      <c r="A7" s="207" t="s">
        <v>118</v>
      </c>
      <c r="B7" s="32" t="s">
        <v>1622</v>
      </c>
    </row>
    <row r="8" spans="1:2" ht="32" x14ac:dyDescent="0.2">
      <c r="A8" s="29" t="s">
        <v>119</v>
      </c>
      <c r="B8" s="32" t="s">
        <v>1623</v>
      </c>
    </row>
    <row r="9" spans="1:2" ht="32" x14ac:dyDescent="0.2">
      <c r="A9" s="261" t="s">
        <v>120</v>
      </c>
      <c r="B9" s="32" t="s">
        <v>121</v>
      </c>
    </row>
    <row r="10" spans="1:2" x14ac:dyDescent="0.2">
      <c r="A10" s="262"/>
      <c r="B10" s="32" t="s">
        <v>122</v>
      </c>
    </row>
    <row r="11" spans="1:2" ht="48" x14ac:dyDescent="0.2">
      <c r="A11" s="29" t="s">
        <v>123</v>
      </c>
      <c r="B11" s="32" t="s">
        <v>1624</v>
      </c>
    </row>
    <row r="12" spans="1:2" ht="48" x14ac:dyDescent="0.2">
      <c r="A12" s="29" t="s">
        <v>124</v>
      </c>
      <c r="B12" s="32" t="s">
        <v>125</v>
      </c>
    </row>
    <row r="13" spans="1:2" ht="32" x14ac:dyDescent="0.2">
      <c r="A13" s="208" t="s">
        <v>126</v>
      </c>
      <c r="B13" s="32" t="s">
        <v>1625</v>
      </c>
    </row>
    <row r="14" spans="1:2" ht="32" x14ac:dyDescent="0.2">
      <c r="A14" s="29" t="s">
        <v>127</v>
      </c>
      <c r="B14" s="32" t="s">
        <v>128</v>
      </c>
    </row>
    <row r="15" spans="1:2" ht="32" x14ac:dyDescent="0.2">
      <c r="A15" s="261" t="s">
        <v>129</v>
      </c>
      <c r="B15" s="32" t="s">
        <v>130</v>
      </c>
    </row>
    <row r="16" spans="1:2" x14ac:dyDescent="0.2">
      <c r="A16" s="262"/>
      <c r="B16" s="32" t="s">
        <v>131</v>
      </c>
    </row>
    <row r="17" spans="1:2" x14ac:dyDescent="0.2">
      <c r="A17" s="261" t="s">
        <v>132</v>
      </c>
      <c r="B17" s="32" t="s">
        <v>133</v>
      </c>
    </row>
    <row r="18" spans="1:2" ht="32" x14ac:dyDescent="0.2">
      <c r="A18" s="262"/>
      <c r="B18" s="32" t="s">
        <v>134</v>
      </c>
    </row>
    <row r="19" spans="1:2" ht="32" x14ac:dyDescent="0.2">
      <c r="A19" s="29" t="s">
        <v>135</v>
      </c>
      <c r="B19" s="32" t="s">
        <v>1626</v>
      </c>
    </row>
    <row r="20" spans="1:2" x14ac:dyDescent="0.2">
      <c r="A20" s="208" t="s">
        <v>136</v>
      </c>
      <c r="B20" s="32" t="s">
        <v>1627</v>
      </c>
    </row>
    <row r="21" spans="1:2" ht="32" x14ac:dyDescent="0.2">
      <c r="A21" s="29" t="s">
        <v>137</v>
      </c>
      <c r="B21" s="32" t="s">
        <v>1628</v>
      </c>
    </row>
    <row r="22" spans="1:2" ht="32" x14ac:dyDescent="0.2">
      <c r="A22" s="29" t="s">
        <v>138</v>
      </c>
      <c r="B22" s="32" t="s">
        <v>1629</v>
      </c>
    </row>
    <row r="23" spans="1:2" ht="48" x14ac:dyDescent="0.2">
      <c r="A23" s="29" t="s">
        <v>139</v>
      </c>
      <c r="B23" s="32" t="s">
        <v>1630</v>
      </c>
    </row>
    <row r="24" spans="1:2" ht="32" x14ac:dyDescent="0.2">
      <c r="A24" s="208" t="s">
        <v>140</v>
      </c>
      <c r="B24" s="32" t="s">
        <v>1631</v>
      </c>
    </row>
    <row r="25" spans="1:2" ht="32" x14ac:dyDescent="0.2">
      <c r="A25" s="29" t="s">
        <v>141</v>
      </c>
      <c r="B25" s="32" t="s">
        <v>1632</v>
      </c>
    </row>
    <row r="26" spans="1:2" ht="32" x14ac:dyDescent="0.2">
      <c r="A26" s="261" t="s">
        <v>142</v>
      </c>
      <c r="B26" s="32" t="s">
        <v>143</v>
      </c>
    </row>
    <row r="27" spans="1:2" x14ac:dyDescent="0.2">
      <c r="A27" s="262"/>
      <c r="B27" s="32" t="s">
        <v>144</v>
      </c>
    </row>
    <row r="28" spans="1:2" x14ac:dyDescent="0.2">
      <c r="A28" s="29" t="s">
        <v>145</v>
      </c>
      <c r="B28" s="32" t="s">
        <v>146</v>
      </c>
    </row>
    <row r="29" spans="1:2" ht="32" x14ac:dyDescent="0.2">
      <c r="A29" s="208" t="s">
        <v>147</v>
      </c>
      <c r="B29" s="32" t="s">
        <v>148</v>
      </c>
    </row>
    <row r="30" spans="1:2" ht="48" x14ac:dyDescent="0.2">
      <c r="A30" s="29" t="s">
        <v>149</v>
      </c>
      <c r="B30" s="32" t="s">
        <v>1633</v>
      </c>
    </row>
    <row r="31" spans="1:2" ht="32" x14ac:dyDescent="0.2">
      <c r="A31" s="29" t="s">
        <v>150</v>
      </c>
      <c r="B31" s="32" t="s">
        <v>151</v>
      </c>
    </row>
    <row r="32" spans="1:2" ht="48" x14ac:dyDescent="0.2">
      <c r="A32" s="208" t="s">
        <v>152</v>
      </c>
      <c r="B32" s="32" t="s">
        <v>153</v>
      </c>
    </row>
    <row r="33" spans="1:2" ht="32" x14ac:dyDescent="0.2">
      <c r="A33" s="261" t="s">
        <v>154</v>
      </c>
      <c r="B33" s="32" t="s">
        <v>155</v>
      </c>
    </row>
    <row r="34" spans="1:2" ht="32" x14ac:dyDescent="0.2">
      <c r="A34" s="262"/>
      <c r="B34" s="32" t="s">
        <v>1634</v>
      </c>
    </row>
    <row r="35" spans="1:2" ht="32" x14ac:dyDescent="0.2">
      <c r="A35" s="261" t="s">
        <v>156</v>
      </c>
      <c r="B35" s="32" t="s">
        <v>155</v>
      </c>
    </row>
    <row r="36" spans="1:2" ht="32" x14ac:dyDescent="0.2">
      <c r="A36" s="262"/>
      <c r="B36" s="32" t="s">
        <v>1635</v>
      </c>
    </row>
    <row r="37" spans="1:2" ht="48" x14ac:dyDescent="0.2">
      <c r="A37" s="207" t="s">
        <v>157</v>
      </c>
      <c r="B37" s="32" t="s">
        <v>1636</v>
      </c>
    </row>
    <row r="38" spans="1:2" ht="48" x14ac:dyDescent="0.2">
      <c r="A38" s="29" t="s">
        <v>158</v>
      </c>
      <c r="B38" s="32" t="s">
        <v>1637</v>
      </c>
    </row>
    <row r="39" spans="1:2" x14ac:dyDescent="0.2">
      <c r="A39" s="261" t="s">
        <v>159</v>
      </c>
      <c r="B39" s="32" t="s">
        <v>160</v>
      </c>
    </row>
    <row r="40" spans="1:2" x14ac:dyDescent="0.2">
      <c r="A40" s="263"/>
      <c r="B40" s="32" t="s">
        <v>161</v>
      </c>
    </row>
    <row r="41" spans="1:2" x14ac:dyDescent="0.2">
      <c r="A41" s="262"/>
      <c r="B41" s="32" t="s">
        <v>1638</v>
      </c>
    </row>
    <row r="42" spans="1:2" x14ac:dyDescent="0.2">
      <c r="A42" s="261" t="s">
        <v>162</v>
      </c>
      <c r="B42" s="32" t="s">
        <v>163</v>
      </c>
    </row>
    <row r="43" spans="1:2" x14ac:dyDescent="0.2">
      <c r="A43" s="262"/>
      <c r="B43" s="32" t="s">
        <v>164</v>
      </c>
    </row>
    <row r="44" spans="1:2" x14ac:dyDescent="0.2">
      <c r="A44" s="29" t="s">
        <v>165</v>
      </c>
      <c r="B44" s="32" t="s">
        <v>166</v>
      </c>
    </row>
    <row r="45" spans="1:2" x14ac:dyDescent="0.2">
      <c r="A45" s="261" t="s">
        <v>167</v>
      </c>
      <c r="B45" s="32" t="s">
        <v>168</v>
      </c>
    </row>
    <row r="46" spans="1:2" ht="32" x14ac:dyDescent="0.2">
      <c r="A46" s="263"/>
      <c r="B46" s="32" t="s">
        <v>169</v>
      </c>
    </row>
    <row r="47" spans="1:2" ht="48" x14ac:dyDescent="0.2">
      <c r="A47" s="262"/>
      <c r="B47" s="32" t="s">
        <v>1639</v>
      </c>
    </row>
    <row r="48" spans="1:2" ht="48" x14ac:dyDescent="0.2">
      <c r="A48" s="29" t="s">
        <v>170</v>
      </c>
      <c r="B48" s="32" t="s">
        <v>171</v>
      </c>
    </row>
    <row r="49" spans="1:2" ht="32" x14ac:dyDescent="0.2">
      <c r="A49" s="261" t="s">
        <v>172</v>
      </c>
      <c r="B49" s="32" t="s">
        <v>173</v>
      </c>
    </row>
    <row r="50" spans="1:2" ht="32" x14ac:dyDescent="0.2">
      <c r="A50" s="262"/>
      <c r="B50" s="32" t="s">
        <v>1640</v>
      </c>
    </row>
    <row r="51" spans="1:2" x14ac:dyDescent="0.2">
      <c r="A51" s="261" t="s">
        <v>174</v>
      </c>
      <c r="B51" s="32" t="s">
        <v>175</v>
      </c>
    </row>
    <row r="52" spans="1:2" ht="32" x14ac:dyDescent="0.2">
      <c r="A52" s="262"/>
      <c r="B52" s="32" t="s">
        <v>176</v>
      </c>
    </row>
    <row r="53" spans="1:2" ht="144" x14ac:dyDescent="0.2">
      <c r="A53" s="207" t="s">
        <v>177</v>
      </c>
      <c r="B53" s="32" t="s">
        <v>1641</v>
      </c>
    </row>
    <row r="54" spans="1:2" ht="32" x14ac:dyDescent="0.2">
      <c r="A54" s="29" t="s">
        <v>178</v>
      </c>
      <c r="B54" s="32" t="s">
        <v>179</v>
      </c>
    </row>
    <row r="55" spans="1:2" ht="32" x14ac:dyDescent="0.2">
      <c r="A55" s="261" t="s">
        <v>180</v>
      </c>
      <c r="B55" s="32" t="s">
        <v>181</v>
      </c>
    </row>
    <row r="56" spans="1:2" ht="32" x14ac:dyDescent="0.2">
      <c r="A56" s="262"/>
      <c r="B56" s="32" t="s">
        <v>1642</v>
      </c>
    </row>
    <row r="57" spans="1:2" ht="64" x14ac:dyDescent="0.2">
      <c r="A57" s="29" t="s">
        <v>182</v>
      </c>
      <c r="B57" s="32" t="s">
        <v>1648</v>
      </c>
    </row>
    <row r="58" spans="1:2" ht="48" x14ac:dyDescent="0.2">
      <c r="A58" s="29" t="s">
        <v>183</v>
      </c>
      <c r="B58" s="32" t="s">
        <v>1643</v>
      </c>
    </row>
    <row r="59" spans="1:2" ht="48" x14ac:dyDescent="0.2">
      <c r="A59" s="29" t="s">
        <v>184</v>
      </c>
      <c r="B59" s="32" t="s">
        <v>185</v>
      </c>
    </row>
    <row r="60" spans="1:2" ht="32" x14ac:dyDescent="0.2">
      <c r="A60" s="261" t="s">
        <v>186</v>
      </c>
      <c r="B60" s="32" t="s">
        <v>187</v>
      </c>
    </row>
    <row r="61" spans="1:2" x14ac:dyDescent="0.2">
      <c r="A61" s="263"/>
      <c r="B61" s="32" t="s">
        <v>188</v>
      </c>
    </row>
    <row r="62" spans="1:2" ht="32" x14ac:dyDescent="0.2">
      <c r="A62" s="261" t="s">
        <v>189</v>
      </c>
      <c r="B62" s="32" t="s">
        <v>190</v>
      </c>
    </row>
    <row r="63" spans="1:2" ht="32" x14ac:dyDescent="0.2">
      <c r="A63" s="262"/>
      <c r="B63" s="32" t="s">
        <v>1644</v>
      </c>
    </row>
    <row r="64" spans="1:2" ht="48" x14ac:dyDescent="0.2">
      <c r="A64" s="208" t="s">
        <v>191</v>
      </c>
      <c r="B64" s="32" t="s">
        <v>192</v>
      </c>
    </row>
    <row r="65" spans="1:2" ht="48" x14ac:dyDescent="0.2">
      <c r="A65" s="29" t="s">
        <v>193</v>
      </c>
      <c r="B65" s="32" t="s">
        <v>1645</v>
      </c>
    </row>
    <row r="66" spans="1:2" ht="48" x14ac:dyDescent="0.2">
      <c r="A66" s="29" t="s">
        <v>194</v>
      </c>
      <c r="B66" s="32" t="s">
        <v>1646</v>
      </c>
    </row>
    <row r="67" spans="1:2" ht="32" x14ac:dyDescent="0.2">
      <c r="A67" s="261" t="s">
        <v>195</v>
      </c>
      <c r="B67" s="32" t="s">
        <v>196</v>
      </c>
    </row>
    <row r="68" spans="1:2" ht="32" x14ac:dyDescent="0.2">
      <c r="A68" s="262"/>
      <c r="B68" s="32" t="s">
        <v>1647</v>
      </c>
    </row>
  </sheetData>
  <mergeCells count="16">
    <mergeCell ref="A26:A27"/>
    <mergeCell ref="A33:A34"/>
    <mergeCell ref="A35:A36"/>
    <mergeCell ref="A4:A5"/>
    <mergeCell ref="A9:A10"/>
    <mergeCell ref="A15:A16"/>
    <mergeCell ref="A17:A18"/>
    <mergeCell ref="A55:A56"/>
    <mergeCell ref="A60:A61"/>
    <mergeCell ref="A62:A63"/>
    <mergeCell ref="A67:A68"/>
    <mergeCell ref="A39:A41"/>
    <mergeCell ref="A42:A43"/>
    <mergeCell ref="A45:A47"/>
    <mergeCell ref="A49:A50"/>
    <mergeCell ref="A51:A5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8</vt:i4>
      </vt:variant>
    </vt:vector>
  </HeadingPairs>
  <TitlesOfParts>
    <vt:vector size="8" baseType="lpstr">
      <vt:lpstr>Literature review</vt:lpstr>
      <vt:lpstr>FAO Data</vt:lpstr>
      <vt:lpstr>Consump.Meat-fish</vt:lpstr>
      <vt:lpstr>Prices_BET</vt:lpstr>
      <vt:lpstr>FishStatJ_3</vt:lpstr>
      <vt:lpstr>Expenditure_household</vt:lpstr>
      <vt:lpstr>Supply&amp;Demand</vt:lpstr>
      <vt:lpstr>Ecolabels in Japan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Microsoft Office</dc:creator>
  <cp:lastModifiedBy>Usuario de Microsoft Office</cp:lastModifiedBy>
  <dcterms:created xsi:type="dcterms:W3CDTF">2016-10-28T19:23:02Z</dcterms:created>
  <dcterms:modified xsi:type="dcterms:W3CDTF">2016-11-11T08:56:47Z</dcterms:modified>
</cp:coreProperties>
</file>