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y/Documents/Dropbox/Bangkok/ExcelFile/"/>
    </mc:Choice>
  </mc:AlternateContent>
  <xr:revisionPtr revIDLastSave="0" documentId="8_{D695F1CF-53DA-2442-9678-5CBAF50E1985}" xr6:coauthVersionLast="47" xr6:coauthVersionMax="47" xr10:uidLastSave="{00000000-0000-0000-0000-000000000000}"/>
  <bookViews>
    <workbookView xWindow="2380" yWindow="1820" windowWidth="25320" windowHeight="17040" xr2:uid="{B81DF0C8-D657-6748-9E5D-55D098BF3C13}"/>
  </bookViews>
  <sheets>
    <sheet name="Sheet1" sheetId="1" r:id="rId1"/>
  </sheets>
  <externalReferences>
    <externalReference r:id="rId2"/>
  </externalReferences>
  <definedNames>
    <definedName name="_xlchart.v1.0" hidden="1">Sheet1!$D$2:$D$144</definedName>
    <definedName name="_xlchart.v1.1" hidden="1">Sheet1!$E$1</definedName>
    <definedName name="_xlchart.v1.2" hidden="1">Sheet1!$E$2:$E$144</definedName>
    <definedName name="_xlchart.v1.3" hidden="1">Sheet1!$D$2:$D$144</definedName>
    <definedName name="_xlchart.v1.4" hidden="1">Sheet1!$E$1</definedName>
    <definedName name="_xlchart.v1.5" hidden="1">Sheet1!$E$2:$E$144</definedName>
    <definedName name="CC_K" localSheetId="0">Sheet1!$B$3</definedName>
    <definedName name="lambda" localSheetId="0">Sheet1!$B$2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</calcChain>
</file>

<file path=xl/sharedStrings.xml><?xml version="1.0" encoding="utf-8"?>
<sst xmlns="http://schemas.openxmlformats.org/spreadsheetml/2006/main" count="6" uniqueCount="6">
  <si>
    <t>Parameters</t>
  </si>
  <si>
    <t>Year</t>
  </si>
  <si>
    <t>Model_biomass</t>
  </si>
  <si>
    <t>Harvest rate</t>
  </si>
  <si>
    <t>rpar</t>
  </si>
  <si>
    <t>Kpar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</si>
</sst>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Model_biomass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Sheet1!$D$2:$D$144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</c:numCache>
            </c:numRef>
          </c:cat>
          <c:val>
            <c:numRef>
              <c:f>Sheet1!$E$2:$E$144</c:f>
              <c:numCache>
                <c:formatCode>General</c:formatCode>
                <c:ptCount val="143"/>
                <c:pt idx="0">
                  <c:v>100</c:v>
                </c:pt>
                <c:pt idx="1">
                  <c:v>117.4793875147232</c:v>
                </c:pt>
                <c:pt idx="2">
                  <c:v>138.00983220099062</c:v>
                </c:pt>
                <c:pt idx="3">
                  <c:v>162.12229282541927</c:v>
                </c:pt>
                <c:pt idx="4">
                  <c:v>190.43951696008648</c:v>
                </c:pt>
                <c:pt idx="5">
                  <c:v>223.69167669566934</c:v>
                </c:pt>
                <c:pt idx="6">
                  <c:v>262.73457943320642</c:v>
                </c:pt>
                <c:pt idx="7">
                  <c:v>308.57084396281329</c:v>
                </c:pt>
                <c:pt idx="8">
                  <c:v>362.37447788710438</c:v>
                </c:pt>
                <c:pt idx="9">
                  <c:v>425.51933812642665</c:v>
                </c:pt>
                <c:pt idx="10">
                  <c:v>499.61199881508935</c:v>
                </c:pt>
                <c:pt idx="11">
                  <c:v>586.52958593237076</c:v>
                </c:pt>
                <c:pt idx="12">
                  <c:v>688.4631590281864</c:v>
                </c:pt>
                <c:pt idx="13">
                  <c:v>807.96721814511147</c:v>
                </c:pt>
                <c:pt idx="14">
                  <c:v>948.01587555514084</c:v>
                </c:pt>
                <c:pt idx="15">
                  <c:v>1112.0661394362621</c:v>
                </c:pt>
                <c:pt idx="16">
                  <c:v>1304.1285861316701</c:v>
                </c:pt>
                <c:pt idx="17">
                  <c:v>1528.8454174490703</c:v>
                </c:pt>
                <c:pt idx="18">
                  <c:v>1791.5754685140871</c:v>
                </c:pt>
                <c:pt idx="19">
                  <c:v>2098.485098173172</c:v>
                </c:pt>
                <c:pt idx="20">
                  <c:v>2456.6429944904667</c:v>
                </c:pt>
                <c:pt idx="21">
                  <c:v>2874.1156882504874</c:v>
                </c:pt>
                <c:pt idx="22">
                  <c:v>3360.0589057419866</c:v>
                </c:pt>
                <c:pt idx="23">
                  <c:v>3924.797726923397</c:v>
                </c:pt>
                <c:pt idx="24">
                  <c:v>4579.8857801418108</c:v>
                </c:pt>
                <c:pt idx="25">
                  <c:v>5338.1303746130307</c:v>
                </c:pt>
                <c:pt idx="26">
                  <c:v>6213.5666026336312</c:v>
                </c:pt>
                <c:pt idx="27">
                  <c:v>7221.3592299798083</c:v>
                </c:pt>
                <c:pt idx="28">
                  <c:v>8377.6070469639362</c:v>
                </c:pt>
                <c:pt idx="29">
                  <c:v>9699.0209954849288</c:v>
                </c:pt>
                <c:pt idx="30">
                  <c:v>11202.445942399148</c:v>
                </c:pt>
                <c:pt idx="31">
                  <c:v>12904.198020703385</c:v>
                </c:pt>
                <c:pt idx="32">
                  <c:v>14819.197018878103</c:v>
                </c:pt>
                <c:pt idx="33">
                  <c:v>16959.888593179923</c:v>
                </c:pt>
                <c:pt idx="34">
                  <c:v>19334.976061753336</c:v>
                </c:pt>
                <c:pt idx="35">
                  <c:v>21948.017044774533</c:v>
                </c:pt>
                <c:pt idx="36">
                  <c:v>24795.984761007014</c:v>
                </c:pt>
                <c:pt idx="37">
                  <c:v>27867.942276198362</c:v>
                </c:pt>
                <c:pt idx="38">
                  <c:v>31144.020794389769</c:v>
                </c:pt>
                <c:pt idx="39">
                  <c:v>34594.916359588875</c:v>
                </c:pt>
                <c:pt idx="40">
                  <c:v>38182.107504175161</c:v>
                </c:pt>
                <c:pt idx="41">
                  <c:v>41858.937055267204</c:v>
                </c:pt>
                <c:pt idx="42">
                  <c:v>45572.591946953762</c:v>
                </c:pt>
                <c:pt idx="43">
                  <c:v>49266.868577321766</c:v>
                </c:pt>
                <c:pt idx="44">
                  <c:v>52885.457982385567</c:v>
                </c:pt>
                <c:pt idx="45">
                  <c:v>56375.365525637942</c:v>
                </c:pt>
                <c:pt idx="46">
                  <c:v>59690.031858041242</c:v>
                </c:pt>
                <c:pt idx="47">
                  <c:v>62791.765253428777</c:v>
                </c:pt>
                <c:pt idx="48">
                  <c:v>65653.221556320641</c:v>
                </c:pt>
                <c:pt idx="49">
                  <c:v>68257.842011520304</c:v>
                </c:pt>
                <c:pt idx="50">
                  <c:v>70599.333335124204</c:v>
                </c:pt>
                <c:pt idx="51">
                  <c:v>72680.405988103143</c:v>
                </c:pt>
                <c:pt idx="52">
                  <c:v>74511.052447632348</c:v>
                </c:pt>
                <c:pt idx="53">
                  <c:v>76106.647239049067</c:v>
                </c:pt>
                <c:pt idx="54">
                  <c:v>77486.101943520058</c:v>
                </c:pt>
                <c:pt idx="55">
                  <c:v>78670.235755128684</c:v>
                </c:pt>
                <c:pt idx="56">
                  <c:v>79680.447519822526</c:v>
                </c:pt>
                <c:pt idx="57">
                  <c:v>80537.713109432705</c:v>
                </c:pt>
                <c:pt idx="58">
                  <c:v>81261.888689719766</c:v>
                </c:pt>
                <c:pt idx="59">
                  <c:v>81871.275784642508</c:v>
                </c:pt>
                <c:pt idx="60">
                  <c:v>82382.394338405196</c:v>
                </c:pt>
                <c:pt idx="61">
                  <c:v>82809.91043876289</c:v>
                </c:pt>
                <c:pt idx="62">
                  <c:v>83166.671600607791</c:v>
                </c:pt>
                <c:pt idx="63">
                  <c:v>83463.811199070042</c:v>
                </c:pt>
                <c:pt idx="64">
                  <c:v>83710.89262913166</c:v>
                </c:pt>
                <c:pt idx="65">
                  <c:v>83916.071862385754</c:v>
                </c:pt>
                <c:pt idx="66">
                  <c:v>84086.263761715614</c:v>
                </c:pt>
                <c:pt idx="67">
                  <c:v>84227.302713351048</c:v>
                </c:pt>
                <c:pt idx="68">
                  <c:v>84344.091978951517</c:v>
                </c:pt>
                <c:pt idx="69">
                  <c:v>84440.738887318439</c:v>
                </c:pt>
                <c:pt idx="70">
                  <c:v>84520.674821911874</c:v>
                </c:pt>
                <c:pt idx="71">
                  <c:v>84586.760139992752</c:v>
                </c:pt>
                <c:pt idx="72">
                  <c:v>84641.374867417078</c:v>
                </c:pt>
                <c:pt idx="73">
                  <c:v>84686.496394972914</c:v>
                </c:pt>
                <c:pt idx="74">
                  <c:v>84723.765566333954</c:v>
                </c:pt>
                <c:pt idx="75">
                  <c:v>84754.542572782259</c:v>
                </c:pt>
                <c:pt idx="76">
                  <c:v>84779.954010931135</c:v>
                </c:pt>
                <c:pt idx="77">
                  <c:v>84800.932354284247</c:v>
                </c:pt>
                <c:pt idx="78">
                  <c:v>84818.248962370199</c:v>
                </c:pt>
                <c:pt idx="79">
                  <c:v>84832.541618152973</c:v>
                </c:pt>
                <c:pt idx="80">
                  <c:v>84844.337454990047</c:v>
                </c:pt>
                <c:pt idx="81">
                  <c:v>84854.072013961486</c:v>
                </c:pt>
                <c:pt idx="82">
                  <c:v>84862.105063562005</c:v>
                </c:pt>
                <c:pt idx="83">
                  <c:v>84868.733717431751</c:v>
                </c:pt>
                <c:pt idx="84">
                  <c:v>84874.203301844987</c:v>
                </c:pt>
                <c:pt idx="85">
                  <c:v>84878.716352323812</c:v>
                </c:pt>
                <c:pt idx="86">
                  <c:v>84882.440056934633</c:v>
                </c:pt>
                <c:pt idx="87">
                  <c:v>84885.512411381787</c:v>
                </c:pt>
                <c:pt idx="88">
                  <c:v>84888.047306754059</c:v>
                </c:pt>
                <c:pt idx="89">
                  <c:v>84890.138733587955</c:v>
                </c:pt>
                <c:pt idx="90">
                  <c:v>84891.86425476482</c:v>
                </c:pt>
                <c:pt idx="91">
                  <c:v>84893.287873746216</c:v>
                </c:pt>
                <c:pt idx="92">
                  <c:v>84894.462402975943</c:v>
                </c:pt>
                <c:pt idx="93">
                  <c:v>84895.431419247005</c:v>
                </c:pt>
                <c:pt idx="94">
                  <c:v>84896.230877856549</c:v>
                </c:pt>
                <c:pt idx="95">
                  <c:v>84896.890444948978</c:v>
                </c:pt>
                <c:pt idx="96">
                  <c:v>84897.434597152009</c:v>
                </c:pt>
                <c:pt idx="97">
                  <c:v>84897.883529084735</c:v>
                </c:pt>
                <c:pt idx="98">
                  <c:v>84898.253902261655</c:v>
                </c:pt>
                <c:pt idx="99">
                  <c:v>84898.559463081416</c:v>
                </c:pt>
                <c:pt idx="100">
                  <c:v>84898.811552764775</c:v>
                </c:pt>
                <c:pt idx="101">
                  <c:v>84899.019528119621</c:v>
                </c:pt>
                <c:pt idx="102">
                  <c:v>84899.191108717161</c:v>
                </c:pt>
                <c:pt idx="103">
                  <c:v>84899.332663342968</c:v>
                </c:pt>
                <c:pt idx="104">
                  <c:v>84899.44944633999</c:v>
                </c:pt>
                <c:pt idx="105">
                  <c:v>84899.545792605713</c:v>
                </c:pt>
                <c:pt idx="106">
                  <c:v>84899.625278474472</c:v>
                </c:pt>
                <c:pt idx="107">
                  <c:v>84899.690854452012</c:v>
                </c:pt>
                <c:pt idx="108">
                  <c:v>84899.744954725917</c:v>
                </c:pt>
                <c:pt idx="109">
                  <c:v>84899.789587514795</c:v>
                </c:pt>
                <c:pt idx="110">
                  <c:v>84899.826409608446</c:v>
                </c:pt>
                <c:pt idx="111">
                  <c:v>84899.856787864861</c:v>
                </c:pt>
                <c:pt idx="112">
                  <c:v>84899.881849946236</c:v>
                </c:pt>
                <c:pt idx="113">
                  <c:v>84899.902526176869</c:v>
                </c:pt>
                <c:pt idx="114">
                  <c:v>84899.919584076328</c:v>
                </c:pt>
                <c:pt idx="115">
                  <c:v>84899.933656849636</c:v>
                </c:pt>
                <c:pt idx="116">
                  <c:v>84899.945266891882</c:v>
                </c:pt>
                <c:pt idx="117">
                  <c:v>84899.954845179629</c:v>
                </c:pt>
                <c:pt idx="118">
                  <c:v>84899.96274726899</c:v>
                </c:pt>
                <c:pt idx="119">
                  <c:v>84899.969266494052</c:v>
                </c:pt>
                <c:pt idx="120">
                  <c:v>84899.97464485564</c:v>
                </c:pt>
                <c:pt idx="121">
                  <c:v>84899.979082004575</c:v>
                </c:pt>
                <c:pt idx="122">
                  <c:v>84899.982742652879</c:v>
                </c:pt>
                <c:pt idx="123">
                  <c:v>84899.985762688011</c:v>
                </c:pt>
                <c:pt idx="124">
                  <c:v>84899.988254217184</c:v>
                </c:pt>
                <c:pt idx="125">
                  <c:v>84899.990309728892</c:v>
                </c:pt>
                <c:pt idx="126">
                  <c:v>84899.992005526146</c:v>
                </c:pt>
                <c:pt idx="127">
                  <c:v>84899.993404558933</c:v>
                </c:pt>
                <c:pt idx="128">
                  <c:v>84899.994558761027</c:v>
                </c:pt>
                <c:pt idx="129">
                  <c:v>84899.99551097778</c:v>
                </c:pt>
                <c:pt idx="130">
                  <c:v>84899.996296556623</c:v>
                </c:pt>
                <c:pt idx="131">
                  <c:v>84899.996944659186</c:v>
                </c:pt>
                <c:pt idx="132">
                  <c:v>84899.997479343816</c:v>
                </c:pt>
                <c:pt idx="133">
                  <c:v>84899.997920458642</c:v>
                </c:pt>
                <c:pt idx="134">
                  <c:v>84899.998284378365</c:v>
                </c:pt>
                <c:pt idx="135">
                  <c:v>84899.998584612142</c:v>
                </c:pt>
                <c:pt idx="136">
                  <c:v>84899.998832305006</c:v>
                </c:pt>
                <c:pt idx="137">
                  <c:v>84899.999036651629</c:v>
                </c:pt>
                <c:pt idx="138">
                  <c:v>84899.999205237589</c:v>
                </c:pt>
                <c:pt idx="139">
                  <c:v>84899.999344321011</c:v>
                </c:pt>
                <c:pt idx="140">
                  <c:v>84899.999459064828</c:v>
                </c:pt>
                <c:pt idx="141">
                  <c:v>84899.999553728485</c:v>
                </c:pt>
                <c:pt idx="142">
                  <c:v>84899.999631825995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E-C640-BA41-F68F7E21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07375"/>
        <c:axId val="136809023"/>
      </c:lineChart>
      <c:catAx>
        <c:axId val="13680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023"/>
        <c:crosses val="autoZero"/>
        <c:auto val="1"/>
        <c:lblAlgn val="ctr"/>
        <c:lblOffset val="100"/>
        <c:noMultiLvlLbl val="0"/>
      </c:catAx>
      <c:valAx>
        <c:axId val="1368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0</xdr:row>
      <xdr:rowOff>139700</xdr:rowOff>
    </xdr:from>
    <xdr:to>
      <xdr:col>12</xdr:col>
      <xdr:colOff>787400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F9215-083D-2D3B-B229-B6AB2DA3F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ky/Downloads/Population%20Dynamics%20Assignment%20walk%20throu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(2)"/>
      <sheetName val="Q1"/>
      <sheetName val="Q2"/>
      <sheetName val="Q3"/>
      <sheetName val="Q4"/>
      <sheetName val="Figure"/>
    </sheetNames>
    <sheetDataSet>
      <sheetData sheetId="0">
        <row r="2">
          <cell r="E2" t="str">
            <v>Model_biomass</v>
          </cell>
        </row>
        <row r="3">
          <cell r="E3">
            <v>100</v>
          </cell>
        </row>
        <row r="4">
          <cell r="E4">
            <v>117.4793875147232</v>
          </cell>
        </row>
        <row r="5">
          <cell r="E5">
            <v>138.00983220099062</v>
          </cell>
        </row>
        <row r="6">
          <cell r="E6">
            <v>162.12229282541927</v>
          </cell>
        </row>
        <row r="7">
          <cell r="E7">
            <v>190.43951696008648</v>
          </cell>
        </row>
        <row r="8">
          <cell r="E8">
            <v>223.69167669566934</v>
          </cell>
        </row>
        <row r="9">
          <cell r="E9">
            <v>262.73457943320642</v>
          </cell>
        </row>
        <row r="10">
          <cell r="E10">
            <v>308.57084396281329</v>
          </cell>
        </row>
        <row r="11">
          <cell r="E11">
            <v>362.37447788710438</v>
          </cell>
        </row>
        <row r="12">
          <cell r="E12">
            <v>425.51933812642665</v>
          </cell>
        </row>
        <row r="13">
          <cell r="E13">
            <v>499.61199881508935</v>
          </cell>
        </row>
        <row r="14">
          <cell r="E14">
            <v>586.52958593237076</v>
          </cell>
        </row>
        <row r="15">
          <cell r="E15">
            <v>688.4631590281864</v>
          </cell>
        </row>
        <row r="16">
          <cell r="E16">
            <v>807.96721814511147</v>
          </cell>
        </row>
        <row r="17">
          <cell r="E17">
            <v>948.01587555514084</v>
          </cell>
        </row>
        <row r="18">
          <cell r="E18">
            <v>1112.0661394362621</v>
          </cell>
        </row>
        <row r="19">
          <cell r="E19">
            <v>1304.1285861316701</v>
          </cell>
        </row>
        <row r="20">
          <cell r="E20">
            <v>1528.8454174490703</v>
          </cell>
        </row>
        <row r="21">
          <cell r="E21">
            <v>1791.5754685140871</v>
          </cell>
        </row>
        <row r="22">
          <cell r="E22">
            <v>2098.485098173172</v>
          </cell>
        </row>
        <row r="23">
          <cell r="E23">
            <v>2456.6429944904667</v>
          </cell>
        </row>
        <row r="24">
          <cell r="E24">
            <v>2874.1156882504874</v>
          </cell>
        </row>
        <row r="25">
          <cell r="E25">
            <v>3360.0589057419866</v>
          </cell>
        </row>
        <row r="26">
          <cell r="E26">
            <v>3924.797726923397</v>
          </cell>
        </row>
        <row r="27">
          <cell r="E27">
            <v>4579.8857801418108</v>
          </cell>
        </row>
        <row r="28">
          <cell r="E28">
            <v>5338.1303746130307</v>
          </cell>
        </row>
        <row r="29">
          <cell r="E29">
            <v>6213.5666026336312</v>
          </cell>
        </row>
        <row r="30">
          <cell r="E30">
            <v>7221.3592299798083</v>
          </cell>
        </row>
        <row r="31">
          <cell r="E31">
            <v>8377.6070469639362</v>
          </cell>
        </row>
        <row r="32">
          <cell r="E32">
            <v>9699.0209954849288</v>
          </cell>
        </row>
        <row r="33">
          <cell r="E33">
            <v>11202.445942399148</v>
          </cell>
        </row>
        <row r="34">
          <cell r="E34">
            <v>12904.198020703385</v>
          </cell>
        </row>
        <row r="35">
          <cell r="E35">
            <v>14819.197018878103</v>
          </cell>
        </row>
        <row r="36">
          <cell r="E36">
            <v>16959.888593179923</v>
          </cell>
        </row>
        <row r="37">
          <cell r="E37">
            <v>19334.976061753336</v>
          </cell>
        </row>
        <row r="38">
          <cell r="E38">
            <v>21948.017044774533</v>
          </cell>
        </row>
        <row r="39">
          <cell r="E39">
            <v>24795.984761007014</v>
          </cell>
        </row>
        <row r="40">
          <cell r="E40">
            <v>27867.942276198362</v>
          </cell>
        </row>
        <row r="41">
          <cell r="E41">
            <v>31144.020794389769</v>
          </cell>
        </row>
        <row r="42">
          <cell r="E42">
            <v>34594.916359588875</v>
          </cell>
        </row>
        <row r="43">
          <cell r="E43">
            <v>38182.107504175161</v>
          </cell>
        </row>
        <row r="44">
          <cell r="E44">
            <v>41858.937055267204</v>
          </cell>
        </row>
        <row r="45">
          <cell r="E45">
            <v>45572.591946953762</v>
          </cell>
        </row>
        <row r="46">
          <cell r="E46">
            <v>49266.868577321766</v>
          </cell>
        </row>
        <row r="47">
          <cell r="E47">
            <v>52885.457982385567</v>
          </cell>
        </row>
        <row r="48">
          <cell r="E48">
            <v>56375.365525637942</v>
          </cell>
        </row>
        <row r="49">
          <cell r="E49">
            <v>59690.031858041242</v>
          </cell>
        </row>
        <row r="50">
          <cell r="E50">
            <v>62791.765253428777</v>
          </cell>
        </row>
        <row r="51">
          <cell r="E51">
            <v>65653.221556320641</v>
          </cell>
        </row>
        <row r="52">
          <cell r="E52">
            <v>68257.842011520304</v>
          </cell>
        </row>
        <row r="53">
          <cell r="E53">
            <v>70599.333335124204</v>
          </cell>
        </row>
        <row r="54">
          <cell r="E54">
            <v>72680.405988103143</v>
          </cell>
        </row>
        <row r="55">
          <cell r="E55">
            <v>74511.052447632348</v>
          </cell>
        </row>
        <row r="56">
          <cell r="E56">
            <v>76106.647239049067</v>
          </cell>
        </row>
        <row r="57">
          <cell r="E57">
            <v>77486.101943520058</v>
          </cell>
        </row>
        <row r="58">
          <cell r="E58">
            <v>78670.235755128684</v>
          </cell>
        </row>
        <row r="59">
          <cell r="E59">
            <v>79680.447519822526</v>
          </cell>
        </row>
        <row r="60">
          <cell r="E60">
            <v>80537.713109432705</v>
          </cell>
        </row>
        <row r="61">
          <cell r="E61">
            <v>81261.888689719766</v>
          </cell>
        </row>
        <row r="62">
          <cell r="E62">
            <v>81871.275784642508</v>
          </cell>
        </row>
        <row r="63">
          <cell r="E63">
            <v>82382.394338405196</v>
          </cell>
        </row>
        <row r="64">
          <cell r="E64">
            <v>82809.91043876289</v>
          </cell>
        </row>
        <row r="65">
          <cell r="E65">
            <v>83166.671600607791</v>
          </cell>
        </row>
        <row r="66">
          <cell r="E66">
            <v>83463.811199070042</v>
          </cell>
        </row>
        <row r="67">
          <cell r="E67">
            <v>83710.89262913166</v>
          </cell>
        </row>
        <row r="68">
          <cell r="E68">
            <v>83916.071862385754</v>
          </cell>
        </row>
        <row r="69">
          <cell r="E69">
            <v>84086.263761715614</v>
          </cell>
        </row>
        <row r="70">
          <cell r="E70">
            <v>84227.302713351048</v>
          </cell>
        </row>
        <row r="71">
          <cell r="E71">
            <v>84344.091978951517</v>
          </cell>
        </row>
        <row r="72">
          <cell r="E72">
            <v>84440.738887318439</v>
          </cell>
        </row>
        <row r="73">
          <cell r="E73">
            <v>84520.674821911874</v>
          </cell>
        </row>
        <row r="74">
          <cell r="E74">
            <v>84586.760139992752</v>
          </cell>
        </row>
        <row r="75">
          <cell r="E75">
            <v>84641.374867417078</v>
          </cell>
        </row>
        <row r="76">
          <cell r="E76">
            <v>84686.496394972914</v>
          </cell>
        </row>
        <row r="77">
          <cell r="E77">
            <v>84723.765566333954</v>
          </cell>
        </row>
        <row r="78">
          <cell r="E78">
            <v>84754.542572782259</v>
          </cell>
        </row>
        <row r="79">
          <cell r="E79">
            <v>84779.954010931135</v>
          </cell>
        </row>
        <row r="80">
          <cell r="E80">
            <v>84800.932354284247</v>
          </cell>
        </row>
        <row r="81">
          <cell r="E81">
            <v>84818.248962370199</v>
          </cell>
        </row>
        <row r="82">
          <cell r="E82">
            <v>84832.541618152973</v>
          </cell>
        </row>
        <row r="83">
          <cell r="E83">
            <v>80602.710374082395</v>
          </cell>
        </row>
        <row r="84">
          <cell r="E84">
            <v>77286.536085584317</v>
          </cell>
        </row>
        <row r="85">
          <cell r="E85">
            <v>74635.085540110886</v>
          </cell>
        </row>
        <row r="86">
          <cell r="E86">
            <v>72482.500692266185</v>
          </cell>
        </row>
        <row r="87">
          <cell r="E87">
            <v>70713.605285209778</v>
          </cell>
        </row>
        <row r="88">
          <cell r="E88">
            <v>69245.710007396003</v>
          </cell>
        </row>
        <row r="89">
          <cell r="E89">
            <v>68017.80229748461</v>
          </cell>
        </row>
        <row r="90">
          <cell r="E90">
            <v>66983.823224935812</v>
          </cell>
        </row>
        <row r="91">
          <cell r="E91">
            <v>66108.324091301853</v>
          </cell>
        </row>
        <row r="92">
          <cell r="E92">
            <v>65363.568489898265</v>
          </cell>
        </row>
        <row r="93">
          <cell r="E93">
            <v>64727.544409752933</v>
          </cell>
        </row>
        <row r="94">
          <cell r="E94">
            <v>64182.56724977777</v>
          </cell>
        </row>
        <row r="95">
          <cell r="E95">
            <v>63714.276974785113</v>
          </cell>
        </row>
        <row r="96">
          <cell r="E96">
            <v>63310.90446090373</v>
          </cell>
        </row>
        <row r="97">
          <cell r="E97">
            <v>62962.725596960816</v>
          </cell>
        </row>
        <row r="98">
          <cell r="E98">
            <v>62661.648834217165</v>
          </cell>
        </row>
        <row r="99">
          <cell r="E99">
            <v>62400.899213417972</v>
          </cell>
        </row>
        <row r="100">
          <cell r="E100">
            <v>62174.773229199447</v>
          </cell>
        </row>
        <row r="101">
          <cell r="E101">
            <v>61978.446448598304</v>
          </cell>
        </row>
        <row r="102">
          <cell r="E102">
            <v>61807.820932743656</v>
          </cell>
        </row>
        <row r="103">
          <cell r="E103">
            <v>61659.4030548788</v>
          </cell>
        </row>
        <row r="104">
          <cell r="E104">
            <v>61530.204792572578</v>
          </cell>
        </row>
        <row r="105">
          <cell r="E105">
            <v>61417.663338431121</v>
          </cell>
        </row>
        <row r="106">
          <cell r="E106">
            <v>61319.575145702598</v>
          </cell>
        </row>
        <row r="107">
          <cell r="E107">
            <v>61234.041452241021</v>
          </cell>
        </row>
        <row r="108">
          <cell r="E108">
            <v>61159.423009500417</v>
          </cell>
        </row>
        <row r="109">
          <cell r="E109">
            <v>61094.302252005677</v>
          </cell>
        </row>
        <row r="110">
          <cell r="E110">
            <v>61037.451525374468</v>
          </cell>
        </row>
        <row r="111">
          <cell r="E111">
            <v>60987.806281421108</v>
          </cell>
        </row>
        <row r="112">
          <cell r="E112">
            <v>60944.442371327539</v>
          </cell>
        </row>
        <row r="113">
          <cell r="E113">
            <v>60906.556739691521</v>
          </cell>
        </row>
        <row r="114">
          <cell r="E114">
            <v>60873.450956064371</v>
          </cell>
        </row>
        <row r="115">
          <cell r="E115">
            <v>60844.517125601094</v>
          </cell>
        </row>
        <row r="116">
          <cell r="E116">
            <v>60819.225803482339</v>
          </cell>
        </row>
        <row r="117">
          <cell r="E117">
            <v>60797.115603904436</v>
          </cell>
        </row>
        <row r="118">
          <cell r="E118">
            <v>60777.78424747799</v>
          </cell>
        </row>
        <row r="119">
          <cell r="E119">
            <v>60760.880833703995</v>
          </cell>
        </row>
        <row r="120">
          <cell r="E120">
            <v>60746.099159997961</v>
          </cell>
        </row>
        <row r="121">
          <cell r="E121">
            <v>60733.171937184357</v>
          </cell>
        </row>
        <row r="122">
          <cell r="E122">
            <v>60721.865774779639</v>
          </cell>
        </row>
        <row r="123">
          <cell r="E123">
            <v>63748.070117464871</v>
          </cell>
        </row>
        <row r="124">
          <cell r="E124">
            <v>66527.446726681839</v>
          </cell>
        </row>
        <row r="125">
          <cell r="E125">
            <v>69046.8676377144</v>
          </cell>
        </row>
        <row r="126">
          <cell r="E126">
            <v>71303.129099149417</v>
          </cell>
        </row>
        <row r="127">
          <cell r="E127">
            <v>73301.508394884018</v>
          </cell>
        </row>
        <row r="128">
          <cell r="E128">
            <v>75053.954952105109</v>
          </cell>
        </row>
        <row r="129">
          <cell r="E129">
            <v>76577.185915110909</v>
          </cell>
        </row>
        <row r="130">
          <cell r="E130">
            <v>77890.897272769391</v>
          </cell>
        </row>
        <row r="131">
          <cell r="E131">
            <v>79016.226219620701</v>
          </cell>
        </row>
        <row r="132">
          <cell r="E132">
            <v>79974.528693233384</v>
          </cell>
        </row>
        <row r="133">
          <cell r="E133">
            <v>80786.479731058746</v>
          </cell>
        </row>
        <row r="134">
          <cell r="E134">
            <v>81471.467290779256</v>
          </cell>
        </row>
        <row r="135">
          <cell r="E135">
            <v>82047.230875385416</v>
          </cell>
        </row>
        <row r="136">
          <cell r="E136">
            <v>82529.690430453134</v>
          </cell>
        </row>
        <row r="137">
          <cell r="E137">
            <v>82932.913753478249</v>
          </cell>
        </row>
        <row r="138">
          <cell r="E138">
            <v>83269.177993230638</v>
          </cell>
        </row>
        <row r="139">
          <cell r="E139">
            <v>83549.08978819492</v>
          </cell>
        </row>
        <row r="140">
          <cell r="E140">
            <v>83781.73738244499</v>
          </cell>
        </row>
        <row r="141">
          <cell r="E141">
            <v>83974.855725978618</v>
          </cell>
        </row>
        <row r="142">
          <cell r="E142">
            <v>84134.991767956424</v>
          </cell>
        </row>
        <row r="143">
          <cell r="E143">
            <v>84267.66188843282</v>
          </cell>
        </row>
        <row r="144">
          <cell r="E144">
            <v>84377.496864667512</v>
          </cell>
        </row>
        <row r="145">
          <cell r="E145">
            <v>84468.372172866293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20D-15BB-EA44-A5A8-2F304ADBAB42}">
  <dimension ref="A1:H144"/>
  <sheetViews>
    <sheetView tabSelected="1" workbookViewId="0">
      <selection activeCell="O118" sqref="O118"/>
    </sheetView>
  </sheetViews>
  <sheetFormatPr baseColWidth="10" defaultRowHeight="16" x14ac:dyDescent="0.2"/>
  <sheetData>
    <row r="1" spans="1:8" ht="29" x14ac:dyDescent="0.2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/>
      <c r="H1" s="1"/>
    </row>
    <row r="2" spans="1:8" x14ac:dyDescent="0.2">
      <c r="A2" s="2" t="s">
        <v>4</v>
      </c>
      <c r="B2" s="3">
        <v>0.17499999999999999</v>
      </c>
      <c r="C2" s="2"/>
      <c r="D2" s="3">
        <v>1</v>
      </c>
      <c r="E2" s="3">
        <v>100</v>
      </c>
      <c r="F2" s="3">
        <v>0</v>
      </c>
      <c r="G2" s="4"/>
      <c r="H2" s="5"/>
    </row>
    <row r="3" spans="1:8" x14ac:dyDescent="0.2">
      <c r="A3" s="2" t="s">
        <v>5</v>
      </c>
      <c r="B3" s="3">
        <v>84900</v>
      </c>
      <c r="C3" s="2"/>
      <c r="D3" s="3">
        <v>2</v>
      </c>
      <c r="E3" s="3">
        <f>E2+lambda*E2*(1-E2/CC_K)-F2*E2</f>
        <v>117.4793875147232</v>
      </c>
      <c r="F3" s="3">
        <v>0</v>
      </c>
      <c r="G3" s="4"/>
      <c r="H3" s="2"/>
    </row>
    <row r="4" spans="1:8" x14ac:dyDescent="0.2">
      <c r="A4" s="2"/>
      <c r="B4" s="2"/>
      <c r="C4" s="2"/>
      <c r="D4" s="3">
        <v>3</v>
      </c>
      <c r="E4" s="3">
        <f>E3+lambda*E3*(1-E3/CC_K)-F3*E3</f>
        <v>138.00983220099062</v>
      </c>
      <c r="F4" s="3">
        <v>0</v>
      </c>
      <c r="G4" s="4"/>
      <c r="H4" s="2"/>
    </row>
    <row r="5" spans="1:8" x14ac:dyDescent="0.2">
      <c r="A5" s="2"/>
      <c r="B5" s="3"/>
      <c r="C5" s="2"/>
      <c r="D5" s="3">
        <v>4</v>
      </c>
      <c r="E5" s="3">
        <f>E4+lambda*E4*(1-E4/CC_K)-F4*E4</f>
        <v>162.12229282541927</v>
      </c>
      <c r="F5" s="3">
        <v>0</v>
      </c>
      <c r="G5" s="4"/>
      <c r="H5" s="2"/>
    </row>
    <row r="6" spans="1:8" x14ac:dyDescent="0.2">
      <c r="A6" s="2"/>
      <c r="B6" s="2"/>
      <c r="C6" s="2"/>
      <c r="D6" s="3">
        <v>5</v>
      </c>
      <c r="E6" s="3">
        <f>E5+lambda*E5*(1-E5/CC_K)-F5*E5</f>
        <v>190.43951696008648</v>
      </c>
      <c r="F6" s="3">
        <v>0</v>
      </c>
      <c r="G6" s="4"/>
      <c r="H6" s="2"/>
    </row>
    <row r="7" spans="1:8" x14ac:dyDescent="0.2">
      <c r="A7" s="2"/>
      <c r="B7" s="2"/>
      <c r="C7" s="2"/>
      <c r="D7" s="3">
        <v>6</v>
      </c>
      <c r="E7" s="3">
        <f>E6+lambda*E6*(1-E6/CC_K)-F6*E6</f>
        <v>223.69167669566934</v>
      </c>
      <c r="F7" s="3">
        <v>0</v>
      </c>
      <c r="G7" s="4"/>
      <c r="H7" s="2"/>
    </row>
    <row r="8" spans="1:8" x14ac:dyDescent="0.2">
      <c r="A8" s="2"/>
      <c r="B8" s="2"/>
      <c r="C8" s="2"/>
      <c r="D8" s="3">
        <v>7</v>
      </c>
      <c r="E8" s="3">
        <f>E7+lambda*E7*(1-E7/CC_K)-F7*E7</f>
        <v>262.73457943320642</v>
      </c>
      <c r="F8" s="3">
        <v>0</v>
      </c>
      <c r="G8" s="4"/>
      <c r="H8" s="2"/>
    </row>
    <row r="9" spans="1:8" x14ac:dyDescent="0.2">
      <c r="A9" s="2"/>
      <c r="B9" s="2"/>
      <c r="C9" s="2"/>
      <c r="D9" s="3">
        <v>8</v>
      </c>
      <c r="E9" s="3">
        <f>E8+lambda*E8*(1-E8/CC_K)-F8*E8</f>
        <v>308.57084396281329</v>
      </c>
      <c r="F9" s="3">
        <v>0</v>
      </c>
      <c r="G9" s="4"/>
      <c r="H9" s="2"/>
    </row>
    <row r="10" spans="1:8" x14ac:dyDescent="0.2">
      <c r="A10" s="2"/>
      <c r="B10" s="2"/>
      <c r="C10" s="2"/>
      <c r="D10" s="3">
        <v>9</v>
      </c>
      <c r="E10" s="3">
        <f>E9+lambda*E9*(1-E9/CC_K)-F9*E9</f>
        <v>362.37447788710438</v>
      </c>
      <c r="F10" s="3">
        <v>0</v>
      </c>
      <c r="G10" s="4"/>
      <c r="H10" s="2"/>
    </row>
    <row r="11" spans="1:8" x14ac:dyDescent="0.2">
      <c r="A11" s="2"/>
      <c r="B11" s="2"/>
      <c r="C11" s="2"/>
      <c r="D11" s="3">
        <v>10</v>
      </c>
      <c r="E11" s="3">
        <f>E10+lambda*E10*(1-E10/CC_K)-F10*E10</f>
        <v>425.51933812642665</v>
      </c>
      <c r="F11" s="3">
        <v>0</v>
      </c>
      <c r="G11" s="4"/>
      <c r="H11" s="2"/>
    </row>
    <row r="12" spans="1:8" x14ac:dyDescent="0.2">
      <c r="D12" s="3">
        <v>11</v>
      </c>
      <c r="E12" s="3">
        <f>E11+lambda*E11*(1-E11/CC_K)-F11*E11</f>
        <v>499.61199881508935</v>
      </c>
      <c r="F12" s="3">
        <v>0</v>
      </c>
    </row>
    <row r="13" spans="1:8" x14ac:dyDescent="0.2">
      <c r="D13" s="3">
        <v>12</v>
      </c>
      <c r="E13" s="3">
        <f>E12+lambda*E12*(1-E12/CC_K)-F12*E12</f>
        <v>586.52958593237076</v>
      </c>
      <c r="F13" s="3">
        <v>0</v>
      </c>
    </row>
    <row r="14" spans="1:8" x14ac:dyDescent="0.2">
      <c r="D14" s="3">
        <v>13</v>
      </c>
      <c r="E14" s="3">
        <f>E13+lambda*E13*(1-E13/CC_K)-F13*E13</f>
        <v>688.4631590281864</v>
      </c>
      <c r="F14" s="3">
        <v>0</v>
      </c>
    </row>
    <row r="15" spans="1:8" x14ac:dyDescent="0.2">
      <c r="D15" s="3">
        <v>14</v>
      </c>
      <c r="E15" s="3">
        <f>E14+lambda*E14*(1-E14/CC_K)-F14*E14</f>
        <v>807.96721814511147</v>
      </c>
      <c r="F15" s="3">
        <v>0</v>
      </c>
    </row>
    <row r="16" spans="1:8" x14ac:dyDescent="0.2">
      <c r="D16" s="3">
        <v>15</v>
      </c>
      <c r="E16" s="3">
        <f>E15+lambda*E15*(1-E15/CC_K)-F15*E15</f>
        <v>948.01587555514084</v>
      </c>
      <c r="F16" s="3">
        <v>0</v>
      </c>
    </row>
    <row r="17" spans="4:6" x14ac:dyDescent="0.2">
      <c r="D17" s="3">
        <v>16</v>
      </c>
      <c r="E17" s="3">
        <f>E16+lambda*E16*(1-E16/CC_K)-F16*E16</f>
        <v>1112.0661394362621</v>
      </c>
      <c r="F17" s="3">
        <v>0</v>
      </c>
    </row>
    <row r="18" spans="4:6" x14ac:dyDescent="0.2">
      <c r="D18" s="3">
        <v>17</v>
      </c>
      <c r="E18" s="3">
        <f>E17+lambda*E17*(1-E17/CC_K)-F17*E17</f>
        <v>1304.1285861316701</v>
      </c>
      <c r="F18" s="3">
        <v>0</v>
      </c>
    </row>
    <row r="19" spans="4:6" x14ac:dyDescent="0.2">
      <c r="D19" s="3">
        <v>18</v>
      </c>
      <c r="E19" s="3">
        <f>E18+lambda*E18*(1-E18/CC_K)-F18*E18</f>
        <v>1528.8454174490703</v>
      </c>
      <c r="F19" s="3">
        <v>0</v>
      </c>
    </row>
    <row r="20" spans="4:6" x14ac:dyDescent="0.2">
      <c r="D20" s="3">
        <v>19</v>
      </c>
      <c r="E20" s="3">
        <f>E19+lambda*E19*(1-E19/CC_K)-F19*E19</f>
        <v>1791.5754685140871</v>
      </c>
      <c r="F20" s="3">
        <v>0</v>
      </c>
    </row>
    <row r="21" spans="4:6" x14ac:dyDescent="0.2">
      <c r="D21" s="3">
        <v>20</v>
      </c>
      <c r="E21" s="3">
        <f>E20+lambda*E20*(1-E20/CC_K)-F20*E20</f>
        <v>2098.485098173172</v>
      </c>
      <c r="F21" s="3">
        <v>0</v>
      </c>
    </row>
    <row r="22" spans="4:6" x14ac:dyDescent="0.2">
      <c r="D22" s="3">
        <v>21</v>
      </c>
      <c r="E22" s="3">
        <f>E21+lambda*E21*(1-E21/CC_K)-F21*E21</f>
        <v>2456.6429944904667</v>
      </c>
      <c r="F22" s="3">
        <v>0</v>
      </c>
    </row>
    <row r="23" spans="4:6" x14ac:dyDescent="0.2">
      <c r="D23" s="3">
        <v>22</v>
      </c>
      <c r="E23" s="3">
        <f>E22+lambda*E22*(1-E22/CC_K)-F22*E22</f>
        <v>2874.1156882504874</v>
      </c>
      <c r="F23" s="3">
        <v>0</v>
      </c>
    </row>
    <row r="24" spans="4:6" x14ac:dyDescent="0.2">
      <c r="D24" s="3">
        <v>23</v>
      </c>
      <c r="E24" s="3">
        <f>E23+lambda*E23*(1-E23/CC_K)-F23*E23</f>
        <v>3360.0589057419866</v>
      </c>
      <c r="F24" s="3">
        <v>0</v>
      </c>
    </row>
    <row r="25" spans="4:6" x14ac:dyDescent="0.2">
      <c r="D25" s="3">
        <v>24</v>
      </c>
      <c r="E25" s="3">
        <f>E24+lambda*E24*(1-E24/CC_K)-F24*E24</f>
        <v>3924.797726923397</v>
      </c>
      <c r="F25" s="3">
        <v>0</v>
      </c>
    </row>
    <row r="26" spans="4:6" x14ac:dyDescent="0.2">
      <c r="D26" s="3">
        <v>25</v>
      </c>
      <c r="E26" s="3">
        <f>E25+lambda*E25*(1-E25/CC_K)-F25*E25</f>
        <v>4579.8857801418108</v>
      </c>
      <c r="F26" s="3">
        <v>0</v>
      </c>
    </row>
    <row r="27" spans="4:6" x14ac:dyDescent="0.2">
      <c r="D27" s="3">
        <v>26</v>
      </c>
      <c r="E27" s="3">
        <f>E26+lambda*E26*(1-E26/CC_K)-F26*E26</f>
        <v>5338.1303746130307</v>
      </c>
      <c r="F27" s="3">
        <v>0</v>
      </c>
    </row>
    <row r="28" spans="4:6" x14ac:dyDescent="0.2">
      <c r="D28" s="3">
        <v>27</v>
      </c>
      <c r="E28" s="3">
        <f>E27+lambda*E27*(1-E27/CC_K)-F27*E27</f>
        <v>6213.5666026336312</v>
      </c>
      <c r="F28" s="3">
        <v>0</v>
      </c>
    </row>
    <row r="29" spans="4:6" x14ac:dyDescent="0.2">
      <c r="D29" s="3">
        <v>28</v>
      </c>
      <c r="E29" s="3">
        <f>E28+lambda*E28*(1-E28/CC_K)-F28*E28</f>
        <v>7221.3592299798083</v>
      </c>
      <c r="F29" s="3">
        <v>0</v>
      </c>
    </row>
    <row r="30" spans="4:6" x14ac:dyDescent="0.2">
      <c r="D30" s="3">
        <v>29</v>
      </c>
      <c r="E30" s="3">
        <f>E29+lambda*E29*(1-E29/CC_K)-F29*E29</f>
        <v>8377.6070469639362</v>
      </c>
      <c r="F30" s="3">
        <v>0</v>
      </c>
    </row>
    <row r="31" spans="4:6" x14ac:dyDescent="0.2">
      <c r="D31" s="3">
        <v>30</v>
      </c>
      <c r="E31" s="3">
        <f>E30+lambda*E30*(1-E30/CC_K)-F30*E30</f>
        <v>9699.0209954849288</v>
      </c>
      <c r="F31" s="3">
        <v>0</v>
      </c>
    </row>
    <row r="32" spans="4:6" x14ac:dyDescent="0.2">
      <c r="D32" s="3">
        <v>31</v>
      </c>
      <c r="E32" s="3">
        <f>E31+lambda*E31*(1-E31/CC_K)-F31*E31</f>
        <v>11202.445942399148</v>
      </c>
      <c r="F32" s="3">
        <v>0</v>
      </c>
    </row>
    <row r="33" spans="4:6" x14ac:dyDescent="0.2">
      <c r="D33" s="3">
        <v>32</v>
      </c>
      <c r="E33" s="3">
        <f>E32+lambda*E32*(1-E32/CC_K)-F32*E32</f>
        <v>12904.198020703385</v>
      </c>
      <c r="F33" s="3">
        <v>0</v>
      </c>
    </row>
    <row r="34" spans="4:6" x14ac:dyDescent="0.2">
      <c r="D34" s="3">
        <v>33</v>
      </c>
      <c r="E34" s="3">
        <f>E33+lambda*E33*(1-E33/CC_K)-F33*E33</f>
        <v>14819.197018878103</v>
      </c>
      <c r="F34" s="3">
        <v>0</v>
      </c>
    </row>
    <row r="35" spans="4:6" x14ac:dyDescent="0.2">
      <c r="D35" s="3">
        <v>34</v>
      </c>
      <c r="E35" s="3">
        <f>E34+lambda*E34*(1-E34/CC_K)-F34*E34</f>
        <v>16959.888593179923</v>
      </c>
      <c r="F35" s="3">
        <v>0</v>
      </c>
    </row>
    <row r="36" spans="4:6" x14ac:dyDescent="0.2">
      <c r="D36" s="3">
        <v>35</v>
      </c>
      <c r="E36" s="3">
        <f>E35+lambda*E35*(1-E35/CC_K)-F35*E35</f>
        <v>19334.976061753336</v>
      </c>
      <c r="F36" s="3">
        <v>0</v>
      </c>
    </row>
    <row r="37" spans="4:6" x14ac:dyDescent="0.2">
      <c r="D37" s="3">
        <v>36</v>
      </c>
      <c r="E37" s="3">
        <f>E36+lambda*E36*(1-E36/CC_K)-F36*E36</f>
        <v>21948.017044774533</v>
      </c>
      <c r="F37" s="3">
        <v>0</v>
      </c>
    </row>
    <row r="38" spans="4:6" x14ac:dyDescent="0.2">
      <c r="D38" s="3">
        <v>37</v>
      </c>
      <c r="E38" s="3">
        <f>E37+lambda*E37*(1-E37/CC_K)-F37*E37</f>
        <v>24795.984761007014</v>
      </c>
      <c r="F38" s="3">
        <v>0</v>
      </c>
    </row>
    <row r="39" spans="4:6" x14ac:dyDescent="0.2">
      <c r="D39" s="3">
        <v>38</v>
      </c>
      <c r="E39" s="3">
        <f>E38+lambda*E38*(1-E38/CC_K)-F38*E38</f>
        <v>27867.942276198362</v>
      </c>
      <c r="F39" s="3">
        <v>0</v>
      </c>
    </row>
    <row r="40" spans="4:6" x14ac:dyDescent="0.2">
      <c r="D40" s="3">
        <v>39</v>
      </c>
      <c r="E40" s="3">
        <f>E39+lambda*E39*(1-E39/CC_K)-F39*E39</f>
        <v>31144.020794389769</v>
      </c>
      <c r="F40" s="3">
        <v>0</v>
      </c>
    </row>
    <row r="41" spans="4:6" x14ac:dyDescent="0.2">
      <c r="D41" s="3">
        <v>40</v>
      </c>
      <c r="E41" s="3">
        <f>E40+lambda*E40*(1-E40/CC_K)-F40*E40</f>
        <v>34594.916359588875</v>
      </c>
      <c r="F41" s="3">
        <v>0</v>
      </c>
    </row>
    <row r="42" spans="4:6" x14ac:dyDescent="0.2">
      <c r="D42" s="3">
        <v>41</v>
      </c>
      <c r="E42" s="3">
        <f>E41+lambda*E41*(1-E41/CC_K)-F41*E41</f>
        <v>38182.107504175161</v>
      </c>
      <c r="F42" s="3">
        <v>0</v>
      </c>
    </row>
    <row r="43" spans="4:6" x14ac:dyDescent="0.2">
      <c r="D43" s="3">
        <v>42</v>
      </c>
      <c r="E43" s="3">
        <f>E42+lambda*E42*(1-E42/CC_K)-F42*E42</f>
        <v>41858.937055267204</v>
      </c>
      <c r="F43" s="3">
        <v>0</v>
      </c>
    </row>
    <row r="44" spans="4:6" x14ac:dyDescent="0.2">
      <c r="D44" s="3">
        <v>43</v>
      </c>
      <c r="E44" s="3">
        <f>E43+lambda*E43*(1-E43/CC_K)-F43*E43</f>
        <v>45572.591946953762</v>
      </c>
      <c r="F44" s="3">
        <v>0</v>
      </c>
    </row>
    <row r="45" spans="4:6" x14ac:dyDescent="0.2">
      <c r="D45" s="3">
        <v>44</v>
      </c>
      <c r="E45" s="3">
        <f>E44+lambda*E44*(1-E44/CC_K)-F44*E44</f>
        <v>49266.868577321766</v>
      </c>
      <c r="F45" s="3">
        <v>0</v>
      </c>
    </row>
    <row r="46" spans="4:6" x14ac:dyDescent="0.2">
      <c r="D46" s="3">
        <v>45</v>
      </c>
      <c r="E46" s="3">
        <f>E45+lambda*E45*(1-E45/CC_K)-F45*E45</f>
        <v>52885.457982385567</v>
      </c>
      <c r="F46" s="3">
        <v>0</v>
      </c>
    </row>
    <row r="47" spans="4:6" x14ac:dyDescent="0.2">
      <c r="D47" s="3">
        <v>46</v>
      </c>
      <c r="E47" s="3">
        <f>E46+lambda*E46*(1-E46/CC_K)-F46*E46</f>
        <v>56375.365525637942</v>
      </c>
      <c r="F47" s="3">
        <v>0</v>
      </c>
    </row>
    <row r="48" spans="4:6" x14ac:dyDescent="0.2">
      <c r="D48" s="3">
        <v>47</v>
      </c>
      <c r="E48" s="3">
        <f>E47+lambda*E47*(1-E47/CC_K)-F47*E47</f>
        <v>59690.031858041242</v>
      </c>
      <c r="F48" s="3">
        <v>0</v>
      </c>
    </row>
    <row r="49" spans="4:6" x14ac:dyDescent="0.2">
      <c r="D49" s="3">
        <v>48</v>
      </c>
      <c r="E49" s="3">
        <f>E48+lambda*E48*(1-E48/CC_K)-F48*E48</f>
        <v>62791.765253428777</v>
      </c>
      <c r="F49" s="3">
        <v>0</v>
      </c>
    </row>
    <row r="50" spans="4:6" x14ac:dyDescent="0.2">
      <c r="D50" s="3">
        <v>49</v>
      </c>
      <c r="E50" s="3">
        <f>E49+lambda*E49*(1-E49/CC_K)-F49*E49</f>
        <v>65653.221556320641</v>
      </c>
      <c r="F50" s="3">
        <v>0</v>
      </c>
    </row>
    <row r="51" spans="4:6" x14ac:dyDescent="0.2">
      <c r="D51" s="3">
        <v>50</v>
      </c>
      <c r="E51" s="3">
        <f>E50+lambda*E50*(1-E50/CC_K)-F50*E50</f>
        <v>68257.842011520304</v>
      </c>
      <c r="F51" s="3">
        <v>0</v>
      </c>
    </row>
    <row r="52" spans="4:6" x14ac:dyDescent="0.2">
      <c r="D52" s="3">
        <v>51</v>
      </c>
      <c r="E52" s="3">
        <f>E51+lambda*E51*(1-E51/CC_K)-F51*E51</f>
        <v>70599.333335124204</v>
      </c>
      <c r="F52" s="3">
        <v>0</v>
      </c>
    </row>
    <row r="53" spans="4:6" x14ac:dyDescent="0.2">
      <c r="D53" s="3">
        <v>52</v>
      </c>
      <c r="E53" s="3">
        <f>E52+lambda*E52*(1-E52/CC_K)-F52*E52</f>
        <v>72680.405988103143</v>
      </c>
      <c r="F53" s="3">
        <v>0</v>
      </c>
    </row>
    <row r="54" spans="4:6" x14ac:dyDescent="0.2">
      <c r="D54" s="3">
        <v>53</v>
      </c>
      <c r="E54" s="3">
        <f>E53+lambda*E53*(1-E53/CC_K)-F53*E53</f>
        <v>74511.052447632348</v>
      </c>
      <c r="F54" s="3">
        <v>0</v>
      </c>
    </row>
    <row r="55" spans="4:6" x14ac:dyDescent="0.2">
      <c r="D55" s="3">
        <v>54</v>
      </c>
      <c r="E55" s="3">
        <f>E54+lambda*E54*(1-E54/CC_K)-F54*E54</f>
        <v>76106.647239049067</v>
      </c>
      <c r="F55" s="3">
        <v>0</v>
      </c>
    </row>
    <row r="56" spans="4:6" x14ac:dyDescent="0.2">
      <c r="D56" s="3">
        <v>55</v>
      </c>
      <c r="E56" s="3">
        <f>E55+lambda*E55*(1-E55/CC_K)-F55*E55</f>
        <v>77486.101943520058</v>
      </c>
      <c r="F56" s="3">
        <v>0</v>
      </c>
    </row>
    <row r="57" spans="4:6" x14ac:dyDescent="0.2">
      <c r="D57" s="3">
        <v>56</v>
      </c>
      <c r="E57" s="3">
        <f>E56+lambda*E56*(1-E56/CC_K)-F56*E56</f>
        <v>78670.235755128684</v>
      </c>
      <c r="F57" s="3">
        <v>0</v>
      </c>
    </row>
    <row r="58" spans="4:6" x14ac:dyDescent="0.2">
      <c r="D58" s="3">
        <v>57</v>
      </c>
      <c r="E58" s="3">
        <f>E57+lambda*E57*(1-E57/CC_K)-F57*E57</f>
        <v>79680.447519822526</v>
      </c>
      <c r="F58" s="3">
        <v>0</v>
      </c>
    </row>
    <row r="59" spans="4:6" x14ac:dyDescent="0.2">
      <c r="D59" s="3">
        <v>58</v>
      </c>
      <c r="E59" s="3">
        <f>E58+lambda*E58*(1-E58/CC_K)-F58*E58</f>
        <v>80537.713109432705</v>
      </c>
      <c r="F59" s="3">
        <v>0</v>
      </c>
    </row>
    <row r="60" spans="4:6" x14ac:dyDescent="0.2">
      <c r="D60" s="3">
        <v>59</v>
      </c>
      <c r="E60" s="3">
        <f>E59+lambda*E59*(1-E59/CC_K)-F59*E59</f>
        <v>81261.888689719766</v>
      </c>
      <c r="F60" s="3">
        <v>0</v>
      </c>
    </row>
    <row r="61" spans="4:6" x14ac:dyDescent="0.2">
      <c r="D61" s="3">
        <v>60</v>
      </c>
      <c r="E61" s="3">
        <f>E60+lambda*E60*(1-E60/CC_K)-F60*E60</f>
        <v>81871.275784642508</v>
      </c>
      <c r="F61" s="3">
        <v>0</v>
      </c>
    </row>
    <row r="62" spans="4:6" x14ac:dyDescent="0.2">
      <c r="D62" s="3">
        <v>61</v>
      </c>
      <c r="E62" s="3">
        <f>E61+lambda*E61*(1-E61/CC_K)-F61*E61</f>
        <v>82382.394338405196</v>
      </c>
      <c r="F62" s="3">
        <v>0</v>
      </c>
    </row>
    <row r="63" spans="4:6" x14ac:dyDescent="0.2">
      <c r="D63" s="3">
        <v>62</v>
      </c>
      <c r="E63" s="3">
        <f>E62+lambda*E62*(1-E62/CC_K)-F62*E62</f>
        <v>82809.91043876289</v>
      </c>
      <c r="F63" s="3">
        <v>0</v>
      </c>
    </row>
    <row r="64" spans="4:6" x14ac:dyDescent="0.2">
      <c r="D64" s="3">
        <v>63</v>
      </c>
      <c r="E64" s="3">
        <f>E63+lambda*E63*(1-E63/CC_K)-F63*E63</f>
        <v>83166.671600607791</v>
      </c>
      <c r="F64" s="3">
        <v>0</v>
      </c>
    </row>
    <row r="65" spans="4:6" x14ac:dyDescent="0.2">
      <c r="D65" s="3">
        <v>64</v>
      </c>
      <c r="E65" s="3">
        <f>E64+lambda*E64*(1-E64/CC_K)-F64*E64</f>
        <v>83463.811199070042</v>
      </c>
      <c r="F65" s="3">
        <v>0</v>
      </c>
    </row>
    <row r="66" spans="4:6" x14ac:dyDescent="0.2">
      <c r="D66" s="3">
        <v>65</v>
      </c>
      <c r="E66" s="3">
        <f>E65+lambda*E65*(1-E65/CC_K)-F65*E65</f>
        <v>83710.89262913166</v>
      </c>
      <c r="F66" s="3">
        <v>0</v>
      </c>
    </row>
    <row r="67" spans="4:6" x14ac:dyDescent="0.2">
      <c r="D67" s="3">
        <v>66</v>
      </c>
      <c r="E67" s="3">
        <f>E66+lambda*E66*(1-E66/CC_K)-F66*E66</f>
        <v>83916.071862385754</v>
      </c>
      <c r="F67" s="3">
        <v>0</v>
      </c>
    </row>
    <row r="68" spans="4:6" x14ac:dyDescent="0.2">
      <c r="D68" s="3">
        <v>67</v>
      </c>
      <c r="E68" s="3">
        <f>E67+lambda*E67*(1-E67/CC_K)-F67*E67</f>
        <v>84086.263761715614</v>
      </c>
      <c r="F68" s="3">
        <v>0</v>
      </c>
    </row>
    <row r="69" spans="4:6" x14ac:dyDescent="0.2">
      <c r="D69" s="3">
        <v>68</v>
      </c>
      <c r="E69" s="3">
        <f>E68+lambda*E68*(1-E68/CC_K)-F68*E68</f>
        <v>84227.302713351048</v>
      </c>
      <c r="F69" s="3">
        <v>0</v>
      </c>
    </row>
    <row r="70" spans="4:6" x14ac:dyDescent="0.2">
      <c r="D70" s="3">
        <v>69</v>
      </c>
      <c r="E70" s="3">
        <f>E69+lambda*E69*(1-E69/CC_K)-F69*E69</f>
        <v>84344.091978951517</v>
      </c>
      <c r="F70" s="3">
        <v>0</v>
      </c>
    </row>
    <row r="71" spans="4:6" x14ac:dyDescent="0.2">
      <c r="D71" s="3">
        <v>70</v>
      </c>
      <c r="E71" s="3">
        <f>E70+lambda*E70*(1-E70/CC_K)-F70*E70</f>
        <v>84440.738887318439</v>
      </c>
      <c r="F71" s="3">
        <v>0</v>
      </c>
    </row>
    <row r="72" spans="4:6" x14ac:dyDescent="0.2">
      <c r="D72" s="3">
        <v>71</v>
      </c>
      <c r="E72" s="3">
        <f>E71+lambda*E71*(1-E71/CC_K)-F71*E71</f>
        <v>84520.674821911874</v>
      </c>
      <c r="F72" s="3">
        <v>0</v>
      </c>
    </row>
    <row r="73" spans="4:6" x14ac:dyDescent="0.2">
      <c r="D73" s="3">
        <v>72</v>
      </c>
      <c r="E73" s="3">
        <f>E72+lambda*E72*(1-E72/CC_K)-F72*E72</f>
        <v>84586.760139992752</v>
      </c>
      <c r="F73" s="3">
        <v>0</v>
      </c>
    </row>
    <row r="74" spans="4:6" x14ac:dyDescent="0.2">
      <c r="D74" s="3">
        <v>73</v>
      </c>
      <c r="E74" s="3">
        <f>E73+lambda*E73*(1-E73/CC_K)-F73*E73</f>
        <v>84641.374867417078</v>
      </c>
      <c r="F74" s="3">
        <v>0</v>
      </c>
    </row>
    <row r="75" spans="4:6" x14ac:dyDescent="0.2">
      <c r="D75" s="3">
        <v>74</v>
      </c>
      <c r="E75" s="3">
        <f>E74+lambda*E74*(1-E74/CC_K)-F74*E74</f>
        <v>84686.496394972914</v>
      </c>
      <c r="F75" s="3">
        <v>0</v>
      </c>
    </row>
    <row r="76" spans="4:6" x14ac:dyDescent="0.2">
      <c r="D76" s="3">
        <v>75</v>
      </c>
      <c r="E76" s="3">
        <f>E75+lambda*E75*(1-E75/CC_K)-F75*E75</f>
        <v>84723.765566333954</v>
      </c>
      <c r="F76" s="3">
        <v>0</v>
      </c>
    </row>
    <row r="77" spans="4:6" x14ac:dyDescent="0.2">
      <c r="D77" s="3">
        <v>76</v>
      </c>
      <c r="E77" s="3">
        <f>E76+lambda*E76*(1-E76/CC_K)-F76*E76</f>
        <v>84754.542572782259</v>
      </c>
      <c r="F77" s="3">
        <v>0</v>
      </c>
    </row>
    <row r="78" spans="4:6" x14ac:dyDescent="0.2">
      <c r="D78" s="3">
        <v>77</v>
      </c>
      <c r="E78" s="3">
        <f>E77+lambda*E77*(1-E77/CC_K)-F77*E77</f>
        <v>84779.954010931135</v>
      </c>
      <c r="F78" s="3">
        <v>0</v>
      </c>
    </row>
    <row r="79" spans="4:6" x14ac:dyDescent="0.2">
      <c r="D79" s="3">
        <v>78</v>
      </c>
      <c r="E79" s="3">
        <f>E78+lambda*E78*(1-E78/CC_K)-F78*E78</f>
        <v>84800.932354284247</v>
      </c>
      <c r="F79" s="3">
        <v>0</v>
      </c>
    </row>
    <row r="80" spans="4:6" x14ac:dyDescent="0.2">
      <c r="D80" s="3">
        <v>79</v>
      </c>
      <c r="E80" s="3">
        <f>E79+lambda*E79*(1-E79/CC_K)-F79*E79</f>
        <v>84818.248962370199</v>
      </c>
      <c r="F80" s="3">
        <v>0</v>
      </c>
    </row>
    <row r="81" spans="4:6" x14ac:dyDescent="0.2">
      <c r="D81" s="3">
        <v>80</v>
      </c>
      <c r="E81" s="3">
        <f>E80+lambda*E80*(1-E80/CC_K)-F80*E80</f>
        <v>84832.541618152973</v>
      </c>
      <c r="F81" s="3">
        <v>0</v>
      </c>
    </row>
    <row r="82" spans="4:6" x14ac:dyDescent="0.2">
      <c r="D82" s="3">
        <v>81</v>
      </c>
      <c r="E82" s="3">
        <f>E81+lambda*E81*(1-E81/CC_K)-F81*E81</f>
        <v>84844.337454990047</v>
      </c>
      <c r="F82" s="3">
        <v>0</v>
      </c>
    </row>
    <row r="83" spans="4:6" x14ac:dyDescent="0.2">
      <c r="D83" s="3">
        <v>82</v>
      </c>
      <c r="E83" s="3">
        <f>E82+lambda*E82*(1-E82/CC_K)-F82*E82</f>
        <v>84854.072013961486</v>
      </c>
      <c r="F83" s="3">
        <v>0</v>
      </c>
    </row>
    <row r="84" spans="4:6" x14ac:dyDescent="0.2">
      <c r="D84" s="3">
        <v>83</v>
      </c>
      <c r="E84" s="3">
        <f>E83+lambda*E83*(1-E83/CC_K)-F83*E83</f>
        <v>84862.105063562005</v>
      </c>
      <c r="F84" s="3">
        <v>0</v>
      </c>
    </row>
    <row r="85" spans="4:6" x14ac:dyDescent="0.2">
      <c r="D85" s="3">
        <v>84</v>
      </c>
      <c r="E85" s="3">
        <f>E84+lambda*E84*(1-E84/CC_K)-F84*E84</f>
        <v>84868.733717431751</v>
      </c>
      <c r="F85" s="3">
        <v>0</v>
      </c>
    </row>
    <row r="86" spans="4:6" x14ac:dyDescent="0.2">
      <c r="D86" s="3">
        <v>85</v>
      </c>
      <c r="E86" s="3">
        <f>E85+lambda*E85*(1-E85/CC_K)-F85*E85</f>
        <v>84874.203301844987</v>
      </c>
      <c r="F86" s="3">
        <v>0</v>
      </c>
    </row>
    <row r="87" spans="4:6" x14ac:dyDescent="0.2">
      <c r="D87" s="3">
        <v>86</v>
      </c>
      <c r="E87" s="3">
        <f>E86+lambda*E86*(1-E86/CC_K)-F86*E86</f>
        <v>84878.716352323812</v>
      </c>
      <c r="F87" s="3">
        <v>0</v>
      </c>
    </row>
    <row r="88" spans="4:6" x14ac:dyDescent="0.2">
      <c r="D88" s="3">
        <v>87</v>
      </c>
      <c r="E88" s="3">
        <f>E87+lambda*E87*(1-E87/CC_K)-F87*E87</f>
        <v>84882.440056934633</v>
      </c>
      <c r="F88" s="3">
        <v>0</v>
      </c>
    </row>
    <row r="89" spans="4:6" x14ac:dyDescent="0.2">
      <c r="D89" s="3">
        <v>88</v>
      </c>
      <c r="E89" s="3">
        <f>E88+lambda*E88*(1-E88/CC_K)-F88*E88</f>
        <v>84885.512411381787</v>
      </c>
      <c r="F89" s="3">
        <v>0</v>
      </c>
    </row>
    <row r="90" spans="4:6" x14ac:dyDescent="0.2">
      <c r="D90" s="3">
        <v>89</v>
      </c>
      <c r="E90" s="3">
        <f>E89+lambda*E89*(1-E89/CC_K)-F89*E89</f>
        <v>84888.047306754059</v>
      </c>
      <c r="F90" s="3">
        <v>0</v>
      </c>
    </row>
    <row r="91" spans="4:6" x14ac:dyDescent="0.2">
      <c r="D91" s="3">
        <v>90</v>
      </c>
      <c r="E91" s="3">
        <f>E90+lambda*E90*(1-E90/CC_K)-F90*E90</f>
        <v>84890.138733587955</v>
      </c>
      <c r="F91" s="3">
        <v>0</v>
      </c>
    </row>
    <row r="92" spans="4:6" x14ac:dyDescent="0.2">
      <c r="D92" s="3">
        <v>91</v>
      </c>
      <c r="E92" s="3">
        <f>E91+lambda*E91*(1-E91/CC_K)-F91*E91</f>
        <v>84891.86425476482</v>
      </c>
      <c r="F92" s="3">
        <v>0</v>
      </c>
    </row>
    <row r="93" spans="4:6" x14ac:dyDescent="0.2">
      <c r="D93" s="3">
        <v>92</v>
      </c>
      <c r="E93" s="3">
        <f>E92+lambda*E92*(1-E92/CC_K)-F92*E92</f>
        <v>84893.287873746216</v>
      </c>
      <c r="F93" s="3">
        <v>0</v>
      </c>
    </row>
    <row r="94" spans="4:6" x14ac:dyDescent="0.2">
      <c r="D94" s="3">
        <v>93</v>
      </c>
      <c r="E94" s="3">
        <f>E93+lambda*E93*(1-E93/CC_K)-F93*E93</f>
        <v>84894.462402975943</v>
      </c>
      <c r="F94" s="3">
        <v>0</v>
      </c>
    </row>
    <row r="95" spans="4:6" x14ac:dyDescent="0.2">
      <c r="D95" s="3">
        <v>94</v>
      </c>
      <c r="E95" s="3">
        <f>E94+lambda*E94*(1-E94/CC_K)-F94*E94</f>
        <v>84895.431419247005</v>
      </c>
      <c r="F95" s="3">
        <v>0</v>
      </c>
    </row>
    <row r="96" spans="4:6" x14ac:dyDescent="0.2">
      <c r="D96" s="3">
        <v>95</v>
      </c>
      <c r="E96" s="3">
        <f>E95+lambda*E95*(1-E95/CC_K)-F95*E95</f>
        <v>84896.230877856549</v>
      </c>
      <c r="F96" s="3">
        <v>0</v>
      </c>
    </row>
    <row r="97" spans="4:6" x14ac:dyDescent="0.2">
      <c r="D97" s="3">
        <v>96</v>
      </c>
      <c r="E97" s="3">
        <f>E96+lambda*E96*(1-E96/CC_K)-F96*E96</f>
        <v>84896.890444948978</v>
      </c>
      <c r="F97" s="3">
        <v>0</v>
      </c>
    </row>
    <row r="98" spans="4:6" x14ac:dyDescent="0.2">
      <c r="D98" s="3">
        <v>97</v>
      </c>
      <c r="E98" s="3">
        <f>E97+lambda*E97*(1-E97/CC_K)-F97*E97</f>
        <v>84897.434597152009</v>
      </c>
      <c r="F98" s="3">
        <v>0</v>
      </c>
    </row>
    <row r="99" spans="4:6" x14ac:dyDescent="0.2">
      <c r="D99" s="3">
        <v>98</v>
      </c>
      <c r="E99" s="3">
        <f>E98+lambda*E98*(1-E98/CC_K)-F98*E98</f>
        <v>84897.883529084735</v>
      </c>
      <c r="F99" s="3">
        <v>0</v>
      </c>
    </row>
    <row r="100" spans="4:6" x14ac:dyDescent="0.2">
      <c r="D100" s="3">
        <v>99</v>
      </c>
      <c r="E100" s="3">
        <f>E99+lambda*E99*(1-E99/CC_K)-F99*E99</f>
        <v>84898.253902261655</v>
      </c>
      <c r="F100" s="3">
        <v>0</v>
      </c>
    </row>
    <row r="101" spans="4:6" x14ac:dyDescent="0.2">
      <c r="D101" s="3">
        <v>100</v>
      </c>
      <c r="E101" s="3">
        <f>E100+lambda*E100*(1-E100/CC_K)-F100*E100</f>
        <v>84898.559463081416</v>
      </c>
      <c r="F101" s="3">
        <v>0</v>
      </c>
    </row>
    <row r="102" spans="4:6" x14ac:dyDescent="0.2">
      <c r="D102" s="3">
        <v>101</v>
      </c>
      <c r="E102" s="3">
        <f>E101+lambda*E101*(1-E101/CC_K)-F101*E101</f>
        <v>84898.811552764775</v>
      </c>
      <c r="F102" s="3">
        <v>0</v>
      </c>
    </row>
    <row r="103" spans="4:6" x14ac:dyDescent="0.2">
      <c r="D103" s="3">
        <v>102</v>
      </c>
      <c r="E103" s="3">
        <f>E102+lambda*E102*(1-E102/CC_K)-F102*E102</f>
        <v>84899.019528119621</v>
      </c>
      <c r="F103" s="3">
        <v>0</v>
      </c>
    </row>
    <row r="104" spans="4:6" x14ac:dyDescent="0.2">
      <c r="D104" s="3">
        <v>103</v>
      </c>
      <c r="E104" s="3">
        <f>E103+lambda*E103*(1-E103/CC_K)-F103*E103</f>
        <v>84899.191108717161</v>
      </c>
      <c r="F104" s="3">
        <v>0</v>
      </c>
    </row>
    <row r="105" spans="4:6" x14ac:dyDescent="0.2">
      <c r="D105" s="3">
        <v>104</v>
      </c>
      <c r="E105" s="3">
        <f>E104+lambda*E104*(1-E104/CC_K)-F104*E104</f>
        <v>84899.332663342968</v>
      </c>
      <c r="F105" s="3">
        <v>0</v>
      </c>
    </row>
    <row r="106" spans="4:6" x14ac:dyDescent="0.2">
      <c r="D106" s="3">
        <v>105</v>
      </c>
      <c r="E106" s="3">
        <f>E105+lambda*E105*(1-E105/CC_K)-F105*E105</f>
        <v>84899.44944633999</v>
      </c>
      <c r="F106" s="3">
        <v>0</v>
      </c>
    </row>
    <row r="107" spans="4:6" x14ac:dyDescent="0.2">
      <c r="D107" s="3">
        <v>106</v>
      </c>
      <c r="E107" s="3">
        <f>E106+lambda*E106*(1-E106/CC_K)-F106*E106</f>
        <v>84899.545792605713</v>
      </c>
      <c r="F107" s="3">
        <v>0</v>
      </c>
    </row>
    <row r="108" spans="4:6" x14ac:dyDescent="0.2">
      <c r="D108" s="3">
        <v>107</v>
      </c>
      <c r="E108" s="3">
        <f>E107+lambda*E107*(1-E107/CC_K)-F107*E107</f>
        <v>84899.625278474472</v>
      </c>
      <c r="F108" s="3">
        <v>0</v>
      </c>
    </row>
    <row r="109" spans="4:6" x14ac:dyDescent="0.2">
      <c r="D109" s="3">
        <v>108</v>
      </c>
      <c r="E109" s="3">
        <f>E108+lambda*E108*(1-E108/CC_K)-F108*E108</f>
        <v>84899.690854452012</v>
      </c>
      <c r="F109" s="3">
        <v>0</v>
      </c>
    </row>
    <row r="110" spans="4:6" x14ac:dyDescent="0.2">
      <c r="D110" s="3">
        <v>109</v>
      </c>
      <c r="E110" s="3">
        <f>E109+lambda*E109*(1-E109/CC_K)-F109*E109</f>
        <v>84899.744954725917</v>
      </c>
      <c r="F110" s="3">
        <v>0</v>
      </c>
    </row>
    <row r="111" spans="4:6" x14ac:dyDescent="0.2">
      <c r="D111" s="3">
        <v>110</v>
      </c>
      <c r="E111" s="3">
        <f>E110+lambda*E110*(1-E110/CC_K)-F110*E110</f>
        <v>84899.789587514795</v>
      </c>
      <c r="F111" s="3">
        <v>0</v>
      </c>
    </row>
    <row r="112" spans="4:6" x14ac:dyDescent="0.2">
      <c r="D112" s="3">
        <v>111</v>
      </c>
      <c r="E112" s="3">
        <f>E111+lambda*E111*(1-E111/CC_K)-F111*E111</f>
        <v>84899.826409608446</v>
      </c>
      <c r="F112" s="3">
        <v>0</v>
      </c>
    </row>
    <row r="113" spans="4:6" x14ac:dyDescent="0.2">
      <c r="D113" s="3">
        <v>112</v>
      </c>
      <c r="E113" s="3">
        <f>E112+lambda*E112*(1-E112/CC_K)-F112*E112</f>
        <v>84899.856787864861</v>
      </c>
      <c r="F113" s="3">
        <v>0</v>
      </c>
    </row>
    <row r="114" spans="4:6" x14ac:dyDescent="0.2">
      <c r="D114" s="3">
        <v>113</v>
      </c>
      <c r="E114" s="3">
        <f>E113+lambda*E113*(1-E113/CC_K)-F113*E113</f>
        <v>84899.881849946236</v>
      </c>
      <c r="F114" s="3">
        <v>0</v>
      </c>
    </row>
    <row r="115" spans="4:6" x14ac:dyDescent="0.2">
      <c r="D115" s="3">
        <v>114</v>
      </c>
      <c r="E115" s="3">
        <f>E114+lambda*E114*(1-E114/CC_K)-F114*E114</f>
        <v>84899.902526176869</v>
      </c>
      <c r="F115" s="3">
        <v>0</v>
      </c>
    </row>
    <row r="116" spans="4:6" x14ac:dyDescent="0.2">
      <c r="D116" s="3">
        <v>115</v>
      </c>
      <c r="E116" s="3">
        <f>E115+lambda*E115*(1-E115/CC_K)-F115*E115</f>
        <v>84899.919584076328</v>
      </c>
      <c r="F116" s="3">
        <v>0</v>
      </c>
    </row>
    <row r="117" spans="4:6" x14ac:dyDescent="0.2">
      <c r="D117" s="3">
        <v>116</v>
      </c>
      <c r="E117" s="3">
        <f>E116+lambda*E116*(1-E116/CC_K)-F116*E116</f>
        <v>84899.933656849636</v>
      </c>
      <c r="F117" s="3">
        <v>0</v>
      </c>
    </row>
    <row r="118" spans="4:6" x14ac:dyDescent="0.2">
      <c r="D118" s="3">
        <v>117</v>
      </c>
      <c r="E118" s="3">
        <f>E117+lambda*E117*(1-E117/CC_K)-F117*E117</f>
        <v>84899.945266891882</v>
      </c>
      <c r="F118" s="3">
        <v>0</v>
      </c>
    </row>
    <row r="119" spans="4:6" x14ac:dyDescent="0.2">
      <c r="D119" s="3">
        <v>118</v>
      </c>
      <c r="E119" s="3">
        <f>E118+lambda*E118*(1-E118/CC_K)-F118*E118</f>
        <v>84899.954845179629</v>
      </c>
      <c r="F119" s="3">
        <v>0</v>
      </c>
    </row>
    <row r="120" spans="4:6" x14ac:dyDescent="0.2">
      <c r="D120" s="3">
        <v>119</v>
      </c>
      <c r="E120" s="3">
        <f>E119+lambda*E119*(1-E119/CC_K)-F119*E119</f>
        <v>84899.96274726899</v>
      </c>
      <c r="F120" s="3">
        <v>0</v>
      </c>
    </row>
    <row r="121" spans="4:6" x14ac:dyDescent="0.2">
      <c r="D121" s="3">
        <v>120</v>
      </c>
      <c r="E121" s="3">
        <f>E120+lambda*E120*(1-E120/CC_K)-F120*E120</f>
        <v>84899.969266494052</v>
      </c>
      <c r="F121" s="3">
        <v>0</v>
      </c>
    </row>
    <row r="122" spans="4:6" x14ac:dyDescent="0.2">
      <c r="D122" s="3">
        <v>121</v>
      </c>
      <c r="E122" s="3">
        <f>E121+lambda*E121*(1-E121/CC_K)-F121*E121</f>
        <v>84899.97464485564</v>
      </c>
      <c r="F122" s="3">
        <v>0</v>
      </c>
    </row>
    <row r="123" spans="4:6" x14ac:dyDescent="0.2">
      <c r="D123" s="3">
        <v>122</v>
      </c>
      <c r="E123" s="3">
        <f>E122+lambda*E122*(1-E122/CC_K)-F122*E122</f>
        <v>84899.979082004575</v>
      </c>
      <c r="F123" s="3">
        <v>0</v>
      </c>
    </row>
    <row r="124" spans="4:6" x14ac:dyDescent="0.2">
      <c r="D124" s="3">
        <v>123</v>
      </c>
      <c r="E124" s="3">
        <f>E123+lambda*E123*(1-E123/CC_K)-F123*E123</f>
        <v>84899.982742652879</v>
      </c>
      <c r="F124" s="3">
        <v>0</v>
      </c>
    </row>
    <row r="125" spans="4:6" x14ac:dyDescent="0.2">
      <c r="D125" s="3">
        <v>124</v>
      </c>
      <c r="E125" s="3">
        <f>E124+lambda*E124*(1-E124/CC_K)-F124*E124</f>
        <v>84899.985762688011</v>
      </c>
      <c r="F125" s="3">
        <v>0</v>
      </c>
    </row>
    <row r="126" spans="4:6" x14ac:dyDescent="0.2">
      <c r="D126" s="3">
        <v>125</v>
      </c>
      <c r="E126" s="3">
        <f>E125+lambda*E125*(1-E125/CC_K)-F125*E125</f>
        <v>84899.988254217184</v>
      </c>
      <c r="F126" s="3">
        <v>0</v>
      </c>
    </row>
    <row r="127" spans="4:6" x14ac:dyDescent="0.2">
      <c r="D127" s="3">
        <v>126</v>
      </c>
      <c r="E127" s="3">
        <f>E126+lambda*E126*(1-E126/CC_K)-F126*E126</f>
        <v>84899.990309728892</v>
      </c>
      <c r="F127" s="3">
        <v>0</v>
      </c>
    </row>
    <row r="128" spans="4:6" x14ac:dyDescent="0.2">
      <c r="D128" s="3">
        <v>127</v>
      </c>
      <c r="E128" s="3">
        <f>E127+lambda*E127*(1-E127/CC_K)-F127*E127</f>
        <v>84899.992005526146</v>
      </c>
      <c r="F128" s="3">
        <v>0</v>
      </c>
    </row>
    <row r="129" spans="4:6" x14ac:dyDescent="0.2">
      <c r="D129" s="3">
        <v>128</v>
      </c>
      <c r="E129" s="3">
        <f>E128+lambda*E128*(1-E128/CC_K)-F128*E128</f>
        <v>84899.993404558933</v>
      </c>
      <c r="F129" s="3">
        <v>0</v>
      </c>
    </row>
    <row r="130" spans="4:6" x14ac:dyDescent="0.2">
      <c r="D130" s="3">
        <v>129</v>
      </c>
      <c r="E130" s="3">
        <f>E129+lambda*E129*(1-E129/CC_K)-F129*E129</f>
        <v>84899.994558761027</v>
      </c>
      <c r="F130" s="3">
        <v>0</v>
      </c>
    </row>
    <row r="131" spans="4:6" x14ac:dyDescent="0.2">
      <c r="D131" s="3">
        <v>130</v>
      </c>
      <c r="E131" s="3">
        <f>E130+lambda*E130*(1-E130/CC_K)-F130*E130</f>
        <v>84899.99551097778</v>
      </c>
      <c r="F131" s="3">
        <v>0</v>
      </c>
    </row>
    <row r="132" spans="4:6" x14ac:dyDescent="0.2">
      <c r="D132" s="3">
        <v>131</v>
      </c>
      <c r="E132" s="3">
        <f>E131+lambda*E131*(1-E131/CC_K)-F131*E131</f>
        <v>84899.996296556623</v>
      </c>
      <c r="F132" s="3">
        <v>0</v>
      </c>
    </row>
    <row r="133" spans="4:6" x14ac:dyDescent="0.2">
      <c r="D133" s="3">
        <v>132</v>
      </c>
      <c r="E133" s="3">
        <f>E132+lambda*E132*(1-E132/CC_K)-F132*E132</f>
        <v>84899.996944659186</v>
      </c>
      <c r="F133" s="3">
        <v>0</v>
      </c>
    </row>
    <row r="134" spans="4:6" x14ac:dyDescent="0.2">
      <c r="D134" s="3">
        <v>133</v>
      </c>
      <c r="E134" s="3">
        <f>E133+lambda*E133*(1-E133/CC_K)-F133*E133</f>
        <v>84899.997479343816</v>
      </c>
      <c r="F134" s="3">
        <v>0</v>
      </c>
    </row>
    <row r="135" spans="4:6" x14ac:dyDescent="0.2">
      <c r="D135" s="3">
        <v>134</v>
      </c>
      <c r="E135" s="3">
        <f>E134+lambda*E134*(1-E134/CC_K)-F134*E134</f>
        <v>84899.997920458642</v>
      </c>
      <c r="F135" s="3">
        <v>0</v>
      </c>
    </row>
    <row r="136" spans="4:6" x14ac:dyDescent="0.2">
      <c r="D136" s="3">
        <v>135</v>
      </c>
      <c r="E136" s="3">
        <f>E135+lambda*E135*(1-E135/CC_K)-F135*E135</f>
        <v>84899.998284378365</v>
      </c>
      <c r="F136" s="3">
        <v>0</v>
      </c>
    </row>
    <row r="137" spans="4:6" x14ac:dyDescent="0.2">
      <c r="D137" s="3">
        <v>136</v>
      </c>
      <c r="E137" s="3">
        <f>E136+lambda*E136*(1-E136/CC_K)-F136*E136</f>
        <v>84899.998584612142</v>
      </c>
      <c r="F137" s="3">
        <v>0</v>
      </c>
    </row>
    <row r="138" spans="4:6" x14ac:dyDescent="0.2">
      <c r="D138" s="3">
        <v>137</v>
      </c>
      <c r="E138" s="3">
        <f>E137+lambda*E137*(1-E137/CC_K)-F137*E137</f>
        <v>84899.998832305006</v>
      </c>
      <c r="F138" s="3">
        <v>0</v>
      </c>
    </row>
    <row r="139" spans="4:6" x14ac:dyDescent="0.2">
      <c r="D139" s="3">
        <v>138</v>
      </c>
      <c r="E139" s="3">
        <f>E138+lambda*E138*(1-E138/CC_K)-F138*E138</f>
        <v>84899.999036651629</v>
      </c>
      <c r="F139" s="3">
        <v>0</v>
      </c>
    </row>
    <row r="140" spans="4:6" x14ac:dyDescent="0.2">
      <c r="D140" s="3">
        <v>139</v>
      </c>
      <c r="E140" s="3">
        <f>E139+lambda*E139*(1-E139/CC_K)-F139*E139</f>
        <v>84899.999205237589</v>
      </c>
      <c r="F140" s="3">
        <v>0</v>
      </c>
    </row>
    <row r="141" spans="4:6" x14ac:dyDescent="0.2">
      <c r="D141" s="3">
        <v>140</v>
      </c>
      <c r="E141" s="3">
        <f>E140+lambda*E140*(1-E140/CC_K)-F140*E140</f>
        <v>84899.999344321011</v>
      </c>
      <c r="F141" s="3">
        <v>0</v>
      </c>
    </row>
    <row r="142" spans="4:6" x14ac:dyDescent="0.2">
      <c r="D142" s="3">
        <v>141</v>
      </c>
      <c r="E142" s="3">
        <f>E141+lambda*E141*(1-E141/CC_K)-F141*E141</f>
        <v>84899.999459064828</v>
      </c>
      <c r="F142" s="3">
        <v>0</v>
      </c>
    </row>
    <row r="143" spans="4:6" x14ac:dyDescent="0.2">
      <c r="D143" s="3">
        <v>142</v>
      </c>
      <c r="E143" s="3">
        <f>E142+lambda*E142*(1-E142/CC_K)-F142*E142</f>
        <v>84899.999553728485</v>
      </c>
      <c r="F143" s="3">
        <v>0</v>
      </c>
    </row>
    <row r="144" spans="4:6" x14ac:dyDescent="0.2">
      <c r="D144" s="3">
        <v>143</v>
      </c>
      <c r="E144" s="3">
        <f>E143+lambda*E143*(1-E143/CC_K)-F143*E143</f>
        <v>84899.999631825995</v>
      </c>
      <c r="F144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Sheet1!CC_K</vt:lpstr>
      <vt:lpstr>Sheet1!lambda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2022-08-29T23:45:48Z</dcterms:created>
  <dcterms:modified xsi:type="dcterms:W3CDTF">2022-08-29T23:48:26Z</dcterms:modified>
</cp:coreProperties>
</file>