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AA Docs Personal\AA Consultancies_recent\1. 20-21\7. FAO stock assessmnt\Thai RV data\"/>
    </mc:Choice>
  </mc:AlternateContent>
  <xr:revisionPtr revIDLastSave="0" documentId="8_{1FC2211C-E375-4ABF-BDEB-69E3F09A04D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PUE_40" sheetId="2" r:id="rId1"/>
    <sheet name="CPUE-25" sheetId="3" r:id="rId2"/>
  </sheets>
  <definedNames>
    <definedName name="_Fill" localSheetId="0" hidden="1">CPUE_40!$A$6:$A$46</definedName>
    <definedName name="_Fill" localSheetId="1" hidden="1">'CPUE-25'!$A$6:$A$46</definedName>
    <definedName name="_Fill" hidden="1">#REF!</definedName>
    <definedName name="_Key1" localSheetId="0" hidden="1">CPUE_40!$A$546:$A$586</definedName>
    <definedName name="_Key1" localSheetId="1" hidden="1">'CPUE-25'!$A$546:$A$586</definedName>
    <definedName name="_Key1" hidden="1">#REF!</definedName>
    <definedName name="_Order1" hidden="1">255</definedName>
    <definedName name="_Regression_Int" localSheetId="0" hidden="1">1</definedName>
    <definedName name="_Regression_Int" localSheetId="1" hidden="1">1</definedName>
    <definedName name="_Sort" localSheetId="0" hidden="1">CPUE_40!$A$546:$AB$586</definedName>
    <definedName name="_Sort" localSheetId="1" hidden="1">'CPUE-25'!$A$546:$AB$586</definedName>
    <definedName name="_Sort" hidden="1">#REF!</definedName>
    <definedName name="_xlnm.Print_Area" localSheetId="0">CPUE_40!$R$543:$AE$593</definedName>
    <definedName name="_xlnm.Print_Area" localSheetId="1">'CPUE-25'!$R$541:$AE$593</definedName>
    <definedName name="Print_Area_MI" localSheetId="0">CPUE_40!$R$543:$AE$593</definedName>
    <definedName name="Print_Area_MI" localSheetId="1">'CPUE-25'!$R$541:$AE$593</definedName>
    <definedName name="_xlnm.Print_Titles" localSheetId="0">CPUE_40!$D:$E</definedName>
    <definedName name="_xlnm.Print_Titles" localSheetId="1">'CPUE-25'!$D:$E</definedName>
    <definedName name="Print_Titles_MI" localSheetId="0">CPUE_40!$D:$E</definedName>
    <definedName name="Print_Titles_MI" localSheetId="1">'CPUE-25'!$D:$E</definedName>
  </definedNames>
  <calcPr calcId="191029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84" i="2" l="1"/>
  <c r="O584" i="2"/>
  <c r="N584" i="2"/>
  <c r="M584" i="2"/>
  <c r="L584" i="2"/>
  <c r="K584" i="2"/>
  <c r="J584" i="2"/>
  <c r="I584" i="2"/>
  <c r="H584" i="2"/>
  <c r="G584" i="2"/>
  <c r="F584" i="2"/>
  <c r="P524" i="2"/>
  <c r="O524" i="2"/>
  <c r="N524" i="2"/>
  <c r="M524" i="2"/>
  <c r="L524" i="2"/>
  <c r="K524" i="2"/>
  <c r="J524" i="2"/>
  <c r="I524" i="2"/>
  <c r="H524" i="2"/>
  <c r="G524" i="2"/>
  <c r="F524" i="2"/>
  <c r="P464" i="2"/>
  <c r="O464" i="2"/>
  <c r="N464" i="2"/>
  <c r="M464" i="2"/>
  <c r="L464" i="2"/>
  <c r="K464" i="2"/>
  <c r="J464" i="2"/>
  <c r="I464" i="2"/>
  <c r="H464" i="2"/>
  <c r="G464" i="2"/>
  <c r="F464" i="2"/>
  <c r="P404" i="2"/>
  <c r="O404" i="2"/>
  <c r="N404" i="2"/>
  <c r="M404" i="2"/>
  <c r="L404" i="2"/>
  <c r="K404" i="2"/>
  <c r="J404" i="2"/>
  <c r="I404" i="2"/>
  <c r="H404" i="2"/>
  <c r="G404" i="2"/>
  <c r="F404" i="2"/>
  <c r="P344" i="2"/>
  <c r="O344" i="2"/>
  <c r="N344" i="2"/>
  <c r="M344" i="2"/>
  <c r="L344" i="2"/>
  <c r="K344" i="2"/>
  <c r="J344" i="2"/>
  <c r="I344" i="2"/>
  <c r="H344" i="2"/>
  <c r="G344" i="2"/>
  <c r="F344" i="2"/>
  <c r="P284" i="2"/>
  <c r="O284" i="2"/>
  <c r="N284" i="2"/>
  <c r="M284" i="2"/>
  <c r="L284" i="2"/>
  <c r="K284" i="2"/>
  <c r="J284" i="2"/>
  <c r="I284" i="2"/>
  <c r="H284" i="2"/>
  <c r="G284" i="2"/>
  <c r="F284" i="2"/>
  <c r="P224" i="2"/>
  <c r="O224" i="2"/>
  <c r="N224" i="2"/>
  <c r="M224" i="2"/>
  <c r="L224" i="2"/>
  <c r="K224" i="2"/>
  <c r="J224" i="2"/>
  <c r="I224" i="2"/>
  <c r="H224" i="2"/>
  <c r="G224" i="2"/>
  <c r="F224" i="2"/>
  <c r="P164" i="2"/>
  <c r="O164" i="2"/>
  <c r="N164" i="2"/>
  <c r="M164" i="2"/>
  <c r="L164" i="2"/>
  <c r="K164" i="2"/>
  <c r="J164" i="2"/>
  <c r="I164" i="2"/>
  <c r="H164" i="2"/>
  <c r="G164" i="2"/>
  <c r="F164" i="2"/>
  <c r="P104" i="2"/>
  <c r="O104" i="2"/>
  <c r="N104" i="2"/>
  <c r="M104" i="2"/>
  <c r="L104" i="2"/>
  <c r="K104" i="2"/>
  <c r="J104" i="2"/>
  <c r="I104" i="2"/>
  <c r="H104" i="2"/>
  <c r="G104" i="2"/>
  <c r="F104" i="2"/>
  <c r="G44" i="2"/>
  <c r="H44" i="2"/>
  <c r="I44" i="2"/>
  <c r="J44" i="2"/>
  <c r="K44" i="2"/>
  <c r="L44" i="2"/>
  <c r="M44" i="2"/>
  <c r="N44" i="2"/>
  <c r="O44" i="2"/>
  <c r="P44" i="2"/>
  <c r="F44" i="2"/>
  <c r="P584" i="3"/>
  <c r="O584" i="3"/>
  <c r="N584" i="3"/>
  <c r="M584" i="3"/>
  <c r="L584" i="3"/>
  <c r="K584" i="3"/>
  <c r="J584" i="3"/>
  <c r="I584" i="3"/>
  <c r="H584" i="3"/>
  <c r="G584" i="3"/>
  <c r="F584" i="3"/>
  <c r="P524" i="3"/>
  <c r="O524" i="3"/>
  <c r="N524" i="3"/>
  <c r="M524" i="3"/>
  <c r="L524" i="3"/>
  <c r="K524" i="3"/>
  <c r="J524" i="3"/>
  <c r="I524" i="3"/>
  <c r="H524" i="3"/>
  <c r="G524" i="3"/>
  <c r="F524" i="3"/>
  <c r="P464" i="3"/>
  <c r="O464" i="3"/>
  <c r="N464" i="3"/>
  <c r="M464" i="3"/>
  <c r="L464" i="3"/>
  <c r="K464" i="3"/>
  <c r="J464" i="3"/>
  <c r="I464" i="3"/>
  <c r="H464" i="3"/>
  <c r="G464" i="3"/>
  <c r="F464" i="3"/>
  <c r="P404" i="3"/>
  <c r="O404" i="3"/>
  <c r="N404" i="3"/>
  <c r="M404" i="3"/>
  <c r="L404" i="3"/>
  <c r="K404" i="3"/>
  <c r="J404" i="3"/>
  <c r="I404" i="3"/>
  <c r="H404" i="3"/>
  <c r="G404" i="3"/>
  <c r="F404" i="3"/>
  <c r="P344" i="3"/>
  <c r="O344" i="3"/>
  <c r="N344" i="3"/>
  <c r="M344" i="3"/>
  <c r="L344" i="3"/>
  <c r="K344" i="3"/>
  <c r="J344" i="3"/>
  <c r="I344" i="3"/>
  <c r="H344" i="3"/>
  <c r="G344" i="3"/>
  <c r="F344" i="3"/>
  <c r="P284" i="3"/>
  <c r="O284" i="3"/>
  <c r="N284" i="3"/>
  <c r="M284" i="3"/>
  <c r="L284" i="3"/>
  <c r="K284" i="3"/>
  <c r="J284" i="3"/>
  <c r="I284" i="3"/>
  <c r="H284" i="3"/>
  <c r="G284" i="3"/>
  <c r="F284" i="3"/>
  <c r="P224" i="3"/>
  <c r="O224" i="3"/>
  <c r="N224" i="3"/>
  <c r="M224" i="3"/>
  <c r="L224" i="3"/>
  <c r="K224" i="3"/>
  <c r="J224" i="3"/>
  <c r="I224" i="3"/>
  <c r="H224" i="3"/>
  <c r="G224" i="3"/>
  <c r="F224" i="3"/>
  <c r="P164" i="3"/>
  <c r="O164" i="3"/>
  <c r="N164" i="3"/>
  <c r="M164" i="3"/>
  <c r="L164" i="3"/>
  <c r="K164" i="3"/>
  <c r="J164" i="3"/>
  <c r="I164" i="3"/>
  <c r="H164" i="3"/>
  <c r="G164" i="3"/>
  <c r="F164" i="3"/>
  <c r="P104" i="3"/>
  <c r="O104" i="3"/>
  <c r="N104" i="3"/>
  <c r="M104" i="3"/>
  <c r="L104" i="3"/>
  <c r="K104" i="3"/>
  <c r="J104" i="3"/>
  <c r="I104" i="3"/>
  <c r="H104" i="3"/>
  <c r="G104" i="3"/>
  <c r="F104" i="3"/>
  <c r="G44" i="3"/>
  <c r="H44" i="3"/>
  <c r="I44" i="3"/>
  <c r="J44" i="3"/>
  <c r="K44" i="3"/>
  <c r="L44" i="3"/>
  <c r="M44" i="3"/>
  <c r="N44" i="3"/>
  <c r="O44" i="3"/>
  <c r="P44" i="3"/>
  <c r="F44" i="3"/>
</calcChain>
</file>

<file path=xl/sharedStrings.xml><?xml version="1.0" encoding="utf-8"?>
<sst xmlns="http://schemas.openxmlformats.org/spreadsheetml/2006/main" count="3654" uniqueCount="161">
  <si>
    <t>~80 hauls per area</t>
  </si>
  <si>
    <t>Grid station</t>
  </si>
  <si>
    <t>Start mesh 25 mm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</si>
  <si>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</si>
  <si>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</si>
  <si>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</si>
  <si>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</si>
  <si>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</si>
  <si>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</si>
  <si>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</si>
  <si>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</si>
  <si>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</si>
  <si>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</si>
  <si>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</si>
  <si>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</si>
  <si>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</si>
  <si>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</si>
  <si>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</si>
  <si>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</si>
  <si>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</si>
  <si>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</si>
  <si>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</si>
  <si>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</si>
  <si>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</si>
  <si>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</si>
  <si>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</si>
  <si>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</si>
  <si>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</si>
  <si>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</si>
  <si>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Year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</si>
  <si>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</si>
  <si>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</si>
  <si>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</si>
  <si>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</si>
  <si>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</si>
  <si>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</si>
  <si>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</si>
  <si>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</si>
  <si>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</si>
  <si>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</si>
  <si>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</si>
  <si>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</si>
  <si>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</si>
  <si>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</si>
  <si>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</si>
  <si>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</si>
  <si>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</si>
  <si>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</si>
  <si>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</si>
  <si>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</si>
  <si>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</si>
  <si>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</si>
  <si>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</si>
  <si>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</si>
  <si>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</si>
  <si>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</si>
  <si>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Area I-IX</t>
  </si>
  <si>
    <t># 4</t>
  </si>
  <si>
    <t>No.of Hauls</t>
  </si>
  <si>
    <t>1.</t>
  </si>
  <si>
    <t>R. neglectus</t>
  </si>
  <si>
    <t>2.</t>
  </si>
  <si>
    <t>R. kanagurta</t>
  </si>
  <si>
    <t>3.</t>
  </si>
  <si>
    <t>Scomberomorus spp.</t>
  </si>
  <si>
    <t>4.</t>
  </si>
  <si>
    <t>Chirocentrus spp.</t>
  </si>
  <si>
    <t>5.</t>
  </si>
  <si>
    <t>Carangidae</t>
  </si>
  <si>
    <t>6.</t>
  </si>
  <si>
    <t>Parastromateus niger</t>
  </si>
  <si>
    <t>7.</t>
  </si>
  <si>
    <t>Pampus spp.</t>
  </si>
  <si>
    <t>-</t>
  </si>
  <si>
    <t>8.</t>
  </si>
  <si>
    <t>Anodontostoma spp.</t>
  </si>
  <si>
    <t>9.</t>
  </si>
  <si>
    <t>Lactarius lactarius</t>
  </si>
  <si>
    <t>10.</t>
  </si>
  <si>
    <t>Sphyraena spp.</t>
  </si>
  <si>
    <t>11.</t>
  </si>
  <si>
    <t>Sciaenidae</t>
  </si>
  <si>
    <t>12.</t>
  </si>
  <si>
    <t>Scolopsis spp.</t>
  </si>
  <si>
    <t>13.</t>
  </si>
  <si>
    <t>Saurida spp.</t>
  </si>
  <si>
    <t>14.</t>
  </si>
  <si>
    <t>Trichiurus haumela</t>
  </si>
  <si>
    <t>15.</t>
  </si>
  <si>
    <t>Lutianidae</t>
  </si>
  <si>
    <t>16.</t>
  </si>
  <si>
    <t>Plectorhynchidae</t>
  </si>
  <si>
    <t>17.</t>
  </si>
  <si>
    <t>Priacanthus spp.</t>
  </si>
  <si>
    <t>18.</t>
  </si>
  <si>
    <t>Sillago spp.</t>
  </si>
  <si>
    <t>19.</t>
  </si>
  <si>
    <t>Nemipterus spp.</t>
  </si>
  <si>
    <t>20.</t>
  </si>
  <si>
    <t>Tachysuridae (Ariidae)</t>
  </si>
  <si>
    <t>21.</t>
  </si>
  <si>
    <t>Rays</t>
  </si>
  <si>
    <t>22.</t>
  </si>
  <si>
    <t>Rhinobatidae</t>
  </si>
  <si>
    <t>23.</t>
  </si>
  <si>
    <t>Sharks</t>
  </si>
  <si>
    <t>24.</t>
  </si>
  <si>
    <t>Cynoglossidae</t>
  </si>
  <si>
    <t>25.</t>
  </si>
  <si>
    <t>Psettodes erumei</t>
  </si>
  <si>
    <t>26.</t>
  </si>
  <si>
    <t>Muraenesox spp.</t>
  </si>
  <si>
    <t>27.</t>
  </si>
  <si>
    <t>Serranidae</t>
  </si>
  <si>
    <t>28.</t>
  </si>
  <si>
    <t>Rachycentron canadus</t>
  </si>
  <si>
    <t>29.</t>
  </si>
  <si>
    <t>Pomadasys spp.</t>
  </si>
  <si>
    <t>30.</t>
  </si>
  <si>
    <t>Lethrinidae</t>
  </si>
  <si>
    <t>31.</t>
  </si>
  <si>
    <t>Mullidae</t>
  </si>
  <si>
    <t>32.</t>
  </si>
  <si>
    <t>Gerreidae</t>
  </si>
  <si>
    <t>33.</t>
  </si>
  <si>
    <t>Loligo spp.</t>
  </si>
  <si>
    <t>34.</t>
  </si>
  <si>
    <t>Sepia spp.</t>
  </si>
  <si>
    <t>35.</t>
  </si>
  <si>
    <t>Octopus</t>
  </si>
  <si>
    <t xml:space="preserve"> </t>
  </si>
  <si>
    <t>36.</t>
  </si>
  <si>
    <t>Shrimps</t>
  </si>
  <si>
    <t>37.</t>
  </si>
  <si>
    <t>Thenus spp.</t>
  </si>
  <si>
    <t>38.</t>
  </si>
  <si>
    <t>Crabs</t>
  </si>
  <si>
    <t>39.</t>
  </si>
  <si>
    <t>Good fish</t>
  </si>
  <si>
    <t>40.</t>
  </si>
  <si>
    <t>Scrap fish (Trash)</t>
  </si>
  <si>
    <t>41.</t>
  </si>
  <si>
    <t>Total average</t>
  </si>
  <si>
    <t>Pelagic fishes</t>
  </si>
  <si>
    <t>Demersal fishes</t>
  </si>
  <si>
    <t>Cephalopods</t>
  </si>
  <si>
    <t>Shells</t>
  </si>
  <si>
    <t>Others</t>
  </si>
  <si>
    <t>Area I</t>
  </si>
  <si>
    <t>42</t>
  </si>
  <si>
    <t>30</t>
  </si>
  <si>
    <t>Area II</t>
  </si>
  <si>
    <t>Area III</t>
  </si>
  <si>
    <t>Area IV</t>
  </si>
  <si>
    <t>Area V</t>
  </si>
  <si>
    <t>Area VI</t>
  </si>
  <si>
    <t>Area VII</t>
  </si>
  <si>
    <t>Area VIII</t>
  </si>
  <si>
    <t>Area IX</t>
  </si>
  <si>
    <t>CPUE_40</t>
  </si>
  <si>
    <t>CPUE_25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</si>
</sst>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0_)"/>
  </numFmts>
  <fonts count="1">
    <font>
      <sz val="10"/>
      <name val="Courier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9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Alignment="1" applyProtection="1">
      <alignment horizontal="right"/>
    </xf>
    <xf numFmtId="165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Protection="1"/>
    <xf numFmtId="164" fontId="0" fillId="0" borderId="0" xfId="0" applyNumberFormat="1" applyProtection="1"/>
    <xf numFmtId="164" fontId="0" fillId="0" borderId="0" xfId="0" applyNumberFormat="1" applyAlignment="1" applyProtection="1">
      <alignment horizontal="right"/>
    </xf>
    <xf numFmtId="165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D550" transitionEvaluation="1"/>
  <dimension ref="A1:AE593"/>
  <sheetViews>
    <sheetView tabSelected="1" topLeftCell="D550" workbookViewId="0">
      <selection activeCell="F584" sqref="F584:P584"/>
    </sheetView>
  </sheetViews>
  <sheetFormatPr defaultColWidth="7.625" defaultRowHeight="12"/>
  <cols>
    <col min="1" max="2" width="3.625" hidden="1" customWidth="1"/>
    <col min="3" max="3" width="0" hidden="1" customWidth="1"/>
    <col min="4" max="4" width="4.625" customWidth="1"/>
    <col min="5" max="5" width="23.625" customWidth="1"/>
    <col min="17" max="17" width="6.625" customWidth="1"/>
  </cols>
  <sheetData>
    <row r="1" spans="1:31">
      <c r="E1" s="1" t="s">
        <v>159</v>
      </c>
      <c r="F1" s="1" t="s">
        <v>0</v>
      </c>
      <c r="R1" s="1" t="s">
        <v>1</v>
      </c>
      <c r="V1" s="1" t="s">
        <v>2</v>
      </c>
    </row>
    <row r="2" spans="1:31"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</row>
    <row r="3" spans="1:31"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" t="s">
        <v>49</v>
      </c>
      <c r="Z3" s="2" t="s">
        <v>50</v>
      </c>
      <c r="AA3" s="2" t="s">
        <v>51</v>
      </c>
      <c r="AB3" s="2" t="s">
        <v>52</v>
      </c>
      <c r="AC3" s="2" t="s">
        <v>53</v>
      </c>
      <c r="AD3" s="2" t="s">
        <v>54</v>
      </c>
      <c r="AE3" s="2" t="s">
        <v>55</v>
      </c>
    </row>
    <row r="4" spans="1:31">
      <c r="E4" s="1" t="s">
        <v>56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" t="s">
        <v>57</v>
      </c>
      <c r="AE4" s="2" t="s">
        <v>57</v>
      </c>
    </row>
    <row r="5" spans="1:31">
      <c r="E5" s="4" t="s">
        <v>58</v>
      </c>
      <c r="F5" s="3">
        <v>712</v>
      </c>
      <c r="G5" s="3">
        <v>713</v>
      </c>
      <c r="H5" s="3">
        <v>719</v>
      </c>
      <c r="I5" s="3">
        <v>720</v>
      </c>
      <c r="J5" s="3">
        <v>718</v>
      </c>
      <c r="K5" s="3">
        <v>720</v>
      </c>
      <c r="L5" s="3">
        <v>720</v>
      </c>
      <c r="M5" s="3">
        <v>718</v>
      </c>
      <c r="N5" s="3">
        <v>540</v>
      </c>
      <c r="O5" s="3">
        <v>480</v>
      </c>
      <c r="P5" s="3">
        <v>261</v>
      </c>
      <c r="Q5" s="3">
        <v>579</v>
      </c>
      <c r="R5" s="3">
        <v>442</v>
      </c>
      <c r="S5" s="3">
        <v>235</v>
      </c>
      <c r="T5" s="3">
        <v>245</v>
      </c>
      <c r="U5" s="3">
        <v>159</v>
      </c>
      <c r="V5" s="3">
        <v>215</v>
      </c>
      <c r="W5" s="3">
        <v>332</v>
      </c>
      <c r="X5" s="3">
        <v>172</v>
      </c>
      <c r="Y5" s="3">
        <v>228</v>
      </c>
      <c r="Z5" s="3">
        <v>264</v>
      </c>
      <c r="AA5" s="3">
        <v>121</v>
      </c>
      <c r="AB5" s="3">
        <v>162</v>
      </c>
      <c r="AC5" s="3">
        <v>300</v>
      </c>
      <c r="AE5" s="3">
        <v>363</v>
      </c>
    </row>
    <row r="6" spans="1:31">
      <c r="A6" s="5">
        <v>1</v>
      </c>
      <c r="B6" s="5">
        <v>4</v>
      </c>
      <c r="C6" s="5">
        <v>1</v>
      </c>
      <c r="D6" s="2" t="s">
        <v>59</v>
      </c>
      <c r="E6" s="1" t="s">
        <v>60</v>
      </c>
      <c r="F6" s="6">
        <v>0.19</v>
      </c>
      <c r="G6" s="5">
        <v>0.37</v>
      </c>
      <c r="H6" s="5">
        <v>0.52</v>
      </c>
      <c r="I6" s="5">
        <v>1.03</v>
      </c>
      <c r="J6" s="5">
        <v>1.54</v>
      </c>
      <c r="K6" s="5">
        <v>0.4</v>
      </c>
      <c r="L6" s="5">
        <v>0.16</v>
      </c>
      <c r="M6" s="5">
        <v>0.22</v>
      </c>
      <c r="N6" s="5">
        <v>0.08</v>
      </c>
      <c r="O6" s="5">
        <v>0.14000000000000001</v>
      </c>
      <c r="P6" s="5">
        <v>0.09</v>
      </c>
      <c r="Q6" s="6">
        <v>0.08</v>
      </c>
      <c r="R6" s="6">
        <v>0.19</v>
      </c>
      <c r="S6" s="6">
        <v>0.41</v>
      </c>
      <c r="T6" s="6">
        <v>0.17</v>
      </c>
      <c r="U6" s="6">
        <v>0.14000000000000001</v>
      </c>
      <c r="V6" s="5">
        <v>0.19790512085168516</v>
      </c>
      <c r="W6" s="5">
        <v>0.10655876217239901</v>
      </c>
      <c r="X6" s="5">
        <v>8.3746588732719035E-2</v>
      </c>
      <c r="Y6" s="5">
        <v>0.10657702716445309</v>
      </c>
      <c r="Z6" s="5">
        <v>0.16744982037871689</v>
      </c>
      <c r="AA6" s="5">
        <v>0.1065182678519507</v>
      </c>
      <c r="AB6" s="5">
        <v>0.29657363561374328</v>
      </c>
      <c r="AC6" s="5">
        <v>0.05</v>
      </c>
      <c r="AE6" s="5">
        <v>7.0000000000000007E-2</v>
      </c>
    </row>
    <row r="7" spans="1:31">
      <c r="A7" s="5">
        <v>2</v>
      </c>
      <c r="B7" s="5">
        <v>4</v>
      </c>
      <c r="C7" s="5">
        <v>2</v>
      </c>
      <c r="D7" s="2" t="s">
        <v>61</v>
      </c>
      <c r="E7" s="1" t="s">
        <v>62</v>
      </c>
      <c r="F7" s="6">
        <v>0.42</v>
      </c>
      <c r="G7" s="5">
        <v>0.66</v>
      </c>
      <c r="H7" s="5">
        <v>0.63</v>
      </c>
      <c r="I7" s="5">
        <v>0.96</v>
      </c>
      <c r="J7" s="5">
        <v>0.86</v>
      </c>
      <c r="K7" s="5">
        <v>0.47</v>
      </c>
      <c r="L7" s="5">
        <v>0.36</v>
      </c>
      <c r="M7" s="5">
        <v>0.26</v>
      </c>
      <c r="N7" s="5">
        <v>0.26</v>
      </c>
      <c r="O7" s="5">
        <v>0.18</v>
      </c>
      <c r="P7" s="5">
        <v>0.2</v>
      </c>
      <c r="Q7" s="6">
        <v>0.28000000000000003</v>
      </c>
      <c r="R7" s="6">
        <v>0.45</v>
      </c>
      <c r="S7" s="6">
        <v>0.4</v>
      </c>
      <c r="T7" s="6">
        <v>0.25</v>
      </c>
      <c r="U7" s="6">
        <v>0.2</v>
      </c>
      <c r="V7" s="5">
        <v>0.16745817918219513</v>
      </c>
      <c r="W7" s="5">
        <v>0.12939278263791307</v>
      </c>
      <c r="X7" s="5">
        <v>0.18271982996229608</v>
      </c>
      <c r="Y7" s="5">
        <v>0.21315405432890619</v>
      </c>
      <c r="Z7" s="5">
        <v>0.23595201962455561</v>
      </c>
      <c r="AA7" s="5">
        <v>0.23586187881503368</v>
      </c>
      <c r="AB7" s="5">
        <v>0.15969349609970793</v>
      </c>
      <c r="AC7" s="5">
        <v>0.08</v>
      </c>
    </row>
    <row r="8" spans="1:31">
      <c r="A8" s="5">
        <v>3</v>
      </c>
      <c r="B8" s="5">
        <v>4</v>
      </c>
      <c r="C8" s="5">
        <v>3</v>
      </c>
      <c r="D8" s="2" t="s">
        <v>63</v>
      </c>
      <c r="E8" s="1" t="s">
        <v>64</v>
      </c>
      <c r="F8" s="6">
        <v>0.62</v>
      </c>
      <c r="G8" s="5">
        <v>0.47</v>
      </c>
      <c r="H8" s="5">
        <v>0.83</v>
      </c>
      <c r="I8" s="5">
        <v>1.08</v>
      </c>
      <c r="J8" s="5">
        <v>0.56000000000000005</v>
      </c>
      <c r="K8" s="5">
        <v>0.33</v>
      </c>
      <c r="L8" s="5">
        <v>0.38</v>
      </c>
      <c r="M8" s="5">
        <v>0.55000000000000004</v>
      </c>
      <c r="N8" s="5">
        <v>0.44</v>
      </c>
      <c r="O8" s="5">
        <v>0.3</v>
      </c>
      <c r="P8" s="5">
        <v>0.3</v>
      </c>
      <c r="Q8" s="6">
        <v>0.27</v>
      </c>
      <c r="R8" s="6">
        <v>0.28000000000000003</v>
      </c>
      <c r="S8" s="6">
        <v>0.35</v>
      </c>
      <c r="T8" s="6">
        <v>0.31</v>
      </c>
      <c r="U8" s="6">
        <v>0.18</v>
      </c>
      <c r="V8" s="5">
        <v>0.31208115211227272</v>
      </c>
      <c r="W8" s="5">
        <v>0.18267216372411255</v>
      </c>
      <c r="X8" s="5">
        <v>0.16749317746543807</v>
      </c>
      <c r="Y8" s="5">
        <v>0.26644256791113269</v>
      </c>
      <c r="Z8" s="5">
        <v>0.21311795320927607</v>
      </c>
      <c r="AA8" s="5">
        <v>0.27390411733358749</v>
      </c>
      <c r="AB8" s="5">
        <v>0.16729794829493211</v>
      </c>
      <c r="AC8" s="5">
        <v>0.21</v>
      </c>
      <c r="AE8" s="5">
        <v>0.24</v>
      </c>
    </row>
    <row r="9" spans="1:31">
      <c r="A9" s="5">
        <v>4</v>
      </c>
      <c r="B9" s="5">
        <v>4</v>
      </c>
      <c r="C9" s="5">
        <v>4</v>
      </c>
      <c r="D9" s="2" t="s">
        <v>65</v>
      </c>
      <c r="E9" s="1" t="s">
        <v>66</v>
      </c>
      <c r="F9" s="6">
        <v>0.19</v>
      </c>
      <c r="G9" s="5">
        <v>0.13</v>
      </c>
      <c r="H9" s="5">
        <v>0.3</v>
      </c>
      <c r="I9" s="5">
        <v>0.17</v>
      </c>
      <c r="J9" s="5">
        <v>0.23</v>
      </c>
      <c r="K9" s="5">
        <v>0.15</v>
      </c>
      <c r="L9" s="5">
        <v>0.1</v>
      </c>
      <c r="M9" s="5">
        <v>0.14000000000000001</v>
      </c>
      <c r="N9" s="5">
        <v>0.22</v>
      </c>
      <c r="O9" s="5">
        <v>0.13</v>
      </c>
      <c r="P9" s="5">
        <v>0.17</v>
      </c>
      <c r="Q9" s="6">
        <v>0.21</v>
      </c>
      <c r="R9" s="6">
        <v>0.23</v>
      </c>
      <c r="S9" s="6">
        <v>0.43</v>
      </c>
      <c r="T9" s="6">
        <v>0.24</v>
      </c>
      <c r="U9" s="6">
        <v>0.22</v>
      </c>
      <c r="V9" s="5">
        <v>0.15223470834745012</v>
      </c>
      <c r="W9" s="5">
        <v>0.12178144248274171</v>
      </c>
      <c r="X9" s="5">
        <v>0.11419989372643505</v>
      </c>
      <c r="Y9" s="5">
        <v>0.19792876473398432</v>
      </c>
      <c r="Z9" s="5">
        <v>0.10655897660463803</v>
      </c>
      <c r="AA9" s="5">
        <v>0.23586187881503368</v>
      </c>
      <c r="AB9" s="5">
        <v>7.6044521952241872E-2</v>
      </c>
      <c r="AC9" s="5">
        <v>7.0000000000000007E-2</v>
      </c>
      <c r="AE9" s="5">
        <v>0.09</v>
      </c>
    </row>
    <row r="10" spans="1:31">
      <c r="A10" s="5">
        <v>5</v>
      </c>
      <c r="B10" s="5">
        <v>4</v>
      </c>
      <c r="C10" s="5">
        <v>5</v>
      </c>
      <c r="D10" s="2" t="s">
        <v>67</v>
      </c>
      <c r="E10" s="1" t="s">
        <v>68</v>
      </c>
      <c r="F10" s="6">
        <v>10.02</v>
      </c>
      <c r="G10" s="5">
        <v>9.09</v>
      </c>
      <c r="H10" s="5">
        <v>9.9</v>
      </c>
      <c r="I10" s="5">
        <v>9.25</v>
      </c>
      <c r="J10" s="5">
        <v>9.08</v>
      </c>
      <c r="K10" s="5">
        <v>3.89</v>
      </c>
      <c r="L10" s="5">
        <v>3.83</v>
      </c>
      <c r="M10" s="5">
        <v>2.85</v>
      </c>
      <c r="N10" s="5">
        <v>2.62</v>
      </c>
      <c r="O10" s="5">
        <v>2.34</v>
      </c>
      <c r="P10" s="5">
        <v>1.91</v>
      </c>
      <c r="Q10" s="6">
        <v>2.2200000000000002</v>
      </c>
      <c r="R10" s="6">
        <v>2.3199999999999998</v>
      </c>
      <c r="S10" s="6">
        <v>2.52</v>
      </c>
      <c r="T10" s="6">
        <v>2.54</v>
      </c>
      <c r="U10" s="6">
        <v>1.1499999999999999</v>
      </c>
      <c r="V10" s="5">
        <v>1.0732546938495233</v>
      </c>
      <c r="W10" s="5">
        <v>1.0579762815688185</v>
      </c>
      <c r="X10" s="5">
        <v>0.83746588732719041</v>
      </c>
      <c r="Y10" s="5">
        <v>0.64707480778417947</v>
      </c>
      <c r="Z10" s="5">
        <v>1.0427556996311007</v>
      </c>
      <c r="AA10" s="5">
        <v>1.354303691260516</v>
      </c>
      <c r="AB10" s="5">
        <v>0.60075172342271077</v>
      </c>
      <c r="AC10" s="5">
        <v>0.55000000000000004</v>
      </c>
      <c r="AE10" s="5">
        <v>0.64</v>
      </c>
    </row>
    <row r="11" spans="1:31">
      <c r="A11" s="5">
        <v>6</v>
      </c>
      <c r="D11" s="2" t="s">
        <v>69</v>
      </c>
      <c r="E11" s="1" t="s">
        <v>70</v>
      </c>
      <c r="F11" s="6"/>
      <c r="G11" s="5">
        <v>0.21</v>
      </c>
      <c r="H11" s="5">
        <v>0.38</v>
      </c>
      <c r="I11" s="5">
        <v>0.37</v>
      </c>
      <c r="J11" s="5">
        <v>0.51</v>
      </c>
      <c r="K11" s="5">
        <v>0.2</v>
      </c>
      <c r="L11" s="5">
        <v>0.14000000000000001</v>
      </c>
      <c r="M11" s="5">
        <v>0.24</v>
      </c>
      <c r="N11" s="5">
        <v>0.16</v>
      </c>
      <c r="O11" s="5">
        <v>0.08</v>
      </c>
      <c r="P11" s="5">
        <v>0.24</v>
      </c>
      <c r="Q11" s="6">
        <v>0.11</v>
      </c>
      <c r="R11" s="6">
        <v>0.19</v>
      </c>
      <c r="S11" s="6">
        <v>0.14000000000000001</v>
      </c>
      <c r="T11" s="6">
        <v>0.22</v>
      </c>
      <c r="U11" s="6">
        <v>0.11</v>
      </c>
      <c r="V11" s="5">
        <v>7.611735417372506E-2</v>
      </c>
      <c r="W11" s="5">
        <v>6.8502061396542205E-2</v>
      </c>
      <c r="X11" s="5">
        <v>7.6133262484290032E-2</v>
      </c>
      <c r="Y11" s="5">
        <v>7.6126447974609351E-2</v>
      </c>
      <c r="Z11" s="5">
        <v>6.8502199245838724E-2</v>
      </c>
      <c r="AA11" s="5">
        <v>0.129343610963083</v>
      </c>
      <c r="AB11" s="5">
        <v>6.0835617561793495E-2</v>
      </c>
      <c r="AC11" s="5">
        <v>0.13</v>
      </c>
      <c r="AE11" s="5">
        <v>0.1</v>
      </c>
    </row>
    <row r="12" spans="1:31">
      <c r="A12" s="5">
        <v>7</v>
      </c>
      <c r="B12" s="5">
        <v>4</v>
      </c>
      <c r="C12" s="5">
        <v>7</v>
      </c>
      <c r="D12" s="2" t="s">
        <v>71</v>
      </c>
      <c r="E12" s="1" t="s">
        <v>72</v>
      </c>
      <c r="F12" s="6">
        <v>0.27</v>
      </c>
      <c r="G12" s="5">
        <v>0.16</v>
      </c>
      <c r="H12" s="5">
        <v>0.19</v>
      </c>
      <c r="I12" s="5">
        <v>0.13</v>
      </c>
      <c r="J12" s="5">
        <v>0.09</v>
      </c>
      <c r="K12" s="5">
        <v>0.05</v>
      </c>
      <c r="L12" s="5">
        <v>0.05</v>
      </c>
      <c r="M12" s="5">
        <v>0.04</v>
      </c>
      <c r="N12" s="5">
        <v>0.17</v>
      </c>
      <c r="O12" s="5">
        <v>0.03</v>
      </c>
      <c r="P12" s="5">
        <v>0.01</v>
      </c>
      <c r="Q12" s="6">
        <v>0.03</v>
      </c>
      <c r="R12" s="6">
        <v>0.03</v>
      </c>
      <c r="S12" s="6">
        <v>0.01</v>
      </c>
      <c r="T12" s="6">
        <v>0.02</v>
      </c>
      <c r="U12" s="6">
        <v>0.02</v>
      </c>
      <c r="V12" s="5">
        <v>1.5223470834745012E-2</v>
      </c>
      <c r="W12" s="5">
        <v>1.5222680310342714E-2</v>
      </c>
      <c r="X12" s="5">
        <v>1.5226652496858006E-2</v>
      </c>
      <c r="Y12" s="5">
        <v>1.522528959492187E-2</v>
      </c>
      <c r="Z12" s="5">
        <v>7.6113554717598588E-3</v>
      </c>
      <c r="AA12" s="5">
        <v>0</v>
      </c>
      <c r="AB12" s="5">
        <v>7.6044521952241869E-3</v>
      </c>
      <c r="AC12" s="5">
        <v>0.03</v>
      </c>
      <c r="AE12" s="5">
        <v>0.02</v>
      </c>
    </row>
    <row r="13" spans="1:31">
      <c r="A13" s="5">
        <v>8</v>
      </c>
      <c r="B13" s="5">
        <v>4</v>
      </c>
      <c r="C13" s="5">
        <v>9</v>
      </c>
      <c r="D13" s="2" t="s">
        <v>74</v>
      </c>
      <c r="E13" s="1" t="s">
        <v>75</v>
      </c>
      <c r="F13" s="6">
        <v>0.24</v>
      </c>
      <c r="G13" s="5">
        <v>0.15</v>
      </c>
      <c r="H13" s="5">
        <v>0.3</v>
      </c>
      <c r="I13" s="5">
        <v>0.36</v>
      </c>
      <c r="J13" s="5">
        <v>0.21</v>
      </c>
      <c r="K13" s="5">
        <v>0.11</v>
      </c>
      <c r="L13" s="5">
        <v>0.02</v>
      </c>
      <c r="M13" s="5">
        <v>0.01</v>
      </c>
      <c r="N13" s="5">
        <v>0.01</v>
      </c>
      <c r="O13" s="5">
        <v>0.01</v>
      </c>
      <c r="P13" s="5">
        <v>0</v>
      </c>
      <c r="Q13" s="6">
        <v>0</v>
      </c>
      <c r="R13" s="6">
        <v>0</v>
      </c>
      <c r="S13" s="6">
        <v>0</v>
      </c>
      <c r="T13" s="6">
        <v>0.04</v>
      </c>
      <c r="U13" s="6">
        <v>0</v>
      </c>
      <c r="V13" s="5">
        <v>3.0446941669490024E-2</v>
      </c>
      <c r="W13" s="5">
        <v>0</v>
      </c>
      <c r="X13" s="5">
        <v>0</v>
      </c>
      <c r="Y13" s="5">
        <v>6.090115837968748E-2</v>
      </c>
      <c r="Z13" s="5">
        <v>0</v>
      </c>
      <c r="AA13" s="5">
        <v>0</v>
      </c>
      <c r="AB13" s="5">
        <v>0</v>
      </c>
      <c r="AE13" s="5">
        <v>0</v>
      </c>
    </row>
    <row r="14" spans="1:31">
      <c r="A14" s="5">
        <v>9</v>
      </c>
      <c r="B14" s="5">
        <v>1</v>
      </c>
      <c r="C14" s="5">
        <v>1</v>
      </c>
      <c r="D14" s="2" t="s">
        <v>76</v>
      </c>
      <c r="E14" s="1" t="s">
        <v>77</v>
      </c>
      <c r="F14" s="6">
        <v>0.57999999999999996</v>
      </c>
      <c r="G14" s="5">
        <v>0.19</v>
      </c>
      <c r="H14" s="5">
        <v>0.23</v>
      </c>
      <c r="I14" s="5">
        <v>0.1</v>
      </c>
      <c r="J14" s="5">
        <v>0.02</v>
      </c>
      <c r="K14" s="5">
        <v>0.03</v>
      </c>
      <c r="L14" s="5">
        <v>0.01</v>
      </c>
      <c r="M14" s="5">
        <v>0</v>
      </c>
      <c r="N14" s="5">
        <v>0</v>
      </c>
      <c r="O14" s="5">
        <v>0</v>
      </c>
      <c r="P14" s="5">
        <v>0.01</v>
      </c>
      <c r="Q14" s="7" t="s">
        <v>73</v>
      </c>
      <c r="R14" s="7" t="s">
        <v>73</v>
      </c>
      <c r="S14" s="7" t="s">
        <v>73</v>
      </c>
      <c r="T14" s="7" t="s">
        <v>73</v>
      </c>
      <c r="U14" s="7" t="s">
        <v>73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</row>
    <row r="15" spans="1:31">
      <c r="A15" s="5">
        <v>10</v>
      </c>
      <c r="B15" s="5">
        <v>4</v>
      </c>
      <c r="C15" s="5">
        <v>14</v>
      </c>
      <c r="D15" s="2" t="s">
        <v>78</v>
      </c>
      <c r="E15" s="1" t="s">
        <v>79</v>
      </c>
      <c r="F15" s="6">
        <v>1.75</v>
      </c>
      <c r="G15" s="5">
        <v>1.37</v>
      </c>
      <c r="H15" s="5">
        <v>0.74</v>
      </c>
      <c r="I15" s="5">
        <v>1.1399999999999999</v>
      </c>
      <c r="J15" s="5">
        <v>1.43</v>
      </c>
      <c r="K15" s="5">
        <v>0.35</v>
      </c>
      <c r="L15" s="5">
        <v>0.31</v>
      </c>
      <c r="M15" s="5">
        <v>0.15</v>
      </c>
      <c r="N15" s="5">
        <v>0.22</v>
      </c>
      <c r="O15" s="5">
        <v>0.16</v>
      </c>
      <c r="P15" s="5">
        <v>0.15</v>
      </c>
      <c r="Q15" s="6">
        <v>0.17</v>
      </c>
      <c r="R15" s="6">
        <v>0.36</v>
      </c>
      <c r="S15" s="6">
        <v>0.52</v>
      </c>
      <c r="T15" s="6">
        <v>0.3</v>
      </c>
      <c r="U15" s="6">
        <v>0.34</v>
      </c>
      <c r="V15" s="5">
        <v>0.33491635836439027</v>
      </c>
      <c r="W15" s="5">
        <v>0.73829999505162158</v>
      </c>
      <c r="X15" s="5">
        <v>1.1343856110159214</v>
      </c>
      <c r="Y15" s="5">
        <v>0.28928050230351554</v>
      </c>
      <c r="Z15" s="5">
        <v>0.4110131954750324</v>
      </c>
      <c r="AA15" s="5">
        <v>0.22064498340761213</v>
      </c>
      <c r="AB15" s="5">
        <v>0.16729794829493211</v>
      </c>
      <c r="AC15" s="5">
        <v>0.13</v>
      </c>
      <c r="AE15" s="5">
        <v>0.11</v>
      </c>
    </row>
    <row r="16" spans="1:31">
      <c r="A16" s="5">
        <v>11</v>
      </c>
      <c r="B16" s="5">
        <v>1</v>
      </c>
      <c r="C16" s="5">
        <v>2</v>
      </c>
      <c r="D16" s="2" t="s">
        <v>80</v>
      </c>
      <c r="E16" s="1" t="s">
        <v>81</v>
      </c>
      <c r="F16" s="6">
        <v>2.61</v>
      </c>
      <c r="G16" s="5">
        <v>4.62</v>
      </c>
      <c r="H16" s="5">
        <v>2.68</v>
      </c>
      <c r="I16" s="5">
        <v>0.63</v>
      </c>
      <c r="J16" s="5">
        <v>1.46</v>
      </c>
      <c r="K16" s="5">
        <v>0.61</v>
      </c>
      <c r="L16" s="5">
        <v>0.7</v>
      </c>
      <c r="M16" s="5">
        <v>0.17</v>
      </c>
      <c r="N16" s="5">
        <v>0.15</v>
      </c>
      <c r="O16" s="5">
        <v>0.12</v>
      </c>
      <c r="P16" s="5">
        <v>0.16</v>
      </c>
      <c r="Q16" s="6">
        <v>0.3</v>
      </c>
      <c r="R16" s="6">
        <v>2.5499999999999998</v>
      </c>
      <c r="S16" s="6">
        <v>0.06</v>
      </c>
      <c r="T16" s="6">
        <v>0.4</v>
      </c>
      <c r="U16" s="6">
        <v>0.14000000000000001</v>
      </c>
      <c r="V16" s="5">
        <v>6.0893883338980048E-2</v>
      </c>
      <c r="W16" s="5">
        <v>6.0890721241370856E-2</v>
      </c>
      <c r="X16" s="5">
        <v>3.0453304993716013E-2</v>
      </c>
      <c r="Y16" s="5">
        <v>6.8513803177148405E-2</v>
      </c>
      <c r="Z16" s="5">
        <v>8.3724910189358445E-2</v>
      </c>
      <c r="AA16" s="5">
        <v>2.2825343111132292E-2</v>
      </c>
      <c r="AB16" s="5">
        <v>6.8440069757017677E-2</v>
      </c>
      <c r="AC16" s="5">
        <v>0.05</v>
      </c>
      <c r="AE16" s="5">
        <v>0.08</v>
      </c>
    </row>
    <row r="17" spans="1:31">
      <c r="A17" s="5">
        <v>12</v>
      </c>
      <c r="B17" s="5">
        <v>1</v>
      </c>
      <c r="C17" s="5">
        <v>4</v>
      </c>
      <c r="D17" s="2" t="s">
        <v>82</v>
      </c>
      <c r="E17" s="1" t="s">
        <v>83</v>
      </c>
      <c r="F17" s="6">
        <v>4.8099999999999996</v>
      </c>
      <c r="G17" s="5">
        <v>3.28</v>
      </c>
      <c r="H17" s="5">
        <v>2.65</v>
      </c>
      <c r="I17" s="5">
        <v>3.91</v>
      </c>
      <c r="J17" s="5">
        <v>2.82</v>
      </c>
      <c r="K17" s="5">
        <v>1.91</v>
      </c>
      <c r="L17" s="5">
        <v>1.38</v>
      </c>
      <c r="M17" s="5">
        <v>0.98</v>
      </c>
      <c r="N17" s="5">
        <v>0.71</v>
      </c>
      <c r="O17" s="5">
        <v>0.74</v>
      </c>
      <c r="P17" s="5">
        <v>0.87</v>
      </c>
      <c r="Q17" s="6">
        <v>0.72</v>
      </c>
      <c r="R17" s="6">
        <v>0.65</v>
      </c>
      <c r="S17" s="6">
        <v>0.37</v>
      </c>
      <c r="T17" s="6">
        <v>0.55000000000000004</v>
      </c>
      <c r="U17" s="6">
        <v>0.55000000000000004</v>
      </c>
      <c r="V17" s="5">
        <v>0.38819850628599784</v>
      </c>
      <c r="W17" s="5">
        <v>0.63174123287922257</v>
      </c>
      <c r="X17" s="5">
        <v>0.4872528798994562</v>
      </c>
      <c r="Y17" s="5">
        <v>0.70797596616386693</v>
      </c>
      <c r="Z17" s="5">
        <v>0.79919232453478517</v>
      </c>
      <c r="AA17" s="5">
        <v>0.54019978696346427</v>
      </c>
      <c r="AB17" s="5">
        <v>0.50189384488479638</v>
      </c>
      <c r="AC17" s="5">
        <v>0.69</v>
      </c>
      <c r="AE17" s="5">
        <v>0.86</v>
      </c>
    </row>
    <row r="18" spans="1:31">
      <c r="A18" s="5">
        <v>13</v>
      </c>
      <c r="B18" s="5">
        <v>1</v>
      </c>
      <c r="C18" s="5">
        <v>5</v>
      </c>
      <c r="D18" s="2" t="s">
        <v>84</v>
      </c>
      <c r="E18" s="1" t="s">
        <v>85</v>
      </c>
      <c r="F18" s="6">
        <v>5.38</v>
      </c>
      <c r="G18" s="5">
        <v>4.5199999999999996</v>
      </c>
      <c r="H18" s="5">
        <v>5.42</v>
      </c>
      <c r="I18" s="5">
        <v>5.29</v>
      </c>
      <c r="J18" s="5">
        <v>6.64</v>
      </c>
      <c r="K18" s="5">
        <v>3.07</v>
      </c>
      <c r="L18" s="5">
        <v>3.32</v>
      </c>
      <c r="M18" s="5">
        <v>1.87</v>
      </c>
      <c r="N18" s="5">
        <v>2.29</v>
      </c>
      <c r="O18" s="5">
        <v>1.65</v>
      </c>
      <c r="P18" s="5">
        <v>2.91</v>
      </c>
      <c r="Q18" s="6">
        <v>3.02</v>
      </c>
      <c r="R18" s="6">
        <v>2.76</v>
      </c>
      <c r="S18" s="6">
        <v>2.79</v>
      </c>
      <c r="T18" s="6">
        <v>3.39</v>
      </c>
      <c r="U18" s="6">
        <v>2.7</v>
      </c>
      <c r="V18" s="5">
        <v>2.8315655752625726</v>
      </c>
      <c r="W18" s="5">
        <v>2.5421876118272331</v>
      </c>
      <c r="X18" s="5">
        <v>3.3041835918181874</v>
      </c>
      <c r="Y18" s="5">
        <v>3.6845200819710922</v>
      </c>
      <c r="Z18" s="5">
        <v>2.9684286339863446</v>
      </c>
      <c r="AA18" s="5">
        <v>1.9934132983722201</v>
      </c>
      <c r="AB18" s="5">
        <v>1.7946507180729081</v>
      </c>
      <c r="AC18" s="5">
        <v>1.23</v>
      </c>
      <c r="AE18" s="5">
        <v>2.04</v>
      </c>
    </row>
    <row r="19" spans="1:31">
      <c r="A19" s="5">
        <v>14</v>
      </c>
      <c r="B19" s="5">
        <v>4</v>
      </c>
      <c r="C19" s="5">
        <v>10</v>
      </c>
      <c r="D19" s="2" t="s">
        <v>86</v>
      </c>
      <c r="E19" s="1" t="s">
        <v>87</v>
      </c>
      <c r="F19" s="6">
        <v>1.01</v>
      </c>
      <c r="G19" s="5">
        <v>1.24</v>
      </c>
      <c r="H19" s="5">
        <v>1.46</v>
      </c>
      <c r="I19" s="5">
        <v>0.74</v>
      </c>
      <c r="J19" s="5">
        <v>0.94</v>
      </c>
      <c r="K19" s="5">
        <v>0.69</v>
      </c>
      <c r="L19" s="5">
        <v>0.85</v>
      </c>
      <c r="M19" s="5">
        <v>1.02</v>
      </c>
      <c r="N19" s="5">
        <v>0.84</v>
      </c>
      <c r="O19" s="5">
        <v>2.87</v>
      </c>
      <c r="P19" s="5">
        <v>1.86</v>
      </c>
      <c r="Q19" s="6">
        <v>1.25</v>
      </c>
      <c r="R19" s="6">
        <v>0.98</v>
      </c>
      <c r="S19" s="6">
        <v>2.1</v>
      </c>
      <c r="T19" s="6">
        <v>0.4</v>
      </c>
      <c r="U19" s="6">
        <v>0.28999999999999998</v>
      </c>
      <c r="V19" s="5">
        <v>0.67744445214615301</v>
      </c>
      <c r="W19" s="5">
        <v>0.57846185179302312</v>
      </c>
      <c r="X19" s="5">
        <v>0.4035062911667372</v>
      </c>
      <c r="Y19" s="5">
        <v>0.40347017426542958</v>
      </c>
      <c r="Z19" s="5">
        <v>0.50234946113615064</v>
      </c>
      <c r="AA19" s="5">
        <v>1.6358162562978142</v>
      </c>
      <c r="AB19" s="5">
        <v>0.18250685268538047</v>
      </c>
      <c r="AC19" s="5">
        <v>0.21</v>
      </c>
      <c r="AE19" s="5">
        <v>0.21</v>
      </c>
    </row>
    <row r="20" spans="1:31">
      <c r="A20" s="5">
        <v>15</v>
      </c>
      <c r="B20" s="5">
        <v>1</v>
      </c>
      <c r="C20" s="5">
        <v>6</v>
      </c>
      <c r="D20" s="2" t="s">
        <v>88</v>
      </c>
      <c r="E20" s="1" t="s">
        <v>89</v>
      </c>
      <c r="F20" s="6">
        <v>4.6900000000000004</v>
      </c>
      <c r="G20" s="5">
        <v>3.96</v>
      </c>
      <c r="H20" s="5">
        <v>3.82</v>
      </c>
      <c r="I20" s="5">
        <v>3.01</v>
      </c>
      <c r="J20" s="5">
        <v>2.25</v>
      </c>
      <c r="K20" s="5">
        <v>0.99</v>
      </c>
      <c r="L20" s="5">
        <v>0.56000000000000005</v>
      </c>
      <c r="M20" s="5">
        <v>0.54</v>
      </c>
      <c r="N20" s="5">
        <v>0.41</v>
      </c>
      <c r="O20" s="5">
        <v>0.43</v>
      </c>
      <c r="P20" s="5">
        <v>0.75</v>
      </c>
      <c r="Q20" s="6">
        <v>0.5</v>
      </c>
      <c r="R20" s="6">
        <v>0.5</v>
      </c>
      <c r="S20" s="6">
        <v>0.77</v>
      </c>
      <c r="T20" s="6">
        <v>0.47</v>
      </c>
      <c r="U20" s="6">
        <v>0.49</v>
      </c>
      <c r="V20" s="5">
        <v>0.71550312923301551</v>
      </c>
      <c r="W20" s="5">
        <v>0.52518247070682356</v>
      </c>
      <c r="X20" s="5">
        <v>0.98211908604734144</v>
      </c>
      <c r="Y20" s="5">
        <v>0.47198397744257797</v>
      </c>
      <c r="Z20" s="5">
        <v>0.48712675019263096</v>
      </c>
      <c r="AA20" s="5">
        <v>0.53259133925975344</v>
      </c>
      <c r="AB20" s="5">
        <v>0.55512501025136562</v>
      </c>
      <c r="AC20" s="5">
        <v>0.22</v>
      </c>
      <c r="AE20" s="5">
        <v>0.09</v>
      </c>
    </row>
    <row r="21" spans="1:31">
      <c r="A21" s="5">
        <v>16</v>
      </c>
      <c r="B21" s="5">
        <v>1</v>
      </c>
      <c r="C21" s="5">
        <v>7</v>
      </c>
      <c r="D21" s="2" t="s">
        <v>90</v>
      </c>
      <c r="E21" s="1" t="s">
        <v>91</v>
      </c>
      <c r="F21" s="6">
        <v>1.1299999999999999</v>
      </c>
      <c r="G21" s="5">
        <v>1.37</v>
      </c>
      <c r="H21" s="5">
        <v>0.95</v>
      </c>
      <c r="I21" s="5">
        <v>1.0900000000000001</v>
      </c>
      <c r="J21" s="5">
        <v>0.63</v>
      </c>
      <c r="K21" s="5">
        <v>0.23</v>
      </c>
      <c r="L21" s="5">
        <v>0.14000000000000001</v>
      </c>
      <c r="M21" s="5">
        <v>0.09</v>
      </c>
      <c r="N21" s="5">
        <v>0.14000000000000001</v>
      </c>
      <c r="O21" s="5">
        <v>0.11</v>
      </c>
      <c r="P21" s="5">
        <v>0.09</v>
      </c>
      <c r="Q21" s="6">
        <v>7.0000000000000007E-2</v>
      </c>
      <c r="R21" s="6">
        <v>0.09</v>
      </c>
      <c r="S21" s="6">
        <v>0.06</v>
      </c>
      <c r="T21" s="6">
        <v>0.04</v>
      </c>
      <c r="U21" s="6">
        <v>0.05</v>
      </c>
      <c r="V21" s="5">
        <v>1.5223470834745012E-2</v>
      </c>
      <c r="W21" s="5">
        <v>6.0890721241370856E-2</v>
      </c>
      <c r="X21" s="5">
        <v>3.8066631242145016E-2</v>
      </c>
      <c r="Y21" s="5">
        <v>2.2837934392382804E-2</v>
      </c>
      <c r="Z21" s="5">
        <v>3.0445421887039435E-2</v>
      </c>
      <c r="AA21" s="5">
        <v>4.5650686222264585E-2</v>
      </c>
      <c r="AB21" s="5">
        <v>1.5208904390448374E-2</v>
      </c>
      <c r="AC21" s="5">
        <v>0.01</v>
      </c>
      <c r="AE21" s="5">
        <v>0.02</v>
      </c>
    </row>
    <row r="22" spans="1:31">
      <c r="A22" s="5">
        <v>17</v>
      </c>
      <c r="B22" s="5">
        <v>1</v>
      </c>
      <c r="C22" s="5">
        <v>8</v>
      </c>
      <c r="D22" s="2" t="s">
        <v>92</v>
      </c>
      <c r="E22" s="1" t="s">
        <v>93</v>
      </c>
      <c r="F22" s="6">
        <v>4.09</v>
      </c>
      <c r="G22" s="5">
        <v>7.09</v>
      </c>
      <c r="H22" s="5">
        <v>6.24</v>
      </c>
      <c r="I22" s="5">
        <v>7.45</v>
      </c>
      <c r="J22" s="5">
        <v>7.38</v>
      </c>
      <c r="K22" s="5">
        <v>5.21</v>
      </c>
      <c r="L22" s="5">
        <v>1.89</v>
      </c>
      <c r="M22" s="5">
        <v>2.4300000000000002</v>
      </c>
      <c r="N22" s="5">
        <v>5.44</v>
      </c>
      <c r="O22" s="5">
        <v>2.1</v>
      </c>
      <c r="P22" s="5">
        <v>2.87</v>
      </c>
      <c r="Q22" s="6">
        <v>2.33</v>
      </c>
      <c r="R22" s="6">
        <v>3.11</v>
      </c>
      <c r="S22" s="6">
        <v>5.87</v>
      </c>
      <c r="T22" s="6">
        <v>4.2699999999999996</v>
      </c>
      <c r="U22" s="6">
        <v>4.41</v>
      </c>
      <c r="V22" s="5">
        <v>2.9305181356884149</v>
      </c>
      <c r="W22" s="5">
        <v>3.9122288397580771</v>
      </c>
      <c r="X22" s="5">
        <v>3.5173567267741994</v>
      </c>
      <c r="Y22" s="5">
        <v>4.8873179599699199</v>
      </c>
      <c r="Z22" s="5">
        <v>4.5211451502253563</v>
      </c>
      <c r="AA22" s="5">
        <v>2.8379509934841147</v>
      </c>
      <c r="AB22" s="5">
        <v>2.3877979893003949</v>
      </c>
      <c r="AC22" s="5">
        <v>2.14</v>
      </c>
      <c r="AE22" s="5">
        <v>1.98</v>
      </c>
    </row>
    <row r="23" spans="1:31">
      <c r="A23" s="5">
        <v>18</v>
      </c>
      <c r="D23" s="2" t="s">
        <v>94</v>
      </c>
      <c r="E23" s="1" t="s">
        <v>95</v>
      </c>
      <c r="F23" s="6"/>
      <c r="J23" s="5">
        <v>0.04</v>
      </c>
      <c r="K23" s="5">
        <v>0.01</v>
      </c>
      <c r="L23" s="5">
        <v>0.02</v>
      </c>
      <c r="M23" s="5">
        <v>0.04</v>
      </c>
      <c r="N23" s="5">
        <v>0.03</v>
      </c>
      <c r="O23" s="5">
        <v>0.01</v>
      </c>
      <c r="P23" s="5">
        <v>0</v>
      </c>
      <c r="Q23" s="6">
        <v>0.02</v>
      </c>
      <c r="R23" s="6">
        <v>0</v>
      </c>
      <c r="S23" s="6">
        <v>0.02</v>
      </c>
      <c r="T23" s="6">
        <v>0.02</v>
      </c>
      <c r="U23" s="6">
        <v>0.02</v>
      </c>
      <c r="V23" s="5">
        <v>7.611735417372506E-3</v>
      </c>
      <c r="W23" s="5">
        <v>7.611340155171357E-3</v>
      </c>
      <c r="X23" s="5">
        <v>7.6133262484290032E-3</v>
      </c>
      <c r="Y23" s="5">
        <v>1.522528959492187E-2</v>
      </c>
      <c r="Z23" s="5">
        <v>1.5222710943519718E-2</v>
      </c>
      <c r="AA23" s="5">
        <v>0</v>
      </c>
      <c r="AB23" s="5">
        <v>7.6044521952241869E-3</v>
      </c>
      <c r="AC23" s="5">
        <v>0</v>
      </c>
      <c r="AE23" s="5">
        <v>0</v>
      </c>
    </row>
    <row r="24" spans="1:31">
      <c r="A24" s="5">
        <v>19</v>
      </c>
      <c r="B24" s="5">
        <v>1</v>
      </c>
      <c r="C24" s="5">
        <v>3</v>
      </c>
      <c r="D24" s="2" t="s">
        <v>96</v>
      </c>
      <c r="E24" s="1" t="s">
        <v>97</v>
      </c>
      <c r="F24" s="6">
        <v>15.51</v>
      </c>
      <c r="G24" s="5">
        <v>11.78</v>
      </c>
      <c r="H24" s="5">
        <v>7.46</v>
      </c>
      <c r="I24" s="5">
        <v>7.4</v>
      </c>
      <c r="J24" s="5">
        <v>8.61</v>
      </c>
      <c r="K24" s="5">
        <v>7.31</v>
      </c>
      <c r="L24" s="5">
        <v>4.7300000000000004</v>
      </c>
      <c r="M24" s="5">
        <v>3.2</v>
      </c>
      <c r="N24" s="5">
        <v>3.07</v>
      </c>
      <c r="O24" s="5">
        <v>5.89</v>
      </c>
      <c r="P24" s="5">
        <v>5.75</v>
      </c>
      <c r="Q24" s="6">
        <v>5.34</v>
      </c>
      <c r="R24" s="6">
        <v>3.99</v>
      </c>
      <c r="S24" s="6">
        <v>4.9800000000000004</v>
      </c>
      <c r="T24" s="6">
        <v>4.76</v>
      </c>
      <c r="U24" s="6">
        <v>4.3899999999999997</v>
      </c>
      <c r="V24" s="5">
        <v>3.2502110232180597</v>
      </c>
      <c r="W24" s="5">
        <v>3.0673700825340569</v>
      </c>
      <c r="X24" s="5">
        <v>3.532583379271057</v>
      </c>
      <c r="Y24" s="5">
        <v>2.9841567606046864</v>
      </c>
      <c r="Z24" s="5">
        <v>2.3747429071890758</v>
      </c>
      <c r="AA24" s="5">
        <v>2.0999315662241709</v>
      </c>
      <c r="AB24" s="5">
        <v>2.228104493200687</v>
      </c>
      <c r="AC24" s="5">
        <v>1.03</v>
      </c>
      <c r="AE24" s="5">
        <v>1.02</v>
      </c>
    </row>
    <row r="25" spans="1:31">
      <c r="A25" s="5">
        <v>20</v>
      </c>
      <c r="B25" s="5">
        <v>1</v>
      </c>
      <c r="C25" s="5">
        <v>10</v>
      </c>
      <c r="D25" s="2" t="s">
        <v>98</v>
      </c>
      <c r="E25" s="1" t="s">
        <v>99</v>
      </c>
      <c r="F25" s="6">
        <v>3.4</v>
      </c>
      <c r="G25" s="5">
        <v>2.14</v>
      </c>
      <c r="H25" s="5">
        <v>1.79</v>
      </c>
      <c r="I25" s="5">
        <v>1.31</v>
      </c>
      <c r="J25" s="5">
        <v>1.44</v>
      </c>
      <c r="K25" s="5">
        <v>0.98</v>
      </c>
      <c r="L25" s="5">
        <v>0.45</v>
      </c>
      <c r="M25" s="5">
        <v>0.61</v>
      </c>
      <c r="N25" s="5">
        <v>0.41</v>
      </c>
      <c r="O25" s="5">
        <v>0.33</v>
      </c>
      <c r="P25" s="5">
        <v>0.28999999999999998</v>
      </c>
      <c r="Q25" s="6">
        <v>0.24</v>
      </c>
      <c r="R25" s="6">
        <v>0.34</v>
      </c>
      <c r="S25" s="6">
        <v>0.27</v>
      </c>
      <c r="T25" s="6">
        <v>0.24</v>
      </c>
      <c r="U25" s="6">
        <v>0.14000000000000001</v>
      </c>
      <c r="V25" s="5">
        <v>3.805867708686253E-2</v>
      </c>
      <c r="W25" s="5">
        <v>0.10655876217239901</v>
      </c>
      <c r="X25" s="5">
        <v>5.3293283739003029E-2</v>
      </c>
      <c r="Y25" s="5">
        <v>3.8063223987304676E-2</v>
      </c>
      <c r="Z25" s="5">
        <v>3.8056777358799296E-2</v>
      </c>
      <c r="AA25" s="5">
        <v>1.5216895407421528E-2</v>
      </c>
      <c r="AB25" s="5">
        <v>7.6044521952241869E-3</v>
      </c>
      <c r="AC25" s="5">
        <v>0.03</v>
      </c>
      <c r="AE25" s="5">
        <v>0.05</v>
      </c>
    </row>
    <row r="26" spans="1:31">
      <c r="A26" s="5">
        <v>21</v>
      </c>
      <c r="B26" s="5">
        <v>4</v>
      </c>
      <c r="C26" s="5">
        <v>13</v>
      </c>
      <c r="D26" s="2" t="s">
        <v>100</v>
      </c>
      <c r="E26" s="1" t="s">
        <v>101</v>
      </c>
      <c r="F26" s="6">
        <v>9.75</v>
      </c>
      <c r="G26" s="5">
        <v>4.5599999999999996</v>
      </c>
      <c r="H26" s="5">
        <v>2.16</v>
      </c>
      <c r="I26" s="5">
        <v>2.99</v>
      </c>
      <c r="J26" s="5">
        <v>2.86</v>
      </c>
      <c r="K26" s="5">
        <v>1.35</v>
      </c>
      <c r="L26" s="5">
        <v>1.22</v>
      </c>
      <c r="M26" s="5">
        <v>1.54</v>
      </c>
      <c r="N26" s="5">
        <v>0.91</v>
      </c>
      <c r="O26" s="5">
        <v>1.1399999999999999</v>
      </c>
      <c r="P26" s="5">
        <v>0.63</v>
      </c>
      <c r="Q26" s="6">
        <v>0.61</v>
      </c>
      <c r="R26" s="6">
        <v>1.1499999999999999</v>
      </c>
      <c r="S26" s="6">
        <v>0.31</v>
      </c>
      <c r="T26" s="6">
        <v>0.17</v>
      </c>
      <c r="U26" s="6">
        <v>0.31</v>
      </c>
      <c r="V26" s="5">
        <v>7.611735417372506E-2</v>
      </c>
      <c r="W26" s="5">
        <v>9.1336081862056273E-2</v>
      </c>
      <c r="X26" s="5">
        <v>0.17510650371386707</v>
      </c>
      <c r="Y26" s="5">
        <v>0.20554140953144526</v>
      </c>
      <c r="Z26" s="5">
        <v>0.10655897660463803</v>
      </c>
      <c r="AA26" s="5">
        <v>5.3259133925975352E-2</v>
      </c>
      <c r="AB26" s="5">
        <v>0.1292756873188112</v>
      </c>
      <c r="AC26" s="5">
        <v>0.11</v>
      </c>
      <c r="AE26" s="5">
        <v>0.16</v>
      </c>
    </row>
    <row r="27" spans="1:31">
      <c r="A27" s="5">
        <v>22</v>
      </c>
      <c r="B27" s="5">
        <v>4</v>
      </c>
      <c r="C27" s="5">
        <v>12</v>
      </c>
      <c r="D27" s="2" t="s">
        <v>102</v>
      </c>
      <c r="E27" s="1" t="s">
        <v>103</v>
      </c>
      <c r="F27" s="6">
        <v>0.62</v>
      </c>
      <c r="G27" s="5">
        <v>0.65</v>
      </c>
      <c r="H27" s="5">
        <v>0.84</v>
      </c>
      <c r="I27" s="5">
        <v>0.43</v>
      </c>
      <c r="J27" s="5">
        <v>0.4</v>
      </c>
      <c r="K27" s="5">
        <v>0.48</v>
      </c>
      <c r="L27" s="5">
        <v>0.06</v>
      </c>
      <c r="M27" s="5">
        <v>0.11</v>
      </c>
      <c r="N27" s="5">
        <v>0.01</v>
      </c>
      <c r="O27" s="5">
        <v>0.09</v>
      </c>
      <c r="P27" s="5">
        <v>0.02</v>
      </c>
      <c r="Q27" s="6">
        <v>0.09</v>
      </c>
      <c r="R27" s="6">
        <v>0.02</v>
      </c>
      <c r="S27" s="6">
        <v>0.01</v>
      </c>
      <c r="T27" s="6">
        <v>0.01</v>
      </c>
      <c r="U27" s="7" t="s">
        <v>73</v>
      </c>
      <c r="V27" s="5">
        <v>0</v>
      </c>
      <c r="W27" s="5">
        <v>7.611340155171357E-3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</row>
    <row r="28" spans="1:31">
      <c r="A28" s="5">
        <v>23</v>
      </c>
      <c r="B28" s="5">
        <v>4</v>
      </c>
      <c r="C28" s="5">
        <v>11</v>
      </c>
      <c r="D28" s="2" t="s">
        <v>104</v>
      </c>
      <c r="E28" s="1" t="s">
        <v>105</v>
      </c>
      <c r="F28" s="6">
        <v>1.88</v>
      </c>
      <c r="G28" s="5">
        <v>1.92</v>
      </c>
      <c r="H28" s="5">
        <v>1.04</v>
      </c>
      <c r="I28" s="5">
        <v>0.6</v>
      </c>
      <c r="J28" s="5">
        <v>0.75</v>
      </c>
      <c r="K28" s="5">
        <v>0.6</v>
      </c>
      <c r="L28" s="5">
        <v>0.54</v>
      </c>
      <c r="M28" s="5">
        <v>0.45</v>
      </c>
      <c r="N28" s="5">
        <v>0.28000000000000003</v>
      </c>
      <c r="O28" s="5">
        <v>0.14000000000000001</v>
      </c>
      <c r="P28" s="5">
        <v>0.21</v>
      </c>
      <c r="Q28" s="6">
        <v>0.3</v>
      </c>
      <c r="R28" s="6">
        <v>0.18</v>
      </c>
      <c r="S28" s="6">
        <v>0.19</v>
      </c>
      <c r="T28" s="6">
        <v>0.05</v>
      </c>
      <c r="U28" s="6">
        <v>0.21</v>
      </c>
      <c r="V28" s="5">
        <v>9.1340825008470072E-2</v>
      </c>
      <c r="W28" s="5">
        <v>6.0890721241370856E-2</v>
      </c>
      <c r="X28" s="5">
        <v>4.5679957490574019E-2</v>
      </c>
      <c r="Y28" s="5">
        <v>9.8964382366992162E-2</v>
      </c>
      <c r="Z28" s="5">
        <v>7.6113554717598592E-2</v>
      </c>
      <c r="AA28" s="5">
        <v>3.8042238518553824E-2</v>
      </c>
      <c r="AB28" s="5">
        <v>3.0417808780896748E-2</v>
      </c>
      <c r="AC28" s="5">
        <v>0</v>
      </c>
      <c r="AE28" s="5">
        <v>0.01</v>
      </c>
    </row>
    <row r="29" spans="1:31">
      <c r="A29" s="5">
        <v>24</v>
      </c>
      <c r="B29" s="5">
        <v>1</v>
      </c>
      <c r="C29" s="5">
        <v>11</v>
      </c>
      <c r="D29" s="2" t="s">
        <v>106</v>
      </c>
      <c r="E29" s="1" t="s">
        <v>107</v>
      </c>
      <c r="F29" s="6">
        <v>0.12</v>
      </c>
      <c r="G29" s="5">
        <v>0.09</v>
      </c>
      <c r="H29" s="5">
        <v>0.04</v>
      </c>
      <c r="I29" s="5">
        <v>0.14000000000000001</v>
      </c>
      <c r="J29" s="5">
        <v>7.0000000000000007E-2</v>
      </c>
      <c r="K29" s="5">
        <v>0.24</v>
      </c>
      <c r="L29" s="5">
        <v>0.31</v>
      </c>
      <c r="M29" s="5">
        <v>0.13</v>
      </c>
      <c r="N29" s="5">
        <v>0.06</v>
      </c>
      <c r="O29" s="5">
        <v>0.37</v>
      </c>
      <c r="P29" s="5">
        <v>0.09</v>
      </c>
      <c r="Q29" s="6">
        <v>0.1</v>
      </c>
      <c r="R29" s="6">
        <v>0.09</v>
      </c>
      <c r="S29" s="6">
        <v>0.11</v>
      </c>
      <c r="T29" s="6">
        <v>0.14000000000000001</v>
      </c>
      <c r="U29" s="6">
        <v>0.1</v>
      </c>
      <c r="V29" s="5">
        <v>4.5670412504235036E-2</v>
      </c>
      <c r="W29" s="5">
        <v>6.0890721241370856E-2</v>
      </c>
      <c r="X29" s="5">
        <v>7.6133262484290032E-2</v>
      </c>
      <c r="Y29" s="5">
        <v>9.1351737569531216E-2</v>
      </c>
      <c r="Z29" s="5">
        <v>0.11417033207639787</v>
      </c>
      <c r="AA29" s="5">
        <v>3.0433790814843056E-2</v>
      </c>
      <c r="AB29" s="5">
        <v>0.17490240049015632</v>
      </c>
      <c r="AC29" s="5">
        <v>0.04</v>
      </c>
      <c r="AE29" s="5">
        <v>0.03</v>
      </c>
    </row>
    <row r="30" spans="1:31">
      <c r="A30" s="5">
        <v>25</v>
      </c>
      <c r="B30" s="5">
        <v>1</v>
      </c>
      <c r="C30" s="5">
        <v>12</v>
      </c>
      <c r="D30" s="2" t="s">
        <v>108</v>
      </c>
      <c r="E30" s="1" t="s">
        <v>109</v>
      </c>
      <c r="F30" s="6">
        <v>1</v>
      </c>
      <c r="G30" s="5">
        <v>0.63</v>
      </c>
      <c r="H30" s="5">
        <v>0.57999999999999996</v>
      </c>
      <c r="I30" s="5">
        <v>0.65</v>
      </c>
      <c r="J30" s="5">
        <v>0.56000000000000005</v>
      </c>
      <c r="K30" s="5">
        <v>0.71</v>
      </c>
      <c r="L30" s="5">
        <v>0.51</v>
      </c>
      <c r="M30" s="5">
        <v>0.3</v>
      </c>
      <c r="N30" s="5">
        <v>0.25</v>
      </c>
      <c r="O30" s="5">
        <v>0.36</v>
      </c>
      <c r="P30" s="5">
        <v>0.24</v>
      </c>
      <c r="Q30" s="6">
        <v>0.24</v>
      </c>
      <c r="R30" s="6">
        <v>0.22</v>
      </c>
      <c r="S30" s="6">
        <v>0.16</v>
      </c>
      <c r="T30" s="6">
        <v>0.2</v>
      </c>
      <c r="U30" s="6">
        <v>0.17</v>
      </c>
      <c r="V30" s="5">
        <v>6.8505618756352554E-2</v>
      </c>
      <c r="W30" s="5">
        <v>4.5668040931028137E-2</v>
      </c>
      <c r="X30" s="5">
        <v>4.5679957490574019E-2</v>
      </c>
      <c r="Y30" s="5">
        <v>3.8063223987304676E-2</v>
      </c>
      <c r="Z30" s="5">
        <v>2.2834066415279575E-2</v>
      </c>
      <c r="AA30" s="5">
        <v>3.8042238518553824E-2</v>
      </c>
      <c r="AB30" s="5">
        <v>0</v>
      </c>
      <c r="AC30" s="5">
        <v>0</v>
      </c>
      <c r="AE30" s="5">
        <v>0</v>
      </c>
    </row>
    <row r="31" spans="1:31">
      <c r="A31" s="5">
        <v>26</v>
      </c>
      <c r="B31" s="5">
        <v>1</v>
      </c>
      <c r="C31" s="5">
        <v>13</v>
      </c>
      <c r="D31" s="2" t="s">
        <v>110</v>
      </c>
      <c r="E31" s="1" t="s">
        <v>111</v>
      </c>
      <c r="F31" s="6">
        <v>0.24</v>
      </c>
      <c r="G31" s="5">
        <v>0.16</v>
      </c>
      <c r="H31" s="5">
        <v>0.21</v>
      </c>
      <c r="I31" s="5">
        <v>0.66</v>
      </c>
      <c r="J31" s="5">
        <v>0.26</v>
      </c>
      <c r="K31" s="5">
        <v>0.28000000000000003</v>
      </c>
      <c r="L31" s="5">
        <v>0.21</v>
      </c>
      <c r="M31" s="5">
        <v>0.12</v>
      </c>
      <c r="N31" s="5">
        <v>0.14000000000000001</v>
      </c>
      <c r="O31" s="5">
        <v>0.3</v>
      </c>
      <c r="P31" s="5">
        <v>0.18</v>
      </c>
      <c r="Q31" s="6">
        <v>0.17</v>
      </c>
      <c r="R31" s="6">
        <v>0.18</v>
      </c>
      <c r="S31" s="6">
        <v>0.08</v>
      </c>
      <c r="T31" s="6">
        <v>0.15</v>
      </c>
      <c r="U31" s="6">
        <v>0.12</v>
      </c>
      <c r="V31" s="5">
        <v>9.8952560425842578E-2</v>
      </c>
      <c r="W31" s="5">
        <v>9.1336081862056273E-2</v>
      </c>
      <c r="X31" s="5">
        <v>0.22078646120444106</v>
      </c>
      <c r="Y31" s="5">
        <v>0.29689314710097647</v>
      </c>
      <c r="Z31" s="5">
        <v>0.15222710943519718</v>
      </c>
      <c r="AA31" s="5">
        <v>4.5650686222264585E-2</v>
      </c>
      <c r="AB31" s="5">
        <v>9.8857878537914431E-2</v>
      </c>
      <c r="AC31" s="5">
        <v>0.06</v>
      </c>
      <c r="AE31" s="5">
        <v>0.09</v>
      </c>
    </row>
    <row r="32" spans="1:31">
      <c r="A32" s="5">
        <v>27</v>
      </c>
      <c r="B32" s="5">
        <v>1</v>
      </c>
      <c r="C32" s="5">
        <v>14</v>
      </c>
      <c r="D32" s="2" t="s">
        <v>112</v>
      </c>
      <c r="E32" s="1" t="s">
        <v>113</v>
      </c>
      <c r="F32" s="6">
        <v>1.24</v>
      </c>
      <c r="G32" s="5">
        <v>1.45</v>
      </c>
      <c r="H32" s="5">
        <v>1.04</v>
      </c>
      <c r="I32" s="5">
        <v>0.95</v>
      </c>
      <c r="J32" s="5">
        <v>0.86</v>
      </c>
      <c r="K32" s="5">
        <v>0.51</v>
      </c>
      <c r="L32" s="5">
        <v>0.33</v>
      </c>
      <c r="M32" s="5">
        <v>0.33</v>
      </c>
      <c r="N32" s="5">
        <v>0.21</v>
      </c>
      <c r="O32" s="5">
        <v>0.45</v>
      </c>
      <c r="P32" s="5">
        <v>0.51</v>
      </c>
      <c r="Q32" s="6">
        <v>0.59</v>
      </c>
      <c r="R32" s="6">
        <v>0.41</v>
      </c>
      <c r="S32" s="6">
        <v>0.66</v>
      </c>
      <c r="T32" s="6">
        <v>0.63</v>
      </c>
      <c r="U32" s="6">
        <v>0.47</v>
      </c>
      <c r="V32" s="5">
        <v>0.35013982919913528</v>
      </c>
      <c r="W32" s="5">
        <v>0.3044536062068543</v>
      </c>
      <c r="X32" s="5">
        <v>0.29691972368873115</v>
      </c>
      <c r="Y32" s="5">
        <v>0.20554140953144526</v>
      </c>
      <c r="Z32" s="5">
        <v>0.19028388679399647</v>
      </c>
      <c r="AA32" s="5">
        <v>9.890982014823993E-2</v>
      </c>
      <c r="AB32" s="5">
        <v>0.1292756873188112</v>
      </c>
      <c r="AC32" s="5">
        <v>0.12</v>
      </c>
      <c r="AE32" s="5">
        <v>0.2</v>
      </c>
    </row>
    <row r="33" spans="1:31">
      <c r="A33" s="5">
        <v>28</v>
      </c>
      <c r="B33" s="5">
        <v>1</v>
      </c>
      <c r="C33" s="5">
        <v>15</v>
      </c>
      <c r="D33" s="2" t="s">
        <v>114</v>
      </c>
      <c r="E33" s="1" t="s">
        <v>115</v>
      </c>
      <c r="F33" s="6">
        <v>0.24</v>
      </c>
      <c r="G33" s="5">
        <v>0.33</v>
      </c>
      <c r="H33" s="5">
        <v>0.23</v>
      </c>
      <c r="I33" s="5">
        <v>0.21</v>
      </c>
      <c r="J33" s="5">
        <v>0.22</v>
      </c>
      <c r="K33" s="5">
        <v>0.09</v>
      </c>
      <c r="L33" s="5">
        <v>0.13</v>
      </c>
      <c r="M33" s="5">
        <v>0.08</v>
      </c>
      <c r="N33" s="5">
        <v>0.17</v>
      </c>
      <c r="O33" s="5">
        <v>0.02</v>
      </c>
      <c r="P33" s="5">
        <v>0.1</v>
      </c>
      <c r="Q33" s="6">
        <v>0.1</v>
      </c>
      <c r="R33" s="6">
        <v>0.06</v>
      </c>
      <c r="S33" s="6">
        <v>0.12</v>
      </c>
      <c r="T33" s="6">
        <v>7.0000000000000007E-2</v>
      </c>
      <c r="U33" s="6">
        <v>0.05</v>
      </c>
      <c r="V33" s="5">
        <v>5.3282147921607549E-2</v>
      </c>
      <c r="W33" s="5">
        <v>0.11417010232757036</v>
      </c>
      <c r="X33" s="5">
        <v>1.5226652496858006E-2</v>
      </c>
      <c r="Y33" s="5">
        <v>1.522528959492187E-2</v>
      </c>
      <c r="Z33" s="5">
        <v>1.5222710943519718E-2</v>
      </c>
      <c r="AA33" s="5">
        <v>7.6084477037107641E-3</v>
      </c>
      <c r="AB33" s="5">
        <v>1.5208904390448374E-2</v>
      </c>
      <c r="AC33" s="5">
        <v>0.1</v>
      </c>
      <c r="AE33" s="5">
        <v>0.09</v>
      </c>
    </row>
    <row r="34" spans="1:31">
      <c r="A34" s="5">
        <v>29</v>
      </c>
      <c r="B34" s="5">
        <v>1</v>
      </c>
      <c r="C34" s="5">
        <v>16</v>
      </c>
      <c r="D34" s="2" t="s">
        <v>116</v>
      </c>
      <c r="E34" s="1" t="s">
        <v>117</v>
      </c>
      <c r="F34" s="6">
        <v>0.41</v>
      </c>
      <c r="G34" s="5">
        <v>0.32</v>
      </c>
      <c r="H34" s="5">
        <v>0.21</v>
      </c>
      <c r="I34" s="5">
        <v>0.3</v>
      </c>
      <c r="J34" s="5">
        <v>0.16</v>
      </c>
      <c r="K34" s="5">
        <v>0.05</v>
      </c>
      <c r="L34" s="5">
        <v>0.06</v>
      </c>
      <c r="M34" s="5">
        <v>0.08</v>
      </c>
      <c r="N34" s="5">
        <v>0.05</v>
      </c>
      <c r="O34" s="5">
        <v>0.01</v>
      </c>
      <c r="P34" s="5">
        <v>0.01</v>
      </c>
      <c r="Q34" s="6">
        <v>0.01</v>
      </c>
      <c r="R34" s="6">
        <v>0.02</v>
      </c>
      <c r="S34" s="6">
        <v>0.01</v>
      </c>
      <c r="T34" s="6">
        <v>0.02</v>
      </c>
      <c r="U34" s="6">
        <v>0</v>
      </c>
      <c r="V34" s="5">
        <v>3.805867708686253E-2</v>
      </c>
      <c r="W34" s="5">
        <v>7.611340155171357E-3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E34" s="5">
        <v>0</v>
      </c>
    </row>
    <row r="35" spans="1:31">
      <c r="A35" s="5">
        <v>30</v>
      </c>
      <c r="B35" s="5">
        <v>1</v>
      </c>
      <c r="C35" s="5">
        <v>17</v>
      </c>
      <c r="D35" s="2" t="s">
        <v>118</v>
      </c>
      <c r="E35" s="1" t="s">
        <v>119</v>
      </c>
      <c r="F35" s="6">
        <v>0.47</v>
      </c>
      <c r="G35" s="5">
        <v>0.85</v>
      </c>
      <c r="H35" s="5">
        <v>0.33</v>
      </c>
      <c r="I35" s="5">
        <v>0.28000000000000003</v>
      </c>
      <c r="J35" s="5">
        <v>0.25</v>
      </c>
      <c r="K35" s="5">
        <v>0.11</v>
      </c>
      <c r="L35" s="5">
        <v>0.16</v>
      </c>
      <c r="M35" s="5">
        <v>0.05</v>
      </c>
      <c r="N35" s="5">
        <v>0.05</v>
      </c>
      <c r="O35" s="5">
        <v>0.04</v>
      </c>
      <c r="P35" s="5">
        <v>0.16</v>
      </c>
      <c r="Q35" s="6">
        <v>0.11</v>
      </c>
      <c r="R35" s="6">
        <v>0.05</v>
      </c>
      <c r="S35" s="6">
        <v>0.09</v>
      </c>
      <c r="T35" s="6">
        <v>0.13</v>
      </c>
      <c r="U35" s="6">
        <v>0.11</v>
      </c>
      <c r="V35" s="5">
        <v>3.0446941669490024E-2</v>
      </c>
      <c r="W35" s="5">
        <v>6.8502061396542205E-2</v>
      </c>
      <c r="X35" s="5">
        <v>3.8066631242145016E-2</v>
      </c>
      <c r="Y35" s="5">
        <v>8.3739092772070284E-2</v>
      </c>
      <c r="Z35" s="5">
        <v>9.1336265661118299E-2</v>
      </c>
      <c r="AA35" s="5">
        <v>2.2825343111132292E-2</v>
      </c>
      <c r="AB35" s="5">
        <v>2.2813356585672559E-2</v>
      </c>
      <c r="AC35" s="5">
        <v>0.01</v>
      </c>
      <c r="AE35" s="5">
        <v>0.03</v>
      </c>
    </row>
    <row r="36" spans="1:31">
      <c r="A36" s="5">
        <v>31</v>
      </c>
      <c r="B36" s="5">
        <v>1</v>
      </c>
      <c r="C36" s="5">
        <v>18</v>
      </c>
      <c r="D36" s="2" t="s">
        <v>120</v>
      </c>
      <c r="E36" s="1" t="s">
        <v>121</v>
      </c>
      <c r="F36" s="6">
        <v>5.94</v>
      </c>
      <c r="G36" s="5">
        <v>9.7200000000000006</v>
      </c>
      <c r="H36" s="5">
        <v>7.24</v>
      </c>
      <c r="I36" s="5">
        <v>6.14</v>
      </c>
      <c r="J36" s="5">
        <v>3.77</v>
      </c>
      <c r="K36" s="5">
        <v>2.74</v>
      </c>
      <c r="L36" s="5">
        <v>1.91</v>
      </c>
      <c r="M36" s="5">
        <v>1.96</v>
      </c>
      <c r="N36" s="5">
        <v>0.89</v>
      </c>
      <c r="O36" s="5">
        <v>1.6</v>
      </c>
      <c r="P36" s="5">
        <v>1.54</v>
      </c>
      <c r="Q36" s="6">
        <v>1.07</v>
      </c>
      <c r="R36" s="6">
        <v>1.22</v>
      </c>
      <c r="S36" s="6">
        <v>0.65</v>
      </c>
      <c r="T36" s="6">
        <v>0.78</v>
      </c>
      <c r="U36" s="6">
        <v>0.51</v>
      </c>
      <c r="V36" s="5">
        <v>0.70027965839827055</v>
      </c>
      <c r="W36" s="5">
        <v>1.491822670413586</v>
      </c>
      <c r="X36" s="5">
        <v>1.6216384909153776</v>
      </c>
      <c r="Y36" s="5">
        <v>0.84500357251816383</v>
      </c>
      <c r="Z36" s="5">
        <v>0.76113554717598586</v>
      </c>
      <c r="AA36" s="5">
        <v>0.62389271170428262</v>
      </c>
      <c r="AB36" s="5">
        <v>0.28136473122329492</v>
      </c>
      <c r="AC36" s="5">
        <v>0.2</v>
      </c>
      <c r="AE36" s="5">
        <v>0.39</v>
      </c>
    </row>
    <row r="37" spans="1:31">
      <c r="A37" s="5">
        <v>32</v>
      </c>
      <c r="D37" s="2" t="s">
        <v>122</v>
      </c>
      <c r="E37" s="1" t="s">
        <v>123</v>
      </c>
      <c r="F37" s="6"/>
      <c r="G37" s="5">
        <v>5.9</v>
      </c>
      <c r="H37" s="5">
        <v>3.13</v>
      </c>
      <c r="I37" s="5">
        <v>3.06</v>
      </c>
      <c r="J37" s="5">
        <v>2.5499999999999998</v>
      </c>
      <c r="K37" s="5">
        <v>1.49</v>
      </c>
      <c r="L37" s="5">
        <v>0.85</v>
      </c>
      <c r="M37" s="5">
        <v>0.49</v>
      </c>
      <c r="N37" s="5">
        <v>1.41</v>
      </c>
      <c r="O37" s="5">
        <v>0.69</v>
      </c>
      <c r="P37" s="5">
        <v>1.1100000000000001</v>
      </c>
      <c r="Q37" s="6">
        <v>0.8</v>
      </c>
      <c r="R37" s="6">
        <v>0.54</v>
      </c>
      <c r="S37" s="6">
        <v>0.05</v>
      </c>
      <c r="T37" s="6">
        <v>0.08</v>
      </c>
      <c r="U37" s="6">
        <v>0.06</v>
      </c>
      <c r="V37" s="5">
        <v>3.0446941669490024E-2</v>
      </c>
      <c r="W37" s="5">
        <v>5.3279381086199507E-2</v>
      </c>
      <c r="X37" s="5">
        <v>1.5226652496858006E-2</v>
      </c>
      <c r="Y37" s="5">
        <v>4.5675868784765608E-2</v>
      </c>
      <c r="Z37" s="5">
        <v>3.0445421887039435E-2</v>
      </c>
      <c r="AA37" s="5">
        <v>2.2825343111132292E-2</v>
      </c>
      <c r="AB37" s="5">
        <v>4.5626713171345118E-2</v>
      </c>
      <c r="AC37" s="5">
        <v>0.02</v>
      </c>
      <c r="AE37" s="5">
        <v>0.02</v>
      </c>
    </row>
    <row r="38" spans="1:31">
      <c r="A38" s="5">
        <v>33</v>
      </c>
      <c r="B38" s="5">
        <v>2</v>
      </c>
      <c r="C38" s="5">
        <v>1</v>
      </c>
      <c r="D38" s="2" t="s">
        <v>124</v>
      </c>
      <c r="E38" s="1" t="s">
        <v>125</v>
      </c>
      <c r="F38" s="6">
        <v>8.1</v>
      </c>
      <c r="G38" s="5">
        <v>9.07</v>
      </c>
      <c r="H38" s="5">
        <v>10.6</v>
      </c>
      <c r="I38" s="5">
        <v>11.61</v>
      </c>
      <c r="J38" s="5">
        <v>8.5500000000000007</v>
      </c>
      <c r="K38" s="5">
        <v>11.03</v>
      </c>
      <c r="L38" s="5">
        <v>14.23</v>
      </c>
      <c r="M38" s="5">
        <v>9.94</v>
      </c>
      <c r="N38" s="5">
        <v>14.28</v>
      </c>
      <c r="O38" s="5">
        <v>6.42</v>
      </c>
      <c r="P38" s="5">
        <v>9.27</v>
      </c>
      <c r="Q38" s="6">
        <v>8.31</v>
      </c>
      <c r="R38" s="6">
        <v>8.99</v>
      </c>
      <c r="S38" s="6">
        <v>6.79</v>
      </c>
      <c r="T38" s="6">
        <v>6.98</v>
      </c>
      <c r="U38" s="6">
        <v>7.28</v>
      </c>
      <c r="V38" s="5">
        <v>7.3377129423470961</v>
      </c>
      <c r="W38" s="5">
        <v>5.9216226407233155</v>
      </c>
      <c r="X38" s="5">
        <v>7.7732060996460124</v>
      </c>
      <c r="Y38" s="5">
        <v>5.937862942019529</v>
      </c>
      <c r="Z38" s="5">
        <v>6.0510276000490872</v>
      </c>
      <c r="AA38" s="5">
        <v>4.5118094883004831</v>
      </c>
      <c r="AB38" s="5">
        <v>3.9619195937118015</v>
      </c>
      <c r="AC38" s="5">
        <v>4.66</v>
      </c>
      <c r="AE38" s="5">
        <v>3.8</v>
      </c>
    </row>
    <row r="39" spans="1:31">
      <c r="A39" s="5">
        <v>34</v>
      </c>
      <c r="B39" s="5">
        <v>2</v>
      </c>
      <c r="C39" s="5">
        <v>2</v>
      </c>
      <c r="D39" s="2" t="s">
        <v>126</v>
      </c>
      <c r="E39" s="1" t="s">
        <v>127</v>
      </c>
      <c r="F39" s="6">
        <v>2.81</v>
      </c>
      <c r="G39" s="5">
        <v>1.86</v>
      </c>
      <c r="H39" s="5">
        <v>2.1</v>
      </c>
      <c r="I39" s="5">
        <v>2.33</v>
      </c>
      <c r="J39" s="5">
        <v>2.62</v>
      </c>
      <c r="K39" s="5">
        <v>2.2799999999999998</v>
      </c>
      <c r="L39" s="5">
        <v>2.97</v>
      </c>
      <c r="M39" s="5">
        <v>1.87</v>
      </c>
      <c r="N39" s="5">
        <v>3.1</v>
      </c>
      <c r="O39" s="5">
        <v>2.31</v>
      </c>
      <c r="P39" s="5">
        <v>2.41</v>
      </c>
      <c r="Q39" s="6">
        <v>2.39</v>
      </c>
      <c r="R39" s="6">
        <v>2.4300000000000002</v>
      </c>
      <c r="S39" s="6">
        <v>2.36</v>
      </c>
      <c r="T39" s="6">
        <v>1.84</v>
      </c>
      <c r="U39" s="6">
        <v>1.71</v>
      </c>
      <c r="V39" s="5">
        <v>0.98191386884105336</v>
      </c>
      <c r="W39" s="5">
        <v>0.95141751939641961</v>
      </c>
      <c r="X39" s="5">
        <v>0.92882580230833833</v>
      </c>
      <c r="Y39" s="5">
        <v>0.89829208610039024</v>
      </c>
      <c r="Z39" s="5">
        <v>0.66218792604310772</v>
      </c>
      <c r="AA39" s="5">
        <v>0.62389271170428262</v>
      </c>
      <c r="AB39" s="5">
        <v>0.71481850635107358</v>
      </c>
      <c r="AC39" s="5">
        <v>0.49</v>
      </c>
      <c r="AE39" s="5">
        <v>0.34</v>
      </c>
    </row>
    <row r="40" spans="1:31">
      <c r="A40" s="5">
        <v>35</v>
      </c>
      <c r="D40" s="2" t="s">
        <v>128</v>
      </c>
      <c r="E40" s="1" t="s">
        <v>129</v>
      </c>
      <c r="F40" s="6"/>
      <c r="M40" s="1" t="s">
        <v>130</v>
      </c>
      <c r="Q40" s="7" t="s">
        <v>73</v>
      </c>
      <c r="R40" s="6">
        <v>0.26</v>
      </c>
      <c r="S40" s="6">
        <v>0.4</v>
      </c>
      <c r="T40" s="6">
        <v>0.3</v>
      </c>
      <c r="U40" s="6">
        <v>0.23</v>
      </c>
      <c r="V40" s="5">
        <v>0.25879900419066521</v>
      </c>
      <c r="W40" s="5">
        <v>0.38817834791373923</v>
      </c>
      <c r="X40" s="5">
        <v>0.46441290115416917</v>
      </c>
      <c r="Y40" s="5">
        <v>0.74603919015117159</v>
      </c>
      <c r="Z40" s="5">
        <v>0.4490699728338316</v>
      </c>
      <c r="AA40" s="5">
        <v>0.26629566962987672</v>
      </c>
      <c r="AB40" s="5">
        <v>0.54752055805614142</v>
      </c>
      <c r="AC40" s="5">
        <v>0.36</v>
      </c>
      <c r="AE40" s="5">
        <v>0.17</v>
      </c>
    </row>
    <row r="41" spans="1:31">
      <c r="A41" s="5">
        <v>36</v>
      </c>
      <c r="B41" s="5">
        <v>3</v>
      </c>
      <c r="C41" s="5">
        <v>1</v>
      </c>
      <c r="D41" s="2" t="s">
        <v>131</v>
      </c>
      <c r="E41" s="1" t="s">
        <v>132</v>
      </c>
      <c r="F41" s="6">
        <v>0.27</v>
      </c>
      <c r="G41" s="5">
        <v>0.12</v>
      </c>
      <c r="H41" s="5">
        <v>0.09</v>
      </c>
      <c r="I41" s="5">
        <v>0.11</v>
      </c>
      <c r="J41" s="5">
        <v>0.15</v>
      </c>
      <c r="K41" s="5">
        <v>0.26</v>
      </c>
      <c r="L41" s="5">
        <v>0.22</v>
      </c>
      <c r="M41" s="5">
        <v>0.1</v>
      </c>
      <c r="N41" s="5">
        <v>0.09</v>
      </c>
      <c r="P41" s="5">
        <v>0.24</v>
      </c>
      <c r="Q41" s="6">
        <v>0.31</v>
      </c>
      <c r="R41" s="6">
        <v>0.24</v>
      </c>
      <c r="S41" s="6">
        <v>0.24</v>
      </c>
      <c r="T41" s="6">
        <v>0.41</v>
      </c>
      <c r="U41" s="6">
        <v>0.28999999999999998</v>
      </c>
      <c r="V41" s="5">
        <v>0.40342197712074285</v>
      </c>
      <c r="W41" s="5">
        <v>0.35773298729305375</v>
      </c>
      <c r="X41" s="5">
        <v>0.28930639744030212</v>
      </c>
      <c r="Y41" s="5">
        <v>0.31211843669589834</v>
      </c>
      <c r="Z41" s="5">
        <v>0.47190403924911123</v>
      </c>
      <c r="AA41" s="5">
        <v>0.19021119259276908</v>
      </c>
      <c r="AB41" s="5">
        <v>0.26615582683284655</v>
      </c>
      <c r="AC41" s="5">
        <v>0.17</v>
      </c>
      <c r="AE41" s="5">
        <v>0.06</v>
      </c>
    </row>
    <row r="42" spans="1:31">
      <c r="A42" s="5">
        <v>37</v>
      </c>
      <c r="B42" s="5">
        <v>3</v>
      </c>
      <c r="C42" s="5">
        <v>2</v>
      </c>
      <c r="D42" s="2" t="s">
        <v>133</v>
      </c>
      <c r="E42" s="1" t="s">
        <v>134</v>
      </c>
      <c r="F42" s="6">
        <v>0.74</v>
      </c>
      <c r="G42" s="5">
        <v>0.34</v>
      </c>
      <c r="H42" s="5">
        <v>0.35</v>
      </c>
      <c r="I42" s="5">
        <v>0.28999999999999998</v>
      </c>
      <c r="J42" s="5">
        <v>0.19</v>
      </c>
      <c r="K42" s="5">
        <v>0.13</v>
      </c>
      <c r="L42" s="5">
        <v>0.11</v>
      </c>
      <c r="M42" s="5">
        <v>0.05</v>
      </c>
      <c r="N42" s="5">
        <v>0.04</v>
      </c>
      <c r="O42" s="5">
        <v>0.03</v>
      </c>
      <c r="P42" s="5">
        <v>0.04</v>
      </c>
      <c r="Q42" s="6">
        <v>0.06</v>
      </c>
      <c r="R42" s="6">
        <v>0.03</v>
      </c>
      <c r="S42" s="6">
        <v>0.02</v>
      </c>
      <c r="T42" s="6">
        <v>0.01</v>
      </c>
      <c r="U42" s="6">
        <v>0.01</v>
      </c>
      <c r="V42" s="5">
        <v>9.1340825008470072E-2</v>
      </c>
      <c r="W42" s="5">
        <v>5.3279381086199507E-2</v>
      </c>
      <c r="X42" s="5">
        <v>3.8066631242145016E-2</v>
      </c>
      <c r="Y42" s="5">
        <v>2.2837934392382804E-2</v>
      </c>
      <c r="Z42" s="5">
        <v>7.6113554717598588E-3</v>
      </c>
      <c r="AA42" s="5">
        <v>7.6084477037107648E-2</v>
      </c>
      <c r="AB42" s="5">
        <v>0.21292466146627725</v>
      </c>
      <c r="AC42" s="5">
        <v>0.01</v>
      </c>
      <c r="AE42" s="5">
        <v>0.01</v>
      </c>
    </row>
    <row r="43" spans="1:31">
      <c r="A43" s="5">
        <v>38</v>
      </c>
      <c r="B43" s="5">
        <v>3</v>
      </c>
      <c r="C43" s="5">
        <v>4</v>
      </c>
      <c r="D43" s="2" t="s">
        <v>135</v>
      </c>
      <c r="E43" s="1" t="s">
        <v>136</v>
      </c>
      <c r="F43" s="6">
        <v>0.92</v>
      </c>
      <c r="G43" s="5">
        <v>0.61</v>
      </c>
      <c r="H43" s="5">
        <v>0.7</v>
      </c>
      <c r="I43" s="5">
        <v>0.86</v>
      </c>
      <c r="J43" s="5">
        <v>1.32</v>
      </c>
      <c r="K43" s="5">
        <v>1.1499999999999999</v>
      </c>
      <c r="L43" s="5">
        <v>1.61</v>
      </c>
      <c r="M43" s="5">
        <v>0.91</v>
      </c>
      <c r="N43" s="5">
        <v>1.6</v>
      </c>
      <c r="O43" s="5">
        <v>1</v>
      </c>
      <c r="P43" s="5">
        <v>0.75</v>
      </c>
      <c r="Q43" s="6">
        <v>0.85</v>
      </c>
      <c r="R43" s="6">
        <v>0.87</v>
      </c>
      <c r="S43" s="6">
        <v>1.1200000000000001</v>
      </c>
      <c r="T43" s="6">
        <v>1.07</v>
      </c>
      <c r="U43" s="6">
        <v>0.66</v>
      </c>
      <c r="V43" s="5">
        <v>0.44148065420760535</v>
      </c>
      <c r="W43" s="5">
        <v>0.40340102822408191</v>
      </c>
      <c r="X43" s="5">
        <v>0.38827963866987919</v>
      </c>
      <c r="Y43" s="5">
        <v>0.33495637108828114</v>
      </c>
      <c r="Z43" s="5">
        <v>0.46429268377735133</v>
      </c>
      <c r="AA43" s="5">
        <v>0.28912101274100904</v>
      </c>
      <c r="AB43" s="5">
        <v>0.42584932293255451</v>
      </c>
      <c r="AC43" s="5">
        <v>0.44</v>
      </c>
      <c r="AE43" s="5">
        <v>0.38</v>
      </c>
    </row>
    <row r="44" spans="1:31">
      <c r="A44" s="5">
        <v>39</v>
      </c>
      <c r="B44" s="5">
        <v>5</v>
      </c>
      <c r="C44" s="5">
        <v>1</v>
      </c>
      <c r="D44" s="2" t="s">
        <v>137</v>
      </c>
      <c r="E44" s="1" t="s">
        <v>138</v>
      </c>
      <c r="F44" s="6">
        <f>F46-F45</f>
        <v>91.660000000000011</v>
      </c>
      <c r="G44" s="6">
        <f t="shared" ref="G44:P44" si="0">G46-G45</f>
        <v>91.38</v>
      </c>
      <c r="H44" s="6">
        <f t="shared" si="0"/>
        <v>77.38</v>
      </c>
      <c r="I44" s="6">
        <f t="shared" si="0"/>
        <v>77.03</v>
      </c>
      <c r="J44" s="6">
        <f t="shared" si="0"/>
        <v>72.28</v>
      </c>
      <c r="K44" s="6">
        <f t="shared" si="0"/>
        <v>50.489999999999995</v>
      </c>
      <c r="L44" s="6">
        <f t="shared" si="0"/>
        <v>44.83</v>
      </c>
      <c r="M44" s="6">
        <f t="shared" si="0"/>
        <v>33.92</v>
      </c>
      <c r="N44" s="6">
        <f t="shared" si="0"/>
        <v>41.21</v>
      </c>
      <c r="O44" s="6">
        <f t="shared" si="0"/>
        <v>32.589999999999996</v>
      </c>
      <c r="P44" s="6">
        <f t="shared" si="0"/>
        <v>36.14</v>
      </c>
      <c r="Q44" s="6">
        <v>33.270000000000003</v>
      </c>
      <c r="R44" s="6">
        <v>35.979999999999997</v>
      </c>
      <c r="S44" s="6">
        <v>35.44</v>
      </c>
      <c r="T44" s="6">
        <v>31.67</v>
      </c>
      <c r="U44" s="6">
        <v>27.84</v>
      </c>
      <c r="V44" s="5">
        <v>24.372776806426767</v>
      </c>
      <c r="W44" s="5">
        <v>24.386733857169027</v>
      </c>
      <c r="X44" s="5">
        <v>27.400361168095984</v>
      </c>
      <c r="Y44" s="5">
        <v>25.334881885949994</v>
      </c>
      <c r="Z44" s="5">
        <v>23.739817716419001</v>
      </c>
      <c r="AA44" s="5">
        <v>19.218938899573391</v>
      </c>
      <c r="AB44" s="5">
        <v>16.341967767536776</v>
      </c>
      <c r="AC44" s="5">
        <v>15.36</v>
      </c>
      <c r="AE44" s="5">
        <v>15.2</v>
      </c>
    </row>
    <row r="45" spans="1:31">
      <c r="A45" s="5">
        <v>40</v>
      </c>
      <c r="B45" s="5">
        <v>1</v>
      </c>
      <c r="C45" s="5">
        <v>21</v>
      </c>
      <c r="D45" s="2" t="s">
        <v>139</v>
      </c>
      <c r="E45" s="1" t="s">
        <v>140</v>
      </c>
      <c r="F45" s="6">
        <v>40.11</v>
      </c>
      <c r="G45" s="5">
        <v>23.68</v>
      </c>
      <c r="H45" s="5">
        <v>28.54</v>
      </c>
      <c r="I45" s="5">
        <v>25.71</v>
      </c>
      <c r="J45" s="5">
        <v>25.16</v>
      </c>
      <c r="K45" s="5">
        <v>15.81</v>
      </c>
      <c r="L45" s="5">
        <v>18.29</v>
      </c>
      <c r="M45" s="5">
        <v>18</v>
      </c>
      <c r="N45" s="5">
        <v>16.47</v>
      </c>
      <c r="O45" s="5">
        <v>14.24</v>
      </c>
      <c r="P45" s="5">
        <v>21.08</v>
      </c>
      <c r="Q45" s="6">
        <v>14.01</v>
      </c>
      <c r="R45" s="6">
        <v>16.170000000000002</v>
      </c>
      <c r="S45" s="6">
        <v>16.18</v>
      </c>
      <c r="T45" s="6">
        <v>16.510000000000002</v>
      </c>
      <c r="U45" s="6">
        <v>11.01</v>
      </c>
      <c r="V45" s="5">
        <v>15.931362228560655</v>
      </c>
      <c r="W45" s="5">
        <v>14.491991655446263</v>
      </c>
      <c r="X45" s="5">
        <v>19.878394834648127</v>
      </c>
      <c r="Y45" s="5">
        <v>18.681430332969132</v>
      </c>
      <c r="Z45" s="5">
        <v>15.192265521632677</v>
      </c>
      <c r="AA45" s="5">
        <v>11.663750329788602</v>
      </c>
      <c r="AB45" s="5">
        <v>7.7033100737621023</v>
      </c>
      <c r="AC45" s="5">
        <v>4.8099999999999996</v>
      </c>
      <c r="AE45" s="5">
        <v>7.28</v>
      </c>
    </row>
    <row r="46" spans="1:31">
      <c r="A46" s="5">
        <v>41</v>
      </c>
      <c r="B46" s="5">
        <v>0</v>
      </c>
      <c r="C46" s="5">
        <v>0</v>
      </c>
      <c r="D46" s="2" t="s">
        <v>141</v>
      </c>
      <c r="E46" s="1" t="s">
        <v>142</v>
      </c>
      <c r="F46" s="6">
        <v>131.77000000000001</v>
      </c>
      <c r="G46" s="5">
        <v>115.06</v>
      </c>
      <c r="H46" s="5">
        <v>105.92</v>
      </c>
      <c r="I46" s="5">
        <v>102.74</v>
      </c>
      <c r="J46" s="5">
        <v>97.44</v>
      </c>
      <c r="K46" s="5">
        <v>66.3</v>
      </c>
      <c r="L46" s="5">
        <v>63.12</v>
      </c>
      <c r="M46" s="5">
        <v>51.92</v>
      </c>
      <c r="N46" s="5">
        <v>57.68</v>
      </c>
      <c r="O46" s="5">
        <v>46.83</v>
      </c>
      <c r="P46" s="5">
        <v>57.22</v>
      </c>
      <c r="Q46" s="6">
        <v>47.28</v>
      </c>
      <c r="R46" s="6">
        <v>52.15</v>
      </c>
      <c r="S46" s="6">
        <v>51.62</v>
      </c>
      <c r="T46" s="6">
        <v>48.18</v>
      </c>
      <c r="U46" s="6">
        <v>38.85</v>
      </c>
      <c r="V46" s="5">
        <v>40.304139034987422</v>
      </c>
      <c r="W46" s="5">
        <v>38.87872551261529</v>
      </c>
      <c r="X46" s="5">
        <v>47.27875600274411</v>
      </c>
      <c r="Y46" s="5">
        <v>44.016312218919126</v>
      </c>
      <c r="Z46" s="5">
        <v>38.932083238051675</v>
      </c>
      <c r="AA46" s="5">
        <v>30.882689229361993</v>
      </c>
      <c r="AB46" s="5">
        <v>24.04527784129888</v>
      </c>
      <c r="AC46" s="5">
        <v>20.170000000000002</v>
      </c>
      <c r="AE46" s="5">
        <v>22.48</v>
      </c>
    </row>
    <row r="47" spans="1:31">
      <c r="E47" s="1" t="s">
        <v>143</v>
      </c>
      <c r="AC47" s="5">
        <v>1.29</v>
      </c>
      <c r="AE47" s="5">
        <v>1.51</v>
      </c>
    </row>
    <row r="48" spans="1:31">
      <c r="E48" s="1" t="s">
        <v>144</v>
      </c>
      <c r="AC48" s="5">
        <v>7.06</v>
      </c>
      <c r="AE48" s="5">
        <v>8.2100000000000009</v>
      </c>
    </row>
    <row r="49" spans="5:31">
      <c r="E49" s="1" t="s">
        <v>145</v>
      </c>
      <c r="AC49" s="5">
        <v>5.85</v>
      </c>
      <c r="AE49" s="5">
        <v>4.58</v>
      </c>
    </row>
    <row r="50" spans="5:31">
      <c r="E50" s="1" t="s">
        <v>132</v>
      </c>
      <c r="AC50" s="5">
        <v>0.18</v>
      </c>
      <c r="AE50" s="5">
        <v>0.06</v>
      </c>
    </row>
    <row r="51" spans="5:31">
      <c r="E51" s="1" t="s">
        <v>136</v>
      </c>
      <c r="AC51" s="5">
        <v>0.44</v>
      </c>
      <c r="AE51" s="5">
        <v>0.38</v>
      </c>
    </row>
    <row r="52" spans="5:31">
      <c r="E52" s="1" t="s">
        <v>146</v>
      </c>
      <c r="AC52" s="5">
        <v>0.37</v>
      </c>
      <c r="AE52" s="5">
        <v>0.28999999999999998</v>
      </c>
    </row>
    <row r="53" spans="5:31">
      <c r="E53" s="1" t="s">
        <v>147</v>
      </c>
      <c r="AC53" s="5">
        <v>0.17</v>
      </c>
      <c r="AE53" s="5">
        <v>0.17</v>
      </c>
    </row>
    <row r="61" spans="5:31">
      <c r="F61" s="1" t="s">
        <v>0</v>
      </c>
      <c r="R61" s="1" t="s">
        <v>1</v>
      </c>
      <c r="V61" s="1" t="s">
        <v>2</v>
      </c>
    </row>
    <row r="62" spans="5:31">
      <c r="F62" s="2" t="s">
        <v>3</v>
      </c>
      <c r="G62" s="2" t="s">
        <v>4</v>
      </c>
      <c r="H62" s="2" t="s">
        <v>5</v>
      </c>
      <c r="I62" s="2" t="s">
        <v>6</v>
      </c>
      <c r="J62" s="2" t="s">
        <v>7</v>
      </c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2" t="s">
        <v>14</v>
      </c>
      <c r="R62" s="2" t="s">
        <v>15</v>
      </c>
      <c r="S62" s="2" t="s">
        <v>16</v>
      </c>
      <c r="T62" s="2" t="s">
        <v>17</v>
      </c>
      <c r="U62" s="2" t="s">
        <v>18</v>
      </c>
      <c r="V62" s="2" t="s">
        <v>19</v>
      </c>
      <c r="W62" s="2" t="s">
        <v>20</v>
      </c>
      <c r="X62" s="2" t="s">
        <v>21</v>
      </c>
      <c r="Y62" s="2" t="s">
        <v>22</v>
      </c>
      <c r="Z62" s="2" t="s">
        <v>23</v>
      </c>
      <c r="AA62" s="2" t="s">
        <v>24</v>
      </c>
      <c r="AB62" s="2" t="s">
        <v>25</v>
      </c>
      <c r="AC62" s="2" t="s">
        <v>26</v>
      </c>
      <c r="AD62" s="2" t="s">
        <v>27</v>
      </c>
      <c r="AE62" s="2" t="s">
        <v>28</v>
      </c>
    </row>
    <row r="63" spans="5:31">
      <c r="E63" s="2" t="s">
        <v>29</v>
      </c>
      <c r="F63" s="2" t="s">
        <v>30</v>
      </c>
      <c r="G63" s="2" t="s">
        <v>31</v>
      </c>
      <c r="H63" s="2" t="s">
        <v>32</v>
      </c>
      <c r="I63" s="2" t="s">
        <v>33</v>
      </c>
      <c r="J63" s="2" t="s">
        <v>34</v>
      </c>
      <c r="K63" s="2" t="s">
        <v>35</v>
      </c>
      <c r="L63" s="2" t="s">
        <v>36</v>
      </c>
      <c r="M63" s="2" t="s">
        <v>37</v>
      </c>
      <c r="N63" s="2" t="s">
        <v>38</v>
      </c>
      <c r="O63" s="2" t="s">
        <v>39</v>
      </c>
      <c r="P63" s="2" t="s">
        <v>40</v>
      </c>
      <c r="Q63" s="2" t="s">
        <v>41</v>
      </c>
      <c r="R63" s="2" t="s">
        <v>42</v>
      </c>
      <c r="S63" s="2" t="s">
        <v>43</v>
      </c>
      <c r="T63" s="2" t="s">
        <v>44</v>
      </c>
      <c r="U63" s="2" t="s">
        <v>45</v>
      </c>
      <c r="V63" s="2" t="s">
        <v>46</v>
      </c>
      <c r="W63" s="2" t="s">
        <v>47</v>
      </c>
      <c r="X63" s="2" t="s">
        <v>48</v>
      </c>
      <c r="Y63" s="2" t="s">
        <v>49</v>
      </c>
      <c r="Z63" s="2" t="s">
        <v>50</v>
      </c>
      <c r="AA63" s="2" t="s">
        <v>51</v>
      </c>
      <c r="AB63" s="2" t="s">
        <v>52</v>
      </c>
      <c r="AC63" s="2" t="s">
        <v>53</v>
      </c>
      <c r="AD63" s="2" t="s">
        <v>54</v>
      </c>
      <c r="AE63" s="2" t="s">
        <v>55</v>
      </c>
    </row>
    <row r="64" spans="5:31">
      <c r="E64" s="1" t="s">
        <v>148</v>
      </c>
    </row>
    <row r="65" spans="1:31">
      <c r="E65" s="4" t="s">
        <v>58</v>
      </c>
      <c r="F65" s="3">
        <v>80</v>
      </c>
      <c r="G65" s="3">
        <v>80</v>
      </c>
      <c r="H65" s="3">
        <v>80</v>
      </c>
      <c r="I65" s="3">
        <v>80</v>
      </c>
      <c r="J65" s="3">
        <v>78</v>
      </c>
      <c r="K65" s="3">
        <v>80</v>
      </c>
      <c r="L65" s="3">
        <v>80</v>
      </c>
      <c r="M65" s="3">
        <v>80</v>
      </c>
      <c r="N65" s="3">
        <v>60</v>
      </c>
      <c r="O65" s="3"/>
      <c r="P65" s="3">
        <v>76</v>
      </c>
      <c r="Q65" s="8" t="s">
        <v>149</v>
      </c>
      <c r="R65" s="8" t="s">
        <v>150</v>
      </c>
      <c r="S65" s="3">
        <v>11</v>
      </c>
      <c r="T65" s="3">
        <v>20</v>
      </c>
      <c r="U65" s="3">
        <v>14</v>
      </c>
      <c r="AC65" s="3">
        <v>23</v>
      </c>
      <c r="AE65" s="3">
        <v>17</v>
      </c>
    </row>
    <row r="66" spans="1:31">
      <c r="A66" s="5">
        <v>1</v>
      </c>
      <c r="B66" s="5">
        <v>4</v>
      </c>
      <c r="C66" s="5">
        <v>1</v>
      </c>
      <c r="D66" s="2" t="s">
        <v>59</v>
      </c>
      <c r="E66" s="1" t="s">
        <v>60</v>
      </c>
      <c r="F66" s="5">
        <v>0.08</v>
      </c>
      <c r="G66" s="5">
        <v>0.5</v>
      </c>
      <c r="H66" s="5">
        <v>0.01</v>
      </c>
      <c r="I66" s="5">
        <v>0.02</v>
      </c>
      <c r="J66" s="5">
        <v>0.3</v>
      </c>
      <c r="K66" s="5">
        <v>0.4</v>
      </c>
      <c r="L66" s="5">
        <v>0.03</v>
      </c>
      <c r="M66" s="5">
        <v>0.32</v>
      </c>
      <c r="N66" s="5">
        <v>0.04</v>
      </c>
      <c r="P66" s="5">
        <v>0.24</v>
      </c>
      <c r="Q66" s="6">
        <v>0.12</v>
      </c>
      <c r="R66" s="6">
        <v>0.21</v>
      </c>
      <c r="S66" s="6">
        <v>0.03</v>
      </c>
      <c r="T66" s="7" t="s">
        <v>73</v>
      </c>
      <c r="U66" s="6">
        <v>0.04</v>
      </c>
      <c r="V66" s="5">
        <v>4.5670412504235036E-2</v>
      </c>
      <c r="W66" s="5">
        <v>7.611340155171357E-3</v>
      </c>
      <c r="X66" s="5">
        <v>0.17510650371386707</v>
      </c>
      <c r="Y66" s="5">
        <v>2.2837934392382804E-2</v>
      </c>
      <c r="Z66" s="5">
        <v>7.6113554717598592E-2</v>
      </c>
      <c r="AA66" s="5">
        <v>0.27390411733358749</v>
      </c>
      <c r="AB66" s="5">
        <v>0.64637843659405592</v>
      </c>
      <c r="AC66" s="5">
        <v>0.64</v>
      </c>
    </row>
    <row r="67" spans="1:31">
      <c r="A67" s="5">
        <v>2</v>
      </c>
      <c r="B67" s="5">
        <v>4</v>
      </c>
      <c r="C67" s="5">
        <v>2</v>
      </c>
      <c r="D67" s="2" t="s">
        <v>61</v>
      </c>
      <c r="E67" s="1" t="s">
        <v>62</v>
      </c>
      <c r="F67" s="5">
        <v>0.24</v>
      </c>
      <c r="G67" s="5">
        <v>0.69</v>
      </c>
      <c r="H67" s="5">
        <v>0.09</v>
      </c>
      <c r="I67" s="5">
        <v>0.28999999999999998</v>
      </c>
      <c r="J67" s="5">
        <v>0.53</v>
      </c>
      <c r="K67" s="5">
        <v>0.2</v>
      </c>
      <c r="L67" s="5">
        <v>0.44</v>
      </c>
      <c r="M67" s="5">
        <v>0.19</v>
      </c>
      <c r="N67" s="5">
        <v>0.08</v>
      </c>
      <c r="P67" s="5">
        <v>0.15</v>
      </c>
      <c r="Q67" s="6">
        <v>0.4</v>
      </c>
      <c r="R67" s="6">
        <v>0.42</v>
      </c>
      <c r="S67" s="6">
        <v>0.43</v>
      </c>
      <c r="T67" s="6">
        <v>0.22</v>
      </c>
      <c r="U67" s="6">
        <v>0.12</v>
      </c>
      <c r="V67" s="5">
        <v>5.3282147921607549E-2</v>
      </c>
      <c r="W67" s="5">
        <v>8.3724741706884931E-2</v>
      </c>
      <c r="X67" s="5">
        <v>0.2283997874528701</v>
      </c>
      <c r="Y67" s="5">
        <v>0.12180231675937496</v>
      </c>
      <c r="Z67" s="5">
        <v>0.10655897660463803</v>
      </c>
      <c r="AA67" s="5">
        <v>6.8476029333396873E-2</v>
      </c>
      <c r="AB67" s="5">
        <v>6.0835617561793495E-2</v>
      </c>
    </row>
    <row r="68" spans="1:31">
      <c r="A68" s="5">
        <v>3</v>
      </c>
      <c r="B68" s="5">
        <v>4</v>
      </c>
      <c r="C68" s="5">
        <v>3</v>
      </c>
      <c r="D68" s="2" t="s">
        <v>63</v>
      </c>
      <c r="E68" s="1" t="s">
        <v>64</v>
      </c>
      <c r="F68" s="5">
        <v>7.0000000000000007E-2</v>
      </c>
      <c r="G68" s="5">
        <v>0.4</v>
      </c>
      <c r="H68" s="5">
        <v>0.64</v>
      </c>
      <c r="I68" s="5">
        <v>0.68</v>
      </c>
      <c r="J68" s="5">
        <v>0.4</v>
      </c>
      <c r="K68" s="5">
        <v>0.43</v>
      </c>
      <c r="L68" s="5">
        <v>0.64</v>
      </c>
      <c r="M68" s="5">
        <v>0.14000000000000001</v>
      </c>
      <c r="N68" s="5">
        <v>0.61</v>
      </c>
      <c r="P68" s="5">
        <v>0.15</v>
      </c>
      <c r="Q68" s="6">
        <v>0.5</v>
      </c>
      <c r="R68" s="6">
        <v>0.13</v>
      </c>
      <c r="S68" s="7" t="s">
        <v>73</v>
      </c>
      <c r="T68" s="6">
        <v>0.28999999999999998</v>
      </c>
      <c r="U68" s="6">
        <v>0.15</v>
      </c>
      <c r="V68" s="5">
        <v>0.47192759587709537</v>
      </c>
      <c r="W68" s="5">
        <v>6.8502061396542205E-2</v>
      </c>
      <c r="X68" s="5">
        <v>0.19794648245915408</v>
      </c>
      <c r="Y68" s="5">
        <v>0.47959662224003891</v>
      </c>
      <c r="Z68" s="5">
        <v>0.11417033207639787</v>
      </c>
      <c r="AA68" s="5">
        <v>0.12173516325937223</v>
      </c>
      <c r="AB68" s="5">
        <v>0.22813356585672559</v>
      </c>
      <c r="AC68" s="5">
        <v>0.28999999999999998</v>
      </c>
      <c r="AE68" s="5">
        <v>0.22</v>
      </c>
    </row>
    <row r="69" spans="1:31">
      <c r="A69" s="5">
        <v>4</v>
      </c>
      <c r="B69" s="5">
        <v>4</v>
      </c>
      <c r="C69" s="5">
        <v>4</v>
      </c>
      <c r="D69" s="2" t="s">
        <v>65</v>
      </c>
      <c r="E69" s="1" t="s">
        <v>66</v>
      </c>
      <c r="F69" s="5">
        <v>0.04</v>
      </c>
      <c r="G69" s="5">
        <v>0.2</v>
      </c>
      <c r="H69" s="5">
        <v>0.51</v>
      </c>
      <c r="I69" s="5">
        <v>0.06</v>
      </c>
      <c r="J69" s="5">
        <v>0.23</v>
      </c>
      <c r="K69" s="5">
        <v>0.06</v>
      </c>
      <c r="L69" s="5">
        <v>0.06</v>
      </c>
      <c r="M69" s="5">
        <v>0.14000000000000001</v>
      </c>
      <c r="N69" s="5">
        <v>7.0000000000000007E-2</v>
      </c>
      <c r="P69" s="5">
        <v>0.04</v>
      </c>
      <c r="Q69" s="6">
        <v>0.36</v>
      </c>
      <c r="R69" s="6">
        <v>0.17</v>
      </c>
      <c r="S69" s="6">
        <v>0.02</v>
      </c>
      <c r="T69" s="6">
        <v>0.19</v>
      </c>
      <c r="U69" s="6">
        <v>0.06</v>
      </c>
      <c r="V69" s="5">
        <v>0</v>
      </c>
      <c r="W69" s="5">
        <v>6.8502061396542205E-2</v>
      </c>
      <c r="X69" s="5">
        <v>0.15987985121700907</v>
      </c>
      <c r="Y69" s="5">
        <v>0.14464025115175777</v>
      </c>
      <c r="Z69" s="5">
        <v>0.14461575396343732</v>
      </c>
      <c r="AA69" s="5">
        <v>0.29672946044471982</v>
      </c>
      <c r="AB69" s="5">
        <v>8.3648974147466054E-2</v>
      </c>
      <c r="AC69" s="5">
        <v>0.08</v>
      </c>
      <c r="AE69" s="5">
        <v>0.06</v>
      </c>
    </row>
    <row r="70" spans="1:31">
      <c r="A70" s="5">
        <v>5</v>
      </c>
      <c r="B70" s="5">
        <v>4</v>
      </c>
      <c r="C70" s="5">
        <v>5</v>
      </c>
      <c r="D70" s="2" t="s">
        <v>67</v>
      </c>
      <c r="E70" s="1" t="s">
        <v>68</v>
      </c>
      <c r="F70" s="5">
        <v>8.48</v>
      </c>
      <c r="G70" s="5">
        <v>8.77</v>
      </c>
      <c r="H70" s="5">
        <v>7.31</v>
      </c>
      <c r="I70" s="5">
        <v>4.28</v>
      </c>
      <c r="J70" s="5">
        <v>6.24</v>
      </c>
      <c r="K70" s="5">
        <v>2.44</v>
      </c>
      <c r="L70" s="5">
        <v>3.75</v>
      </c>
      <c r="M70" s="5">
        <v>2.3199999999999998</v>
      </c>
      <c r="N70" s="5">
        <v>2.2599999999999998</v>
      </c>
      <c r="P70" s="5">
        <v>1.68</v>
      </c>
      <c r="Q70" s="6">
        <v>1.83</v>
      </c>
      <c r="R70" s="6">
        <v>2.2999999999999998</v>
      </c>
      <c r="S70" s="6">
        <v>4.9400000000000004</v>
      </c>
      <c r="T70" s="6">
        <v>2.04</v>
      </c>
      <c r="U70" s="6">
        <v>0.9</v>
      </c>
      <c r="V70" s="5">
        <v>0.50237453754658545</v>
      </c>
      <c r="W70" s="5">
        <v>0.49473711008613824</v>
      </c>
      <c r="X70" s="5">
        <v>0.70803934110389732</v>
      </c>
      <c r="Y70" s="5">
        <v>0.56333571501210922</v>
      </c>
      <c r="Z70" s="5">
        <v>1.0808124769898999</v>
      </c>
      <c r="AA70" s="5">
        <v>1.9858048506685093</v>
      </c>
      <c r="AB70" s="5">
        <v>0.48668494049434796</v>
      </c>
      <c r="AC70" s="5">
        <v>0.89</v>
      </c>
      <c r="AE70" s="5">
        <v>0.77</v>
      </c>
    </row>
    <row r="71" spans="1:31">
      <c r="A71" s="5">
        <v>6</v>
      </c>
      <c r="D71" s="2" t="s">
        <v>69</v>
      </c>
      <c r="E71" s="1" t="s">
        <v>70</v>
      </c>
      <c r="G71" s="5">
        <v>0.16</v>
      </c>
      <c r="H71" s="5">
        <v>0.38</v>
      </c>
      <c r="I71" s="5">
        <v>0.04</v>
      </c>
      <c r="J71" s="5">
        <v>0.12</v>
      </c>
      <c r="K71" s="5">
        <v>0.05</v>
      </c>
      <c r="L71" s="5">
        <v>0.09</v>
      </c>
      <c r="M71" s="5">
        <v>0.17</v>
      </c>
      <c r="N71" s="5">
        <v>0.01</v>
      </c>
      <c r="P71" s="5">
        <v>0.12</v>
      </c>
      <c r="Q71" s="6">
        <v>0.05</v>
      </c>
      <c r="R71" s="6">
        <v>0.11</v>
      </c>
      <c r="S71" s="6">
        <v>0</v>
      </c>
      <c r="T71" s="6">
        <v>0.03</v>
      </c>
      <c r="U71" s="7" t="s">
        <v>73</v>
      </c>
      <c r="V71" s="5">
        <v>0</v>
      </c>
      <c r="W71" s="5">
        <v>1.5222680310342714E-2</v>
      </c>
      <c r="X71" s="5">
        <v>9.1359914981148038E-2</v>
      </c>
      <c r="Y71" s="5">
        <v>0</v>
      </c>
      <c r="Z71" s="5">
        <v>1.5222710943519718E-2</v>
      </c>
      <c r="AA71" s="5">
        <v>0.14456050637050452</v>
      </c>
      <c r="AB71" s="5">
        <v>7.6044521952241869E-3</v>
      </c>
      <c r="AC71" s="5">
        <v>0.01</v>
      </c>
      <c r="AE71" s="5">
        <v>0.1</v>
      </c>
    </row>
    <row r="72" spans="1:31">
      <c r="A72" s="5">
        <v>7</v>
      </c>
      <c r="B72" s="5">
        <v>4</v>
      </c>
      <c r="C72" s="5">
        <v>7</v>
      </c>
      <c r="D72" s="2" t="s">
        <v>71</v>
      </c>
      <c r="E72" s="1" t="s">
        <v>72</v>
      </c>
      <c r="F72" s="5">
        <v>0.03</v>
      </c>
      <c r="G72" s="5">
        <v>0.01</v>
      </c>
      <c r="H72" s="5">
        <v>0.06</v>
      </c>
      <c r="I72" s="5">
        <v>0.01</v>
      </c>
      <c r="J72" s="5">
        <v>0.01</v>
      </c>
      <c r="L72" s="5">
        <v>0</v>
      </c>
      <c r="M72" s="5">
        <v>0</v>
      </c>
      <c r="N72" s="5">
        <v>0</v>
      </c>
      <c r="P72" s="5">
        <v>0</v>
      </c>
      <c r="Q72" s="6">
        <v>0</v>
      </c>
      <c r="R72" s="7" t="s">
        <v>73</v>
      </c>
      <c r="S72" s="7" t="s">
        <v>73</v>
      </c>
      <c r="T72" s="7" t="s">
        <v>73</v>
      </c>
      <c r="U72" s="7" t="s">
        <v>73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</row>
    <row r="73" spans="1:31">
      <c r="A73" s="5">
        <v>8</v>
      </c>
      <c r="B73" s="5">
        <v>4</v>
      </c>
      <c r="C73" s="5">
        <v>9</v>
      </c>
      <c r="D73" s="2" t="s">
        <v>74</v>
      </c>
      <c r="E73" s="1" t="s">
        <v>75</v>
      </c>
      <c r="F73" s="5">
        <v>0.09</v>
      </c>
      <c r="G73" s="5">
        <v>0.14000000000000001</v>
      </c>
      <c r="H73" s="5">
        <v>0.63</v>
      </c>
      <c r="I73" s="5">
        <v>0.06</v>
      </c>
      <c r="J73" s="5">
        <v>0.36</v>
      </c>
      <c r="K73" s="5">
        <v>0.18</v>
      </c>
      <c r="L73" s="5">
        <v>0.09</v>
      </c>
      <c r="M73" s="5">
        <v>0.02</v>
      </c>
      <c r="N73" s="5">
        <v>0.02</v>
      </c>
      <c r="P73" s="5">
        <v>0</v>
      </c>
      <c r="Q73" s="6">
        <v>0</v>
      </c>
      <c r="R73" s="6">
        <v>0.01</v>
      </c>
      <c r="S73" s="6">
        <v>0</v>
      </c>
      <c r="T73" s="7" t="s">
        <v>73</v>
      </c>
      <c r="U73" s="6">
        <v>0.01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0.01</v>
      </c>
    </row>
    <row r="74" spans="1:31">
      <c r="A74" s="5">
        <v>9</v>
      </c>
      <c r="B74" s="5">
        <v>1</v>
      </c>
      <c r="C74" s="5">
        <v>1</v>
      </c>
      <c r="D74" s="2" t="s">
        <v>76</v>
      </c>
      <c r="E74" s="1" t="s">
        <v>77</v>
      </c>
      <c r="F74" s="5">
        <v>0.27</v>
      </c>
      <c r="G74" s="5">
        <v>0.05</v>
      </c>
      <c r="H74" s="5">
        <v>0.11</v>
      </c>
      <c r="I74" s="5">
        <v>0</v>
      </c>
      <c r="J74" s="5">
        <v>0.01</v>
      </c>
      <c r="K74" s="5">
        <v>0.17</v>
      </c>
      <c r="L74" s="5">
        <v>0</v>
      </c>
      <c r="M74" s="5">
        <v>0.02</v>
      </c>
      <c r="P74" s="5">
        <v>0.01</v>
      </c>
      <c r="Q74" s="7" t="s">
        <v>73</v>
      </c>
      <c r="R74" s="7" t="s">
        <v>73</v>
      </c>
      <c r="S74" s="7" t="s">
        <v>73</v>
      </c>
      <c r="T74" s="7" t="s">
        <v>73</v>
      </c>
      <c r="U74" s="7" t="s">
        <v>73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</row>
    <row r="75" spans="1:31">
      <c r="A75" s="5">
        <v>10</v>
      </c>
      <c r="B75" s="5">
        <v>4</v>
      </c>
      <c r="C75" s="5">
        <v>14</v>
      </c>
      <c r="D75" s="2" t="s">
        <v>78</v>
      </c>
      <c r="E75" s="1" t="s">
        <v>79</v>
      </c>
      <c r="F75" s="5">
        <v>1.62</v>
      </c>
      <c r="G75" s="5">
        <v>1.53</v>
      </c>
      <c r="H75" s="5">
        <v>0.46</v>
      </c>
      <c r="I75" s="5">
        <v>1.06</v>
      </c>
      <c r="J75" s="5">
        <v>1.1000000000000001</v>
      </c>
      <c r="K75" s="5">
        <v>0.7</v>
      </c>
      <c r="L75" s="5">
        <v>1.3</v>
      </c>
      <c r="M75" s="5">
        <v>0.14000000000000001</v>
      </c>
      <c r="N75" s="5">
        <v>0.26</v>
      </c>
      <c r="P75" s="5">
        <v>0.06</v>
      </c>
      <c r="Q75" s="6">
        <v>0.32</v>
      </c>
      <c r="R75" s="6">
        <v>0.14000000000000001</v>
      </c>
      <c r="S75" s="6">
        <v>0.41</v>
      </c>
      <c r="T75" s="6">
        <v>0.35</v>
      </c>
      <c r="U75" s="6">
        <v>0.48</v>
      </c>
      <c r="V75" s="5">
        <v>0.19029338543431265</v>
      </c>
      <c r="W75" s="5">
        <v>0.28923092589651156</v>
      </c>
      <c r="X75" s="5">
        <v>0.43395959616045315</v>
      </c>
      <c r="Y75" s="5">
        <v>0.19792876473398432</v>
      </c>
      <c r="Z75" s="5">
        <v>0.31967692981391405</v>
      </c>
      <c r="AA75" s="5">
        <v>4.5650686222264585E-2</v>
      </c>
      <c r="AB75" s="5">
        <v>0.14448459170925956</v>
      </c>
      <c r="AC75" s="5">
        <v>0.13</v>
      </c>
      <c r="AE75" s="5">
        <v>0.12</v>
      </c>
    </row>
    <row r="76" spans="1:31">
      <c r="A76" s="5">
        <v>11</v>
      </c>
      <c r="B76" s="5">
        <v>1</v>
      </c>
      <c r="C76" s="5">
        <v>2</v>
      </c>
      <c r="D76" s="2" t="s">
        <v>80</v>
      </c>
      <c r="E76" s="1" t="s">
        <v>81</v>
      </c>
      <c r="F76" s="5">
        <v>1.86</v>
      </c>
      <c r="G76" s="5">
        <v>0.19</v>
      </c>
      <c r="H76" s="5">
        <v>0.12</v>
      </c>
      <c r="I76" s="5">
        <v>0.01</v>
      </c>
      <c r="J76" s="5">
        <v>0.02</v>
      </c>
      <c r="K76" s="5">
        <v>0.13</v>
      </c>
      <c r="L76" s="5">
        <v>0.18</v>
      </c>
      <c r="M76" s="5">
        <v>0.03</v>
      </c>
      <c r="N76" s="5">
        <v>0.12</v>
      </c>
      <c r="P76" s="5">
        <v>0.08</v>
      </c>
      <c r="Q76" s="6">
        <v>0.03</v>
      </c>
      <c r="R76" s="6">
        <v>0.01</v>
      </c>
      <c r="S76" s="6">
        <v>0.01</v>
      </c>
      <c r="T76" s="6">
        <v>0.01</v>
      </c>
      <c r="U76" s="6">
        <v>0.02</v>
      </c>
      <c r="V76" s="5">
        <v>0</v>
      </c>
      <c r="W76" s="5">
        <v>0</v>
      </c>
      <c r="X76" s="5">
        <v>0</v>
      </c>
      <c r="Y76" s="5">
        <v>3.8063223987304676E-2</v>
      </c>
      <c r="Z76" s="5">
        <v>1.5222710943519718E-2</v>
      </c>
      <c r="AA76" s="5">
        <v>7.6084477037107641E-3</v>
      </c>
      <c r="AB76" s="5">
        <v>7.6044521952241869E-3</v>
      </c>
      <c r="AC76" s="5">
        <v>0.02</v>
      </c>
      <c r="AE76" s="5">
        <v>0</v>
      </c>
    </row>
    <row r="77" spans="1:31">
      <c r="A77" s="5">
        <v>12</v>
      </c>
      <c r="B77" s="5">
        <v>1</v>
      </c>
      <c r="C77" s="5">
        <v>4</v>
      </c>
      <c r="D77" s="2" t="s">
        <v>82</v>
      </c>
      <c r="E77" s="1" t="s">
        <v>83</v>
      </c>
      <c r="F77" s="5">
        <v>4.63</v>
      </c>
      <c r="G77" s="5">
        <v>4.3499999999999996</v>
      </c>
      <c r="H77" s="5">
        <v>3.52</v>
      </c>
      <c r="I77" s="5">
        <v>1.72</v>
      </c>
      <c r="J77" s="5">
        <v>2.76</v>
      </c>
      <c r="K77" s="5">
        <v>1.03</v>
      </c>
      <c r="L77" s="5">
        <v>0.65</v>
      </c>
      <c r="M77" s="5">
        <v>0.18</v>
      </c>
      <c r="N77" s="5">
        <v>0.28000000000000003</v>
      </c>
      <c r="P77" s="5">
        <v>0.22</v>
      </c>
      <c r="Q77" s="6">
        <v>0.37</v>
      </c>
      <c r="R77" s="6">
        <v>0.49</v>
      </c>
      <c r="S77" s="6">
        <v>0.57999999999999996</v>
      </c>
      <c r="T77" s="6">
        <v>0.85</v>
      </c>
      <c r="U77" s="6">
        <v>0.86</v>
      </c>
      <c r="V77" s="5">
        <v>1.4157827876312863</v>
      </c>
      <c r="W77" s="5">
        <v>0.95902885955159101</v>
      </c>
      <c r="X77" s="5">
        <v>1.1648389160096375</v>
      </c>
      <c r="Y77" s="5">
        <v>1.4083392875302729</v>
      </c>
      <c r="Z77" s="5">
        <v>0.98186485585702177</v>
      </c>
      <c r="AA77" s="5">
        <v>0.53259133925975344</v>
      </c>
      <c r="AB77" s="5">
        <v>0.60835617561793498</v>
      </c>
      <c r="AC77" s="5">
        <v>0.74</v>
      </c>
      <c r="AE77" s="5">
        <v>1.43</v>
      </c>
    </row>
    <row r="78" spans="1:31">
      <c r="A78" s="5">
        <v>13</v>
      </c>
      <c r="B78" s="5">
        <v>1</v>
      </c>
      <c r="C78" s="5">
        <v>5</v>
      </c>
      <c r="D78" s="2" t="s">
        <v>84</v>
      </c>
      <c r="E78" s="1" t="s">
        <v>85</v>
      </c>
      <c r="F78" s="5">
        <v>5.74</v>
      </c>
      <c r="G78" s="5">
        <v>6.11</v>
      </c>
      <c r="H78" s="5">
        <v>6.65</v>
      </c>
      <c r="I78" s="5">
        <v>3.51</v>
      </c>
      <c r="J78" s="5">
        <v>5.54</v>
      </c>
      <c r="K78" s="5">
        <v>1.59</v>
      </c>
      <c r="L78" s="5">
        <v>4.29</v>
      </c>
      <c r="M78" s="5">
        <v>3.03</v>
      </c>
      <c r="N78" s="5">
        <v>3.98</v>
      </c>
      <c r="P78" s="5">
        <v>1.95</v>
      </c>
      <c r="Q78" s="6">
        <v>1.8</v>
      </c>
      <c r="R78" s="6">
        <v>3.13</v>
      </c>
      <c r="S78" s="6">
        <v>1.59</v>
      </c>
      <c r="T78" s="6">
        <v>2.09</v>
      </c>
      <c r="U78" s="6">
        <v>1.6</v>
      </c>
      <c r="V78" s="5">
        <v>2.9229064002710423</v>
      </c>
      <c r="W78" s="5">
        <v>2.3138474071720925</v>
      </c>
      <c r="X78" s="5">
        <v>2.5200109882300001</v>
      </c>
      <c r="Y78" s="5">
        <v>2.3370819528205069</v>
      </c>
      <c r="Z78" s="5">
        <v>1.7430004030330075</v>
      </c>
      <c r="AA78" s="5">
        <v>1.1412671555566145</v>
      </c>
      <c r="AB78" s="5">
        <v>0.60075172342271077</v>
      </c>
      <c r="AC78" s="5">
        <v>1.0900000000000001</v>
      </c>
      <c r="AE78" s="5">
        <v>2.46</v>
      </c>
    </row>
    <row r="79" spans="1:31">
      <c r="A79" s="5">
        <v>14</v>
      </c>
      <c r="B79" s="5">
        <v>4</v>
      </c>
      <c r="C79" s="5">
        <v>10</v>
      </c>
      <c r="D79" s="2" t="s">
        <v>86</v>
      </c>
      <c r="E79" s="1" t="s">
        <v>87</v>
      </c>
      <c r="F79" s="5">
        <v>0.9</v>
      </c>
      <c r="G79" s="5">
        <v>0.73</v>
      </c>
      <c r="H79" s="5">
        <v>0.59</v>
      </c>
      <c r="I79" s="5">
        <v>0.39</v>
      </c>
      <c r="J79" s="5">
        <v>1.1599999999999999</v>
      </c>
      <c r="K79" s="5">
        <v>0.37</v>
      </c>
      <c r="L79" s="5">
        <v>0.34</v>
      </c>
      <c r="M79" s="5">
        <v>0.16</v>
      </c>
      <c r="N79" s="5">
        <v>0.31</v>
      </c>
      <c r="P79" s="5">
        <v>0.74</v>
      </c>
      <c r="Q79" s="6">
        <v>0.52</v>
      </c>
      <c r="R79" s="6">
        <v>0.59</v>
      </c>
      <c r="S79" s="6">
        <v>0.35</v>
      </c>
      <c r="T79" s="6">
        <v>0.03</v>
      </c>
      <c r="U79" s="6">
        <v>0.2</v>
      </c>
      <c r="V79" s="5">
        <v>0.27402247502541022</v>
      </c>
      <c r="W79" s="5">
        <v>0.14461546294825578</v>
      </c>
      <c r="X79" s="5">
        <v>0.63951940486803627</v>
      </c>
      <c r="Y79" s="5">
        <v>8.3739092772070284E-2</v>
      </c>
      <c r="Z79" s="5">
        <v>1.5527165162390111</v>
      </c>
      <c r="AA79" s="5">
        <v>0.42607307140780282</v>
      </c>
      <c r="AB79" s="5">
        <v>0.31178254000419164</v>
      </c>
      <c r="AC79" s="5">
        <v>7.0000000000000007E-2</v>
      </c>
      <c r="AE79" s="5">
        <v>0.03</v>
      </c>
    </row>
    <row r="80" spans="1:31">
      <c r="A80" s="5">
        <v>15</v>
      </c>
      <c r="B80" s="5">
        <v>1</v>
      </c>
      <c r="C80" s="5">
        <v>6</v>
      </c>
      <c r="D80" s="2" t="s">
        <v>88</v>
      </c>
      <c r="E80" s="1" t="s">
        <v>89</v>
      </c>
      <c r="F80" s="5">
        <v>10.15</v>
      </c>
      <c r="G80" s="5">
        <v>3.86</v>
      </c>
      <c r="H80" s="5">
        <v>2.25</v>
      </c>
      <c r="I80" s="5">
        <v>3.37</v>
      </c>
      <c r="J80" s="5">
        <v>6</v>
      </c>
      <c r="K80" s="5">
        <v>0.86</v>
      </c>
      <c r="L80" s="5">
        <v>0.87</v>
      </c>
      <c r="M80" s="5">
        <v>0.25</v>
      </c>
      <c r="N80" s="5">
        <v>0.52</v>
      </c>
      <c r="P80" s="5">
        <v>0.82</v>
      </c>
      <c r="Q80" s="6">
        <v>1.27</v>
      </c>
      <c r="R80" s="6">
        <v>1.46</v>
      </c>
      <c r="S80" s="6">
        <v>1.17</v>
      </c>
      <c r="T80" s="6">
        <v>0.25</v>
      </c>
      <c r="U80" s="6">
        <v>1.34</v>
      </c>
      <c r="V80" s="5">
        <v>0.55565668546819291</v>
      </c>
      <c r="W80" s="5">
        <v>0.57085051163785172</v>
      </c>
      <c r="X80" s="5">
        <v>11.694069117586949</v>
      </c>
      <c r="Y80" s="5">
        <v>0.47959662224003891</v>
      </c>
      <c r="Z80" s="5">
        <v>1.2710963637838963</v>
      </c>
      <c r="AA80" s="5">
        <v>1.3390867958530945</v>
      </c>
      <c r="AB80" s="5">
        <v>4.0759863766401647</v>
      </c>
      <c r="AC80" s="5">
        <v>0.14000000000000001</v>
      </c>
      <c r="AE80" s="5">
        <v>0.47</v>
      </c>
    </row>
    <row r="81" spans="1:31">
      <c r="A81" s="5">
        <v>16</v>
      </c>
      <c r="B81" s="5">
        <v>1</v>
      </c>
      <c r="C81" s="5">
        <v>7</v>
      </c>
      <c r="D81" s="2" t="s">
        <v>90</v>
      </c>
      <c r="E81" s="1" t="s">
        <v>91</v>
      </c>
      <c r="F81" s="5">
        <v>1.99</v>
      </c>
      <c r="G81" s="5">
        <v>0.57999999999999996</v>
      </c>
      <c r="H81" s="5">
        <v>0.53</v>
      </c>
      <c r="I81" s="5">
        <v>0.72</v>
      </c>
      <c r="J81" s="5">
        <v>0.41</v>
      </c>
      <c r="K81" s="5">
        <v>0.16</v>
      </c>
      <c r="L81" s="5">
        <v>0.02</v>
      </c>
      <c r="M81" s="5">
        <v>0.11</v>
      </c>
      <c r="N81" s="5">
        <v>0.19</v>
      </c>
      <c r="P81" s="5">
        <v>0.09</v>
      </c>
      <c r="Q81" s="6">
        <v>0.01</v>
      </c>
      <c r="R81" s="6">
        <v>0.06</v>
      </c>
      <c r="S81" s="6">
        <v>0.08</v>
      </c>
      <c r="T81" s="6">
        <v>0.06</v>
      </c>
      <c r="U81" s="6">
        <v>0.14000000000000001</v>
      </c>
      <c r="V81" s="5">
        <v>2.2835206252117518E-2</v>
      </c>
      <c r="W81" s="5">
        <v>4.5668040931028137E-2</v>
      </c>
      <c r="X81" s="5">
        <v>2.283997874528701E-2</v>
      </c>
      <c r="Y81" s="5">
        <v>3.045057918984374E-2</v>
      </c>
      <c r="Z81" s="5">
        <v>1.5222710943519718E-2</v>
      </c>
      <c r="AA81" s="5">
        <v>0</v>
      </c>
      <c r="AB81" s="5">
        <v>1.5208904390448374E-2</v>
      </c>
      <c r="AC81" s="5">
        <v>0.02</v>
      </c>
      <c r="AE81" s="5">
        <v>0</v>
      </c>
    </row>
    <row r="82" spans="1:31">
      <c r="A82" s="5">
        <v>17</v>
      </c>
      <c r="B82" s="5">
        <v>1</v>
      </c>
      <c r="C82" s="5">
        <v>8</v>
      </c>
      <c r="D82" s="2" t="s">
        <v>92</v>
      </c>
      <c r="E82" s="1" t="s">
        <v>93</v>
      </c>
      <c r="F82" s="5">
        <v>5.94</v>
      </c>
      <c r="G82" s="5">
        <v>7.94</v>
      </c>
      <c r="H82" s="5">
        <v>4.63</v>
      </c>
      <c r="I82" s="5">
        <v>7.71</v>
      </c>
      <c r="J82" s="5">
        <v>15.26</v>
      </c>
      <c r="K82" s="5">
        <v>2.63</v>
      </c>
      <c r="L82" s="5">
        <v>3.35</v>
      </c>
      <c r="M82" s="5">
        <v>1.07</v>
      </c>
      <c r="N82" s="5">
        <v>5.35</v>
      </c>
      <c r="P82" s="5">
        <v>0.77</v>
      </c>
      <c r="Q82" s="6">
        <v>1.84</v>
      </c>
      <c r="R82" s="6">
        <v>5.12</v>
      </c>
      <c r="S82" s="6">
        <v>2.61</v>
      </c>
      <c r="T82" s="6">
        <v>3.4</v>
      </c>
      <c r="U82" s="6">
        <v>1.37</v>
      </c>
      <c r="V82" s="5">
        <v>1.3396654334575611</v>
      </c>
      <c r="W82" s="5">
        <v>2.0017824608100669</v>
      </c>
      <c r="X82" s="5">
        <v>0.80701258233347439</v>
      </c>
      <c r="Y82" s="5">
        <v>0.71558861096132786</v>
      </c>
      <c r="Z82" s="5">
        <v>4.1634114430526425</v>
      </c>
      <c r="AA82" s="5">
        <v>0.54019978696346427</v>
      </c>
      <c r="AB82" s="5">
        <v>0.42584932293255451</v>
      </c>
      <c r="AC82" s="5">
        <v>0.21</v>
      </c>
      <c r="AE82" s="5">
        <v>0.32</v>
      </c>
    </row>
    <row r="83" spans="1:31">
      <c r="A83" s="5">
        <v>18</v>
      </c>
      <c r="D83" s="2" t="s">
        <v>94</v>
      </c>
      <c r="E83" s="1" t="s">
        <v>95</v>
      </c>
      <c r="J83" s="5">
        <v>7.0000000000000007E-2</v>
      </c>
      <c r="K83" s="5">
        <v>0.01</v>
      </c>
      <c r="L83" s="5">
        <v>0.03</v>
      </c>
      <c r="N83" s="5">
        <v>0</v>
      </c>
      <c r="P83" s="5">
        <v>0</v>
      </c>
      <c r="Q83" s="6">
        <v>0.04</v>
      </c>
      <c r="R83" s="6">
        <v>0.02</v>
      </c>
      <c r="S83" s="6">
        <v>0.08</v>
      </c>
      <c r="T83" s="6">
        <v>0.02</v>
      </c>
      <c r="U83" s="6">
        <v>0.01</v>
      </c>
      <c r="V83" s="5">
        <v>6.8505618756352554E-2</v>
      </c>
      <c r="W83" s="5">
        <v>1.5222680310342714E-2</v>
      </c>
      <c r="X83" s="5">
        <v>7.6133262484290032E-3</v>
      </c>
      <c r="Y83" s="5">
        <v>3.045057918984374E-2</v>
      </c>
      <c r="Z83" s="5">
        <v>4.5668132830559149E-2</v>
      </c>
      <c r="AA83" s="5">
        <v>0</v>
      </c>
      <c r="AB83" s="5">
        <v>0</v>
      </c>
      <c r="AC83" s="5">
        <v>0</v>
      </c>
      <c r="AE83" s="5">
        <v>0.02</v>
      </c>
    </row>
    <row r="84" spans="1:31">
      <c r="A84" s="5">
        <v>19</v>
      </c>
      <c r="B84" s="5">
        <v>1</v>
      </c>
      <c r="C84" s="5">
        <v>3</v>
      </c>
      <c r="D84" s="2" t="s">
        <v>96</v>
      </c>
      <c r="E84" s="1" t="s">
        <v>97</v>
      </c>
      <c r="F84" s="5">
        <v>7.15</v>
      </c>
      <c r="G84" s="5">
        <v>6.2</v>
      </c>
      <c r="H84" s="5">
        <v>5.56</v>
      </c>
      <c r="I84" s="5">
        <v>3.25</v>
      </c>
      <c r="J84" s="5">
        <v>6.02</v>
      </c>
      <c r="K84" s="5">
        <v>1.62</v>
      </c>
      <c r="L84" s="5">
        <v>2.3199999999999998</v>
      </c>
      <c r="M84" s="5">
        <v>2.02</v>
      </c>
      <c r="N84" s="5">
        <v>1.81</v>
      </c>
      <c r="P84" s="5">
        <v>2.16</v>
      </c>
      <c r="Q84" s="6">
        <v>4.16</v>
      </c>
      <c r="R84" s="6">
        <v>4.8</v>
      </c>
      <c r="S84" s="6">
        <v>6.63</v>
      </c>
      <c r="T84" s="6">
        <v>3.84</v>
      </c>
      <c r="U84" s="6">
        <v>5.29</v>
      </c>
      <c r="V84" s="5">
        <v>4.0570549774595461</v>
      </c>
      <c r="W84" s="5">
        <v>2.899920599120287</v>
      </c>
      <c r="X84" s="5">
        <v>3.6543965992459215</v>
      </c>
      <c r="Y84" s="5">
        <v>1.4235645771251948</v>
      </c>
      <c r="Z84" s="5">
        <v>2.4508564619066746</v>
      </c>
      <c r="AA84" s="5">
        <v>1.5216895407421527</v>
      </c>
      <c r="AB84" s="5">
        <v>1.1938989946501974</v>
      </c>
      <c r="AC84" s="5">
        <v>0.89</v>
      </c>
      <c r="AE84" s="5">
        <v>0.62</v>
      </c>
    </row>
    <row r="85" spans="1:31">
      <c r="A85" s="5">
        <v>20</v>
      </c>
      <c r="B85" s="5">
        <v>1</v>
      </c>
      <c r="C85" s="5">
        <v>10</v>
      </c>
      <c r="D85" s="2" t="s">
        <v>98</v>
      </c>
      <c r="E85" s="1" t="s">
        <v>99</v>
      </c>
      <c r="F85" s="5">
        <v>3.01</v>
      </c>
      <c r="G85" s="5">
        <v>1.51</v>
      </c>
      <c r="H85" s="5">
        <v>0.71</v>
      </c>
      <c r="I85" s="5">
        <v>0.69</v>
      </c>
      <c r="J85" s="5">
        <v>1.4</v>
      </c>
      <c r="K85" s="5">
        <v>0.48</v>
      </c>
      <c r="L85" s="5">
        <v>0.27</v>
      </c>
      <c r="M85" s="5">
        <v>0.19</v>
      </c>
      <c r="N85" s="5">
        <v>0.33</v>
      </c>
      <c r="P85" s="5">
        <v>0.02</v>
      </c>
      <c r="Q85" s="6">
        <v>0.37</v>
      </c>
      <c r="R85" s="6">
        <v>0.26</v>
      </c>
      <c r="S85" s="6">
        <v>0.06</v>
      </c>
      <c r="T85" s="6">
        <v>0.1</v>
      </c>
      <c r="U85" s="6">
        <v>0.09</v>
      </c>
      <c r="V85" s="5">
        <v>5.3282147921607549E-2</v>
      </c>
      <c r="W85" s="5">
        <v>0</v>
      </c>
      <c r="X85" s="5">
        <v>7.6133262484290032E-3</v>
      </c>
      <c r="Y85" s="5">
        <v>6.090115837968748E-2</v>
      </c>
      <c r="Z85" s="5">
        <v>1.5222710943519718E-2</v>
      </c>
      <c r="AA85" s="5">
        <v>0</v>
      </c>
      <c r="AB85" s="5">
        <v>0</v>
      </c>
    </row>
    <row r="86" spans="1:31">
      <c r="A86" s="5">
        <v>21</v>
      </c>
      <c r="B86" s="5">
        <v>4</v>
      </c>
      <c r="C86" s="5">
        <v>13</v>
      </c>
      <c r="D86" s="2" t="s">
        <v>100</v>
      </c>
      <c r="E86" s="1" t="s">
        <v>101</v>
      </c>
      <c r="F86" s="5">
        <v>3.02</v>
      </c>
      <c r="G86" s="5">
        <v>1.81</v>
      </c>
      <c r="H86" s="5">
        <v>0.68</v>
      </c>
      <c r="I86" s="5">
        <v>0.48</v>
      </c>
      <c r="J86" s="5">
        <v>0.73</v>
      </c>
      <c r="K86" s="5">
        <v>0.45</v>
      </c>
      <c r="L86" s="5">
        <v>0.11</v>
      </c>
      <c r="M86" s="5">
        <v>0.02</v>
      </c>
      <c r="N86" s="5">
        <v>0.51</v>
      </c>
      <c r="P86" s="5">
        <v>0.05</v>
      </c>
      <c r="Q86" s="6">
        <v>0.04</v>
      </c>
      <c r="R86" s="6">
        <v>0.19</v>
      </c>
      <c r="S86" s="6">
        <v>0.12</v>
      </c>
      <c r="T86" s="6">
        <v>0.03</v>
      </c>
      <c r="U86" s="6">
        <v>0.02</v>
      </c>
      <c r="V86" s="5">
        <v>7.611735417372506E-2</v>
      </c>
      <c r="W86" s="5">
        <v>3.8056700775856787E-2</v>
      </c>
      <c r="X86" s="5">
        <v>0</v>
      </c>
      <c r="Y86" s="5">
        <v>0.12180231675937496</v>
      </c>
      <c r="Z86" s="5">
        <v>0.15983846490695702</v>
      </c>
      <c r="AA86" s="5">
        <v>0</v>
      </c>
      <c r="AB86" s="5">
        <v>3.0417808780896748E-2</v>
      </c>
      <c r="AC86" s="5">
        <v>0.13</v>
      </c>
      <c r="AE86" s="5">
        <v>0.04</v>
      </c>
    </row>
    <row r="87" spans="1:31">
      <c r="A87" s="5">
        <v>22</v>
      </c>
      <c r="B87" s="5">
        <v>4</v>
      </c>
      <c r="C87" s="5">
        <v>12</v>
      </c>
      <c r="D87" s="2" t="s">
        <v>102</v>
      </c>
      <c r="E87" s="1" t="s">
        <v>103</v>
      </c>
      <c r="F87" s="5">
        <v>0.5</v>
      </c>
      <c r="G87" s="5">
        <v>0.44</v>
      </c>
      <c r="J87" s="5">
        <v>0.05</v>
      </c>
      <c r="K87" s="5">
        <v>0.16</v>
      </c>
      <c r="N87" s="1" t="s">
        <v>130</v>
      </c>
      <c r="Q87" s="7" t="s">
        <v>73</v>
      </c>
      <c r="R87" s="7" t="s">
        <v>73</v>
      </c>
      <c r="S87" s="7" t="s">
        <v>73</v>
      </c>
      <c r="T87" s="7" t="s">
        <v>73</v>
      </c>
      <c r="U87" s="7" t="s">
        <v>73</v>
      </c>
      <c r="V87" s="5">
        <v>0</v>
      </c>
      <c r="W87" s="5">
        <v>0.14461546294825578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</row>
    <row r="88" spans="1:31">
      <c r="A88" s="5">
        <v>23</v>
      </c>
      <c r="B88" s="5">
        <v>4</v>
      </c>
      <c r="C88" s="5">
        <v>11</v>
      </c>
      <c r="D88" s="2" t="s">
        <v>104</v>
      </c>
      <c r="E88" s="1" t="s">
        <v>105</v>
      </c>
      <c r="F88" s="5">
        <v>0.66</v>
      </c>
      <c r="G88" s="5">
        <v>0.46</v>
      </c>
      <c r="H88" s="5">
        <v>0.67</v>
      </c>
      <c r="I88" s="5">
        <v>0.7</v>
      </c>
      <c r="J88" s="5">
        <v>0.54</v>
      </c>
      <c r="K88" s="5">
        <v>0.8</v>
      </c>
      <c r="L88" s="5">
        <v>1.17</v>
      </c>
      <c r="M88" s="5">
        <v>0.4</v>
      </c>
      <c r="N88" s="5">
        <v>0.23</v>
      </c>
      <c r="P88" s="5">
        <v>0.1</v>
      </c>
      <c r="Q88" s="6">
        <v>0.17</v>
      </c>
      <c r="R88" s="6">
        <v>0.12</v>
      </c>
      <c r="S88" s="6">
        <v>0.31</v>
      </c>
      <c r="T88" s="7" t="s">
        <v>73</v>
      </c>
      <c r="U88" s="6">
        <v>0.79</v>
      </c>
      <c r="V88" s="5">
        <v>0.11417603126058759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7.6044521952241869E-3</v>
      </c>
      <c r="AE88" s="5">
        <v>0.05</v>
      </c>
    </row>
    <row r="89" spans="1:31">
      <c r="A89" s="5">
        <v>24</v>
      </c>
      <c r="B89" s="5">
        <v>1</v>
      </c>
      <c r="C89" s="5">
        <v>11</v>
      </c>
      <c r="D89" s="2" t="s">
        <v>106</v>
      </c>
      <c r="E89" s="1" t="s">
        <v>107</v>
      </c>
      <c r="F89" s="5">
        <v>0.01</v>
      </c>
      <c r="G89" s="5">
        <v>0.04</v>
      </c>
      <c r="H89" s="5">
        <v>0</v>
      </c>
      <c r="I89" s="5">
        <v>0</v>
      </c>
      <c r="J89" s="5">
        <v>0</v>
      </c>
      <c r="K89" s="5">
        <v>0.01</v>
      </c>
      <c r="L89" s="5">
        <v>0.04</v>
      </c>
      <c r="M89" s="5">
        <v>0.01</v>
      </c>
      <c r="N89" s="5">
        <v>0.02</v>
      </c>
      <c r="P89" s="5">
        <v>0.08</v>
      </c>
      <c r="Q89" s="6">
        <v>0.03</v>
      </c>
      <c r="R89" s="6">
        <v>0.05</v>
      </c>
      <c r="S89" s="6">
        <v>0.05</v>
      </c>
      <c r="T89" s="6">
        <v>0.02</v>
      </c>
      <c r="U89" s="6">
        <v>0.03</v>
      </c>
      <c r="V89" s="5">
        <v>7.611735417372506E-2</v>
      </c>
      <c r="W89" s="5">
        <v>7.611340155171357E-3</v>
      </c>
      <c r="X89" s="5">
        <v>3.0453304993716013E-2</v>
      </c>
      <c r="Y89" s="5">
        <v>6.090115837968748E-2</v>
      </c>
      <c r="Z89" s="5">
        <v>1.5222710943519718E-2</v>
      </c>
      <c r="AA89" s="5">
        <v>7.6084477037107641E-3</v>
      </c>
      <c r="AB89" s="5">
        <v>4.5626713171345118E-2</v>
      </c>
      <c r="AC89" s="5">
        <v>0.02</v>
      </c>
      <c r="AE89" s="5">
        <v>0.02</v>
      </c>
    </row>
    <row r="90" spans="1:31">
      <c r="A90" s="5">
        <v>25</v>
      </c>
      <c r="B90" s="5">
        <v>1</v>
      </c>
      <c r="C90" s="5">
        <v>12</v>
      </c>
      <c r="D90" s="2" t="s">
        <v>108</v>
      </c>
      <c r="E90" s="1" t="s">
        <v>109</v>
      </c>
      <c r="F90" s="5">
        <v>1.1299999999999999</v>
      </c>
      <c r="G90" s="5">
        <v>0.83</v>
      </c>
      <c r="H90" s="5">
        <v>0.93</v>
      </c>
      <c r="I90" s="5">
        <v>0.48</v>
      </c>
      <c r="J90" s="5">
        <v>0.6</v>
      </c>
      <c r="K90" s="5">
        <v>0.43</v>
      </c>
      <c r="L90" s="5">
        <v>0.32</v>
      </c>
      <c r="M90" s="5">
        <v>0.3</v>
      </c>
      <c r="N90" s="5">
        <v>0.35</v>
      </c>
      <c r="P90" s="5">
        <v>0.31</v>
      </c>
      <c r="Q90" s="6">
        <v>0.14000000000000001</v>
      </c>
      <c r="R90" s="6">
        <v>0.19</v>
      </c>
      <c r="S90" s="6">
        <v>0.24</v>
      </c>
      <c r="T90" s="6">
        <v>0.13</v>
      </c>
      <c r="U90" s="6">
        <v>0.22</v>
      </c>
      <c r="V90" s="5">
        <v>0</v>
      </c>
      <c r="W90" s="5">
        <v>0</v>
      </c>
      <c r="X90" s="5">
        <v>0.18271982996229608</v>
      </c>
      <c r="Y90" s="5">
        <v>0</v>
      </c>
      <c r="Z90" s="5">
        <v>2.2834066415279575E-2</v>
      </c>
      <c r="AA90" s="5">
        <v>0</v>
      </c>
      <c r="AB90" s="5">
        <v>0</v>
      </c>
    </row>
    <row r="91" spans="1:31">
      <c r="A91" s="5">
        <v>26</v>
      </c>
      <c r="B91" s="5">
        <v>1</v>
      </c>
      <c r="C91" s="5">
        <v>13</v>
      </c>
      <c r="D91" s="2" t="s">
        <v>110</v>
      </c>
      <c r="E91" s="1" t="s">
        <v>111</v>
      </c>
      <c r="F91" s="5">
        <v>0</v>
      </c>
      <c r="G91" s="5">
        <v>0.09</v>
      </c>
      <c r="H91" s="5">
        <v>0.01</v>
      </c>
      <c r="J91" s="5">
        <v>0.01</v>
      </c>
      <c r="K91" s="5">
        <v>0.01</v>
      </c>
      <c r="L91" s="5">
        <v>0.08</v>
      </c>
      <c r="M91" s="5">
        <v>0.04</v>
      </c>
      <c r="N91" s="5">
        <v>7.0000000000000007E-2</v>
      </c>
      <c r="P91" s="5">
        <v>0.06</v>
      </c>
      <c r="Q91" s="6">
        <v>0.02</v>
      </c>
      <c r="R91" s="7" t="s">
        <v>73</v>
      </c>
      <c r="S91" s="7" t="s">
        <v>73</v>
      </c>
      <c r="T91" s="7" t="s">
        <v>73</v>
      </c>
      <c r="U91" s="6">
        <v>0.01</v>
      </c>
      <c r="V91" s="5">
        <v>0</v>
      </c>
      <c r="W91" s="5">
        <v>0</v>
      </c>
      <c r="X91" s="5">
        <v>0</v>
      </c>
      <c r="Y91" s="5">
        <v>1.522528959492187E-2</v>
      </c>
      <c r="Z91" s="5">
        <v>0</v>
      </c>
      <c r="AA91" s="5">
        <v>9.1301372444529169E-2</v>
      </c>
      <c r="AB91" s="5">
        <v>0</v>
      </c>
      <c r="AC91" s="5">
        <v>0.02</v>
      </c>
      <c r="AE91" s="5">
        <v>0.05</v>
      </c>
    </row>
    <row r="92" spans="1:31">
      <c r="A92" s="5">
        <v>27</v>
      </c>
      <c r="B92" s="5">
        <v>1</v>
      </c>
      <c r="C92" s="5">
        <v>14</v>
      </c>
      <c r="D92" s="2" t="s">
        <v>112</v>
      </c>
      <c r="E92" s="1" t="s">
        <v>113</v>
      </c>
      <c r="F92" s="5">
        <v>2.92</v>
      </c>
      <c r="G92" s="5">
        <v>1.34</v>
      </c>
      <c r="H92" s="5">
        <v>0.8</v>
      </c>
      <c r="I92" s="5">
        <v>0.53</v>
      </c>
      <c r="J92" s="5">
        <v>1.37</v>
      </c>
      <c r="K92" s="5">
        <v>0.38</v>
      </c>
      <c r="L92" s="5">
        <v>0.32</v>
      </c>
      <c r="M92" s="5">
        <v>0.39</v>
      </c>
      <c r="N92" s="5">
        <v>0.45</v>
      </c>
      <c r="P92" s="5">
        <v>0.51</v>
      </c>
      <c r="Q92" s="6">
        <v>0.34</v>
      </c>
      <c r="R92" s="6">
        <v>1.19</v>
      </c>
      <c r="S92" s="6">
        <v>1.2</v>
      </c>
      <c r="T92" s="6">
        <v>0.71</v>
      </c>
      <c r="U92" s="6">
        <v>0.66</v>
      </c>
      <c r="V92" s="5">
        <v>0.31208115211227272</v>
      </c>
      <c r="W92" s="5">
        <v>0.77635669582747846</v>
      </c>
      <c r="X92" s="5">
        <v>0.22078646120444106</v>
      </c>
      <c r="Y92" s="5">
        <v>0.1750908303416015</v>
      </c>
      <c r="Z92" s="5">
        <v>7.6113554717598592E-2</v>
      </c>
      <c r="AA92" s="5">
        <v>0.17499429718534759</v>
      </c>
      <c r="AB92" s="5">
        <v>3.0417808780896748E-2</v>
      </c>
      <c r="AC92" s="5">
        <v>0.18</v>
      </c>
      <c r="AE92" s="5">
        <v>0.23</v>
      </c>
    </row>
    <row r="93" spans="1:31">
      <c r="A93" s="5">
        <v>28</v>
      </c>
      <c r="B93" s="5">
        <v>1</v>
      </c>
      <c r="C93" s="5">
        <v>15</v>
      </c>
      <c r="D93" s="2" t="s">
        <v>114</v>
      </c>
      <c r="E93" s="1" t="s">
        <v>115</v>
      </c>
      <c r="F93" s="5">
        <v>0.2</v>
      </c>
      <c r="G93" s="5">
        <v>0.3</v>
      </c>
      <c r="H93" s="5">
        <v>0.02</v>
      </c>
      <c r="I93" s="5">
        <v>0.04</v>
      </c>
      <c r="J93" s="5">
        <v>0.02</v>
      </c>
      <c r="K93" s="5">
        <v>0.02</v>
      </c>
      <c r="L93" s="5">
        <v>0.3</v>
      </c>
      <c r="M93" s="5">
        <v>0.11</v>
      </c>
      <c r="N93" s="5">
        <v>0.37</v>
      </c>
      <c r="P93" s="5">
        <v>0.18</v>
      </c>
      <c r="Q93" s="6">
        <v>0.52</v>
      </c>
      <c r="R93" s="6">
        <v>0.01</v>
      </c>
      <c r="S93" s="6">
        <v>0.1</v>
      </c>
      <c r="T93" s="6">
        <v>0.06</v>
      </c>
      <c r="U93" s="6">
        <v>0.08</v>
      </c>
      <c r="V93" s="5">
        <v>8.3729089591097566E-2</v>
      </c>
      <c r="W93" s="5">
        <v>7.611340155171357E-3</v>
      </c>
      <c r="X93" s="5">
        <v>0</v>
      </c>
      <c r="Y93" s="5">
        <v>0</v>
      </c>
      <c r="Z93" s="5">
        <v>0</v>
      </c>
      <c r="AA93" s="5">
        <v>0</v>
      </c>
      <c r="AB93" s="5">
        <v>4.5626713171345118E-2</v>
      </c>
      <c r="AC93" s="5">
        <v>0.09</v>
      </c>
      <c r="AE93" s="5">
        <v>0.23</v>
      </c>
    </row>
    <row r="94" spans="1:31">
      <c r="A94" s="5">
        <v>29</v>
      </c>
      <c r="B94" s="5">
        <v>1</v>
      </c>
      <c r="C94" s="5">
        <v>16</v>
      </c>
      <c r="D94" s="2" t="s">
        <v>116</v>
      </c>
      <c r="E94" s="1" t="s">
        <v>117</v>
      </c>
      <c r="F94" s="5">
        <v>0.09</v>
      </c>
      <c r="G94" s="5">
        <v>0.05</v>
      </c>
      <c r="H94" s="5">
        <v>0.04</v>
      </c>
      <c r="I94" s="5">
        <v>0.01</v>
      </c>
      <c r="J94" s="5">
        <v>0.01</v>
      </c>
      <c r="K94" s="5">
        <v>0.01</v>
      </c>
      <c r="L94" s="5">
        <v>0</v>
      </c>
      <c r="N94" s="5">
        <v>0</v>
      </c>
      <c r="P94" s="5">
        <v>0.01</v>
      </c>
      <c r="Q94" s="6">
        <v>0.02</v>
      </c>
      <c r="R94" s="6">
        <v>0.01</v>
      </c>
      <c r="S94" s="7" t="s">
        <v>73</v>
      </c>
      <c r="T94" s="7" t="s">
        <v>73</v>
      </c>
      <c r="U94" s="7" t="s">
        <v>73</v>
      </c>
      <c r="V94" s="5">
        <v>0</v>
      </c>
      <c r="W94" s="5">
        <v>7.611340155171357E-3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</row>
    <row r="95" spans="1:31">
      <c r="A95" s="5">
        <v>30</v>
      </c>
      <c r="B95" s="5">
        <v>1</v>
      </c>
      <c r="C95" s="5">
        <v>17</v>
      </c>
      <c r="D95" s="2" t="s">
        <v>118</v>
      </c>
      <c r="E95" s="1" t="s">
        <v>119</v>
      </c>
      <c r="F95" s="5">
        <v>3.27</v>
      </c>
      <c r="G95" s="5">
        <v>0.94</v>
      </c>
      <c r="H95" s="5">
        <v>1.1399999999999999</v>
      </c>
      <c r="I95" s="5">
        <v>1.08</v>
      </c>
      <c r="J95" s="5">
        <v>1.27</v>
      </c>
      <c r="K95" s="5">
        <v>0.56000000000000005</v>
      </c>
      <c r="L95" s="5">
        <v>1.17</v>
      </c>
      <c r="M95" s="5">
        <v>0.09</v>
      </c>
      <c r="N95" s="5">
        <v>0.13</v>
      </c>
      <c r="P95" s="5">
        <v>0.33</v>
      </c>
      <c r="Q95" s="6">
        <v>0.27</v>
      </c>
      <c r="R95" s="6">
        <v>0.24</v>
      </c>
      <c r="S95" s="6">
        <v>0.22</v>
      </c>
      <c r="T95" s="6">
        <v>0.76</v>
      </c>
      <c r="U95" s="6">
        <v>0.77</v>
      </c>
      <c r="V95" s="5">
        <v>0.26641073960803768</v>
      </c>
      <c r="W95" s="5">
        <v>0.29684226605168296</v>
      </c>
      <c r="X95" s="5">
        <v>0.15987985121700907</v>
      </c>
      <c r="Y95" s="5">
        <v>0.16747818554414057</v>
      </c>
      <c r="Z95" s="5">
        <v>0.44145861736207176</v>
      </c>
      <c r="AA95" s="5">
        <v>2.2825343111132292E-2</v>
      </c>
      <c r="AB95" s="5">
        <v>8.3648974147466054E-2</v>
      </c>
      <c r="AC95" s="5">
        <v>0.03</v>
      </c>
      <c r="AE95" s="5">
        <v>0.27</v>
      </c>
    </row>
    <row r="96" spans="1:31">
      <c r="A96" s="5">
        <v>31</v>
      </c>
      <c r="B96" s="5">
        <v>1</v>
      </c>
      <c r="C96" s="5">
        <v>18</v>
      </c>
      <c r="D96" s="2" t="s">
        <v>120</v>
      </c>
      <c r="E96" s="1" t="s">
        <v>121</v>
      </c>
      <c r="F96" s="5">
        <v>4.2300000000000004</v>
      </c>
      <c r="G96" s="5">
        <v>5.67</v>
      </c>
      <c r="H96" s="5">
        <v>2.84</v>
      </c>
      <c r="I96" s="5">
        <v>3.28</v>
      </c>
      <c r="J96" s="5">
        <v>2.54</v>
      </c>
      <c r="K96" s="5">
        <v>0.44</v>
      </c>
      <c r="L96" s="5">
        <v>2.52</v>
      </c>
      <c r="M96" s="5">
        <v>1.61</v>
      </c>
      <c r="N96" s="5">
        <v>0.98</v>
      </c>
      <c r="P96" s="5">
        <v>0.54</v>
      </c>
      <c r="Q96" s="6">
        <v>1.19</v>
      </c>
      <c r="R96" s="6">
        <v>3.43</v>
      </c>
      <c r="S96" s="6">
        <v>3.88</v>
      </c>
      <c r="T96" s="6">
        <v>0.52</v>
      </c>
      <c r="U96" s="6">
        <v>2.17</v>
      </c>
      <c r="V96" s="5">
        <v>1.2483246084490909</v>
      </c>
      <c r="W96" s="5">
        <v>1.7429968955342408</v>
      </c>
      <c r="X96" s="5">
        <v>1.1952922210033536</v>
      </c>
      <c r="Y96" s="5">
        <v>0.54811042541718724</v>
      </c>
      <c r="Z96" s="5">
        <v>0.80680368000654501</v>
      </c>
      <c r="AA96" s="5">
        <v>6.0867581629686113E-2</v>
      </c>
      <c r="AB96" s="5">
        <v>0.35740925317553679</v>
      </c>
      <c r="AC96" s="5">
        <v>0.32</v>
      </c>
      <c r="AE96" s="5">
        <v>0.39</v>
      </c>
    </row>
    <row r="97" spans="1:31">
      <c r="A97" s="5">
        <v>32</v>
      </c>
      <c r="D97" s="2" t="s">
        <v>122</v>
      </c>
      <c r="E97" s="1" t="s">
        <v>123</v>
      </c>
      <c r="G97" s="5">
        <v>4.5</v>
      </c>
      <c r="H97" s="5">
        <v>3.09</v>
      </c>
      <c r="I97" s="5">
        <v>2.3199999999999998</v>
      </c>
      <c r="J97" s="5">
        <v>3.19</v>
      </c>
      <c r="K97" s="5">
        <v>0.46</v>
      </c>
      <c r="L97" s="5">
        <v>1.86</v>
      </c>
      <c r="M97" s="5">
        <v>2.1800000000000002</v>
      </c>
      <c r="N97" s="5">
        <v>1.2</v>
      </c>
      <c r="P97" s="5">
        <v>0.66</v>
      </c>
      <c r="Q97" s="6">
        <v>0.99</v>
      </c>
      <c r="R97" s="6">
        <v>0.89</v>
      </c>
      <c r="S97" s="6">
        <v>0.33</v>
      </c>
      <c r="T97" s="6">
        <v>0.11</v>
      </c>
      <c r="U97" s="6">
        <v>0.17</v>
      </c>
      <c r="V97" s="5">
        <v>9.8952560425842578E-2</v>
      </c>
      <c r="W97" s="5">
        <v>6.0890721241370856E-2</v>
      </c>
      <c r="X97" s="5">
        <v>4.5679957490574019E-2</v>
      </c>
      <c r="Y97" s="5">
        <v>9.8964382366992162E-2</v>
      </c>
      <c r="Z97" s="5">
        <v>4.5668132830559149E-2</v>
      </c>
      <c r="AA97" s="5">
        <v>7.6084477037107641E-3</v>
      </c>
      <c r="AB97" s="5">
        <v>0.10646233073313863</v>
      </c>
      <c r="AC97" s="5">
        <v>0.03</v>
      </c>
      <c r="AE97" s="5">
        <v>0.06</v>
      </c>
    </row>
    <row r="98" spans="1:31">
      <c r="A98" s="5">
        <v>33</v>
      </c>
      <c r="B98" s="5">
        <v>2</v>
      </c>
      <c r="C98" s="5">
        <v>1</v>
      </c>
      <c r="D98" s="2" t="s">
        <v>124</v>
      </c>
      <c r="E98" s="1" t="s">
        <v>125</v>
      </c>
      <c r="F98" s="5">
        <v>3.08</v>
      </c>
      <c r="G98" s="5">
        <v>4.4400000000000004</v>
      </c>
      <c r="H98" s="5">
        <v>2.78</v>
      </c>
      <c r="I98" s="5">
        <v>5.19</v>
      </c>
      <c r="J98" s="5">
        <v>3.93</v>
      </c>
      <c r="K98" s="5">
        <v>6.19</v>
      </c>
      <c r="L98" s="5">
        <v>3.44</v>
      </c>
      <c r="M98" s="5">
        <v>14.94</v>
      </c>
      <c r="N98" s="5">
        <v>4.3099999999999996</v>
      </c>
      <c r="P98" s="5">
        <v>6.19</v>
      </c>
      <c r="Q98" s="6">
        <v>7.37</v>
      </c>
      <c r="R98" s="6">
        <v>7.14</v>
      </c>
      <c r="S98" s="6">
        <v>6.3</v>
      </c>
      <c r="T98" s="6">
        <v>4.33</v>
      </c>
      <c r="U98" s="6">
        <v>4.6500000000000004</v>
      </c>
      <c r="V98" s="5">
        <v>7.0256317902348231</v>
      </c>
      <c r="W98" s="5">
        <v>5.5410556329647482</v>
      </c>
      <c r="X98" s="5">
        <v>8.268072305793897</v>
      </c>
      <c r="Y98" s="5">
        <v>5.4582663197794901</v>
      </c>
      <c r="Z98" s="5">
        <v>4.0872978883350441</v>
      </c>
      <c r="AA98" s="5">
        <v>3.127072006225124</v>
      </c>
      <c r="AB98" s="5">
        <v>1.9923664751487371</v>
      </c>
      <c r="AC98" s="5">
        <v>3.26</v>
      </c>
      <c r="AE98" s="5">
        <v>2.76</v>
      </c>
    </row>
    <row r="99" spans="1:31">
      <c r="A99" s="5">
        <v>34</v>
      </c>
      <c r="B99" s="5">
        <v>2</v>
      </c>
      <c r="C99" s="5">
        <v>2</v>
      </c>
      <c r="D99" s="2" t="s">
        <v>126</v>
      </c>
      <c r="E99" s="1" t="s">
        <v>127</v>
      </c>
      <c r="F99" s="5">
        <v>0.5</v>
      </c>
      <c r="G99" s="5">
        <v>0.82</v>
      </c>
      <c r="H99" s="5">
        <v>2.54</v>
      </c>
      <c r="I99" s="5">
        <v>0.25</v>
      </c>
      <c r="J99" s="5">
        <v>2.2799999999999998</v>
      </c>
      <c r="K99" s="5">
        <v>1.94</v>
      </c>
      <c r="L99" s="5">
        <v>1.52</v>
      </c>
      <c r="M99" s="5">
        <v>0.9</v>
      </c>
      <c r="N99" s="5">
        <v>3.79</v>
      </c>
      <c r="P99" s="5">
        <v>2.36</v>
      </c>
      <c r="Q99" s="6">
        <v>1.35</v>
      </c>
      <c r="R99" s="6">
        <v>1.72</v>
      </c>
      <c r="S99" s="6">
        <v>2.59</v>
      </c>
      <c r="T99" s="6">
        <v>1.26</v>
      </c>
      <c r="U99" s="6">
        <v>1.2</v>
      </c>
      <c r="V99" s="5">
        <v>1.1569837834406209</v>
      </c>
      <c r="W99" s="5">
        <v>0.55562783132750904</v>
      </c>
      <c r="X99" s="5">
        <v>0.5405461636384592</v>
      </c>
      <c r="Y99" s="5">
        <v>0.56333571501210922</v>
      </c>
      <c r="Z99" s="5">
        <v>0.46429268377735133</v>
      </c>
      <c r="AA99" s="5">
        <v>0.20542808800019063</v>
      </c>
      <c r="AB99" s="5">
        <v>0.70721405415584937</v>
      </c>
      <c r="AC99" s="5">
        <v>0.88</v>
      </c>
      <c r="AE99" s="5">
        <v>0.4</v>
      </c>
    </row>
    <row r="100" spans="1:31">
      <c r="A100" s="5">
        <v>35</v>
      </c>
      <c r="D100" s="2" t="s">
        <v>128</v>
      </c>
      <c r="E100" s="1" t="s">
        <v>129</v>
      </c>
      <c r="Q100" s="7" t="s">
        <v>73</v>
      </c>
      <c r="R100" s="6">
        <v>0.39</v>
      </c>
      <c r="S100" s="6">
        <v>0.45</v>
      </c>
      <c r="T100" s="6">
        <v>0.12</v>
      </c>
      <c r="U100" s="6">
        <v>0.2</v>
      </c>
      <c r="V100" s="5">
        <v>0.35013982919913528</v>
      </c>
      <c r="W100" s="5">
        <v>0.35012164713788241</v>
      </c>
      <c r="X100" s="5">
        <v>0.11419989372643505</v>
      </c>
      <c r="Y100" s="5">
        <v>0.42630810865781238</v>
      </c>
      <c r="Z100" s="5">
        <v>0.19028388679399647</v>
      </c>
      <c r="AA100" s="5">
        <v>3.8042238518553824E-2</v>
      </c>
      <c r="AB100" s="5">
        <v>0.5247072014704689</v>
      </c>
      <c r="AC100" s="5">
        <v>0.66</v>
      </c>
      <c r="AE100" s="5">
        <v>0.36</v>
      </c>
    </row>
    <row r="101" spans="1:31">
      <c r="A101" s="5">
        <v>36</v>
      </c>
      <c r="B101" s="5">
        <v>3</v>
      </c>
      <c r="C101" s="5">
        <v>1</v>
      </c>
      <c r="D101" s="2" t="s">
        <v>131</v>
      </c>
      <c r="E101" s="1" t="s">
        <v>132</v>
      </c>
      <c r="F101" s="5">
        <v>0.17</v>
      </c>
      <c r="G101" s="5">
        <v>0.28000000000000003</v>
      </c>
      <c r="H101" s="5">
        <v>0.23</v>
      </c>
      <c r="I101" s="5">
        <v>0.06</v>
      </c>
      <c r="J101" s="5">
        <v>0.22</v>
      </c>
      <c r="K101" s="5">
        <v>0.09</v>
      </c>
      <c r="L101" s="5">
        <v>0.27</v>
      </c>
      <c r="M101" s="5">
        <v>7.0000000000000007E-2</v>
      </c>
      <c r="N101" s="5">
        <v>0.06</v>
      </c>
      <c r="P101" s="5">
        <v>0.16</v>
      </c>
      <c r="Q101" s="6">
        <v>0.11</v>
      </c>
      <c r="R101" s="6">
        <v>0.04</v>
      </c>
      <c r="S101" s="6">
        <v>7.0000000000000007E-2</v>
      </c>
      <c r="T101" s="6">
        <v>0.06</v>
      </c>
      <c r="U101" s="6">
        <v>0.09</v>
      </c>
      <c r="V101" s="5">
        <v>0.15223470834745012</v>
      </c>
      <c r="W101" s="5">
        <v>3.8056700775856787E-2</v>
      </c>
      <c r="X101" s="5">
        <v>9.1359914981148038E-2</v>
      </c>
      <c r="Y101" s="5">
        <v>0.12180231675937496</v>
      </c>
      <c r="Z101" s="5">
        <v>0.24356337509631548</v>
      </c>
      <c r="AA101" s="5">
        <v>3.0433790814843056E-2</v>
      </c>
      <c r="AB101" s="5">
        <v>8.3648974147466054E-2</v>
      </c>
      <c r="AC101" s="5">
        <v>0.2</v>
      </c>
      <c r="AE101" s="5">
        <v>0.05</v>
      </c>
    </row>
    <row r="102" spans="1:31">
      <c r="A102" s="5">
        <v>37</v>
      </c>
      <c r="B102" s="5">
        <v>3</v>
      </c>
      <c r="C102" s="5">
        <v>2</v>
      </c>
      <c r="D102" s="2" t="s">
        <v>133</v>
      </c>
      <c r="E102" s="1" t="s">
        <v>134</v>
      </c>
      <c r="F102" s="5">
        <v>0.15</v>
      </c>
      <c r="G102" s="5">
        <v>7.0000000000000007E-2</v>
      </c>
      <c r="H102" s="5">
        <v>0.08</v>
      </c>
      <c r="I102" s="5">
        <v>7.0000000000000007E-2</v>
      </c>
      <c r="J102" s="5">
        <v>7.0000000000000007E-2</v>
      </c>
      <c r="K102" s="5">
        <v>0.04</v>
      </c>
      <c r="L102" s="5">
        <v>0.05</v>
      </c>
      <c r="M102" s="5">
        <v>0.01</v>
      </c>
      <c r="N102" s="5">
        <v>0.06</v>
      </c>
      <c r="P102" s="5">
        <v>0.01</v>
      </c>
      <c r="Q102" s="6">
        <v>0</v>
      </c>
      <c r="R102" s="6">
        <v>0.03</v>
      </c>
      <c r="S102" s="6">
        <v>0.02</v>
      </c>
      <c r="T102" s="6">
        <v>0.02</v>
      </c>
      <c r="U102" s="6">
        <v>0.06</v>
      </c>
      <c r="V102" s="5">
        <v>0</v>
      </c>
      <c r="W102" s="5">
        <v>7.611340155171357E-3</v>
      </c>
      <c r="X102" s="5">
        <v>0</v>
      </c>
      <c r="Y102" s="5">
        <v>0</v>
      </c>
      <c r="Z102" s="5">
        <v>2.2834066415279575E-2</v>
      </c>
      <c r="AA102" s="5">
        <v>2.2825343111132292E-2</v>
      </c>
      <c r="AB102" s="5">
        <v>0.31938699219941585</v>
      </c>
      <c r="AC102" s="5">
        <v>0</v>
      </c>
      <c r="AE102" s="5">
        <v>0.02</v>
      </c>
    </row>
    <row r="103" spans="1:31">
      <c r="A103" s="5">
        <v>38</v>
      </c>
      <c r="B103" s="5">
        <v>3</v>
      </c>
      <c r="C103" s="5">
        <v>4</v>
      </c>
      <c r="D103" s="2" t="s">
        <v>135</v>
      </c>
      <c r="E103" s="1" t="s">
        <v>136</v>
      </c>
      <c r="F103" s="5">
        <v>0.1</v>
      </c>
      <c r="G103" s="5">
        <v>0.19</v>
      </c>
      <c r="H103" s="5">
        <v>0.68</v>
      </c>
      <c r="I103" s="5">
        <v>0.21</v>
      </c>
      <c r="J103" s="5">
        <v>0.6</v>
      </c>
      <c r="K103" s="5">
        <v>0.71</v>
      </c>
      <c r="L103" s="5">
        <v>0.98</v>
      </c>
      <c r="M103" s="5">
        <v>0.43</v>
      </c>
      <c r="N103" s="5">
        <v>1.21</v>
      </c>
      <c r="P103" s="5">
        <v>0.63</v>
      </c>
      <c r="Q103" s="6">
        <v>0.66</v>
      </c>
      <c r="R103" s="6">
        <v>0.96</v>
      </c>
      <c r="S103" s="6">
        <v>1.4</v>
      </c>
      <c r="T103" s="6">
        <v>1.52</v>
      </c>
      <c r="U103" s="6">
        <v>0.52</v>
      </c>
      <c r="V103" s="5">
        <v>1.1113133709363858</v>
      </c>
      <c r="W103" s="5">
        <v>0.28161958574134022</v>
      </c>
      <c r="X103" s="5">
        <v>0.38827963866987919</v>
      </c>
      <c r="Y103" s="5">
        <v>0.33495637108828114</v>
      </c>
      <c r="Z103" s="5">
        <v>0.76113554717598586</v>
      </c>
      <c r="AA103" s="5">
        <v>0.21303653570390141</v>
      </c>
      <c r="AB103" s="5">
        <v>0.80607193269376387</v>
      </c>
      <c r="AC103" s="5">
        <v>1.2</v>
      </c>
      <c r="AE103" s="5">
        <v>1.6</v>
      </c>
    </row>
    <row r="104" spans="1:31">
      <c r="A104" s="5">
        <v>39</v>
      </c>
      <c r="B104" s="5">
        <v>5</v>
      </c>
      <c r="C104" s="5">
        <v>1</v>
      </c>
      <c r="D104" s="2" t="s">
        <v>137</v>
      </c>
      <c r="E104" s="1" t="s">
        <v>138</v>
      </c>
      <c r="F104" s="6">
        <f>F106-F105</f>
        <v>72.319999999999993</v>
      </c>
      <c r="G104" s="6">
        <f t="shared" ref="G104" si="1">G106-G105</f>
        <v>66.19</v>
      </c>
      <c r="H104" s="6">
        <f t="shared" ref="H104" si="2">H106-H105</f>
        <v>51.29</v>
      </c>
      <c r="I104" s="6">
        <f t="shared" ref="I104" si="3">I106-I105</f>
        <v>42.57</v>
      </c>
      <c r="J104" s="6">
        <f t="shared" ref="J104" si="4">J106-J105</f>
        <v>65.37</v>
      </c>
      <c r="K104" s="6">
        <f t="shared" ref="K104" si="5">K106-K105</f>
        <v>26.21</v>
      </c>
      <c r="L104" s="6">
        <f t="shared" ref="L104" si="6">L106-L105</f>
        <v>32.869999999999997</v>
      </c>
      <c r="M104" s="6">
        <f t="shared" ref="M104" si="7">M106-M105</f>
        <v>31.999999999999996</v>
      </c>
      <c r="N104" s="6">
        <f t="shared" ref="N104" si="8">N106-N105</f>
        <v>29.98</v>
      </c>
      <c r="O104" s="6">
        <f t="shared" ref="O104" si="9">O106-O105</f>
        <v>0</v>
      </c>
      <c r="P104" s="6">
        <f t="shared" ref="P104" si="10">P106-P105</f>
        <v>21.48</v>
      </c>
      <c r="Q104" s="6">
        <v>27.21</v>
      </c>
      <c r="R104" s="6">
        <v>36.03</v>
      </c>
      <c r="S104" s="6">
        <v>36.270000000000003</v>
      </c>
      <c r="T104" s="6">
        <v>23.42</v>
      </c>
      <c r="U104" s="6">
        <v>24.32</v>
      </c>
      <c r="V104" s="5">
        <v>24.045472183479745</v>
      </c>
      <c r="W104" s="5">
        <v>19.835152444376554</v>
      </c>
      <c r="X104" s="5">
        <v>33.749875259285773</v>
      </c>
      <c r="Y104" s="5">
        <v>16.230158708186714</v>
      </c>
      <c r="Z104" s="5">
        <v>21.448799719419281</v>
      </c>
      <c r="AA104" s="5">
        <v>12.44742044327081</v>
      </c>
      <c r="AB104" s="5">
        <v>14.075841013359971</v>
      </c>
      <c r="AC104" s="5">
        <v>14.74</v>
      </c>
      <c r="AE104" s="5">
        <v>17.079999999999998</v>
      </c>
    </row>
    <row r="105" spans="1:31">
      <c r="A105" s="5">
        <v>40</v>
      </c>
      <c r="B105" s="5">
        <v>1</v>
      </c>
      <c r="C105" s="5">
        <v>21</v>
      </c>
      <c r="D105" s="2" t="s">
        <v>139</v>
      </c>
      <c r="E105" s="1" t="s">
        <v>140</v>
      </c>
      <c r="F105" s="5">
        <v>40.56</v>
      </c>
      <c r="G105" s="5">
        <v>40.99</v>
      </c>
      <c r="H105" s="5">
        <v>14.76</v>
      </c>
      <c r="I105" s="5">
        <v>8.51</v>
      </c>
      <c r="J105" s="5">
        <v>16.29</v>
      </c>
      <c r="K105" s="5">
        <v>7.01</v>
      </c>
      <c r="L105" s="5">
        <v>15.63</v>
      </c>
      <c r="M105" s="5">
        <v>16.62</v>
      </c>
      <c r="N105" s="5">
        <v>17.34</v>
      </c>
      <c r="P105" s="5">
        <v>20.8</v>
      </c>
      <c r="Q105" s="6">
        <v>13.79</v>
      </c>
      <c r="R105" s="6">
        <v>18.55</v>
      </c>
      <c r="S105" s="6">
        <v>14.12</v>
      </c>
      <c r="T105" s="6">
        <v>12.97</v>
      </c>
      <c r="U105" s="6">
        <v>10.17</v>
      </c>
      <c r="V105" s="5">
        <v>29.799944159013361</v>
      </c>
      <c r="W105" s="5">
        <v>10.724378278636442</v>
      </c>
      <c r="X105" s="5">
        <v>33.932595089248068</v>
      </c>
      <c r="Y105" s="5">
        <v>12.530413336620699</v>
      </c>
      <c r="Z105" s="5">
        <v>16.120850889187381</v>
      </c>
      <c r="AA105" s="5">
        <v>2.8303425457804043</v>
      </c>
      <c r="AB105" s="5">
        <v>5.3079076322664829</v>
      </c>
      <c r="AC105" s="5">
        <v>3.67</v>
      </c>
      <c r="AE105" s="5">
        <v>3.92</v>
      </c>
    </row>
    <row r="106" spans="1:31">
      <c r="A106" s="5">
        <v>41</v>
      </c>
      <c r="B106" s="5">
        <v>0</v>
      </c>
      <c r="C106" s="5">
        <v>0</v>
      </c>
      <c r="D106" s="2" t="s">
        <v>141</v>
      </c>
      <c r="E106" s="1" t="s">
        <v>142</v>
      </c>
      <c r="F106" s="5">
        <v>112.88</v>
      </c>
      <c r="G106" s="5">
        <v>107.18</v>
      </c>
      <c r="H106" s="5">
        <v>66.05</v>
      </c>
      <c r="I106" s="5">
        <v>51.08</v>
      </c>
      <c r="J106" s="5">
        <v>81.66</v>
      </c>
      <c r="K106" s="5">
        <v>33.22</v>
      </c>
      <c r="L106" s="5">
        <v>48.5</v>
      </c>
      <c r="M106" s="5">
        <v>48.62</v>
      </c>
      <c r="N106" s="5">
        <v>47.32</v>
      </c>
      <c r="P106" s="5">
        <v>42.28</v>
      </c>
      <c r="Q106" s="6">
        <v>41</v>
      </c>
      <c r="R106" s="6">
        <v>54.58</v>
      </c>
      <c r="S106" s="6">
        <v>50.39</v>
      </c>
      <c r="T106" s="6">
        <v>36.39</v>
      </c>
      <c r="U106" s="6">
        <v>34.49</v>
      </c>
      <c r="V106" s="5">
        <v>53.864623828035668</v>
      </c>
      <c r="W106" s="5">
        <v>30.547297812333255</v>
      </c>
      <c r="X106" s="5">
        <v>67.707142312676268</v>
      </c>
      <c r="Y106" s="5">
        <v>28.740757679701197</v>
      </c>
      <c r="Z106" s="5">
        <v>37.567649973321132</v>
      </c>
      <c r="AA106" s="5">
        <v>15.248875676499731</v>
      </c>
      <c r="AB106" s="5">
        <v>19.334552938486166</v>
      </c>
      <c r="AC106" s="5">
        <v>18.41</v>
      </c>
      <c r="AE106" s="5">
        <v>21</v>
      </c>
    </row>
    <row r="107" spans="1:31">
      <c r="E107" s="1" t="s">
        <v>143</v>
      </c>
      <c r="AC107" s="5">
        <v>2.17</v>
      </c>
      <c r="AE107" s="5">
        <v>1.88</v>
      </c>
    </row>
    <row r="108" spans="1:31">
      <c r="E108" s="1" t="s">
        <v>144</v>
      </c>
      <c r="AC108" s="5">
        <v>4.57</v>
      </c>
      <c r="AE108" s="5">
        <v>8.8000000000000007</v>
      </c>
    </row>
    <row r="109" spans="1:31">
      <c r="E109" s="1" t="s">
        <v>145</v>
      </c>
      <c r="AC109" s="5">
        <v>5.14</v>
      </c>
      <c r="AE109" s="5">
        <v>3.92</v>
      </c>
    </row>
    <row r="110" spans="1:31">
      <c r="E110" s="1" t="s">
        <v>132</v>
      </c>
      <c r="AC110" s="5">
        <v>0.21</v>
      </c>
      <c r="AE110" s="5">
        <v>0.06</v>
      </c>
    </row>
    <row r="111" spans="1:31">
      <c r="E111" s="1" t="s">
        <v>136</v>
      </c>
      <c r="AC111" s="5">
        <v>1.2</v>
      </c>
      <c r="AE111" s="5">
        <v>1.6</v>
      </c>
    </row>
    <row r="112" spans="1:31">
      <c r="E112" s="1" t="s">
        <v>146</v>
      </c>
      <c r="AC112" s="5">
        <v>0.88</v>
      </c>
      <c r="AE112" s="5">
        <v>0.48</v>
      </c>
    </row>
    <row r="113" spans="1:31">
      <c r="E113" s="1" t="s">
        <v>147</v>
      </c>
      <c r="AC113" s="5">
        <v>0.56999999999999995</v>
      </c>
      <c r="AE113" s="5">
        <v>0.34</v>
      </c>
    </row>
    <row r="121" spans="1:31">
      <c r="F121" s="1" t="s">
        <v>0</v>
      </c>
      <c r="R121" s="1" t="s">
        <v>1</v>
      </c>
      <c r="V121" s="1" t="s">
        <v>2</v>
      </c>
    </row>
    <row r="122" spans="1:31">
      <c r="F122" s="2" t="s">
        <v>3</v>
      </c>
      <c r="G122" s="2" t="s">
        <v>4</v>
      </c>
      <c r="H122" s="2" t="s">
        <v>5</v>
      </c>
      <c r="I122" s="2" t="s">
        <v>6</v>
      </c>
      <c r="J122" s="2" t="s">
        <v>7</v>
      </c>
      <c r="K122" s="2" t="s">
        <v>8</v>
      </c>
      <c r="L122" s="2" t="s">
        <v>9</v>
      </c>
      <c r="M122" s="2" t="s">
        <v>10</v>
      </c>
      <c r="N122" s="2" t="s">
        <v>11</v>
      </c>
      <c r="O122" s="2" t="s">
        <v>12</v>
      </c>
      <c r="P122" s="2" t="s">
        <v>13</v>
      </c>
      <c r="Q122" s="2" t="s">
        <v>14</v>
      </c>
      <c r="R122" s="2" t="s">
        <v>15</v>
      </c>
      <c r="S122" s="2" t="s">
        <v>16</v>
      </c>
      <c r="T122" s="2" t="s">
        <v>17</v>
      </c>
      <c r="U122" s="2" t="s">
        <v>18</v>
      </c>
      <c r="V122" s="2" t="s">
        <v>19</v>
      </c>
      <c r="W122" s="2" t="s">
        <v>20</v>
      </c>
      <c r="X122" s="2" t="s">
        <v>21</v>
      </c>
      <c r="Y122" s="2" t="s">
        <v>22</v>
      </c>
      <c r="Z122" s="2" t="s">
        <v>23</v>
      </c>
      <c r="AA122" s="2" t="s">
        <v>24</v>
      </c>
      <c r="AB122" s="2" t="s">
        <v>25</v>
      </c>
      <c r="AC122" s="2" t="s">
        <v>26</v>
      </c>
      <c r="AD122" s="2" t="s">
        <v>27</v>
      </c>
      <c r="AE122" s="2" t="s">
        <v>28</v>
      </c>
    </row>
    <row r="123" spans="1:31">
      <c r="E123" s="2" t="s">
        <v>29</v>
      </c>
      <c r="F123" s="2" t="s">
        <v>30</v>
      </c>
      <c r="G123" s="2" t="s">
        <v>31</v>
      </c>
      <c r="H123" s="2" t="s">
        <v>32</v>
      </c>
      <c r="I123" s="2" t="s">
        <v>33</v>
      </c>
      <c r="J123" s="2" t="s">
        <v>34</v>
      </c>
      <c r="K123" s="2" t="s">
        <v>35</v>
      </c>
      <c r="L123" s="2" t="s">
        <v>36</v>
      </c>
      <c r="M123" s="2" t="s">
        <v>37</v>
      </c>
      <c r="N123" s="2" t="s">
        <v>38</v>
      </c>
      <c r="O123" s="2" t="s">
        <v>39</v>
      </c>
      <c r="P123" s="2" t="s">
        <v>40</v>
      </c>
      <c r="Q123" s="2" t="s">
        <v>41</v>
      </c>
      <c r="R123" s="2" t="s">
        <v>42</v>
      </c>
      <c r="S123" s="2" t="s">
        <v>43</v>
      </c>
      <c r="T123" s="2" t="s">
        <v>44</v>
      </c>
      <c r="U123" s="2" t="s">
        <v>45</v>
      </c>
      <c r="V123" s="2" t="s">
        <v>46</v>
      </c>
      <c r="W123" s="2" t="s">
        <v>47</v>
      </c>
      <c r="X123" s="2" t="s">
        <v>48</v>
      </c>
      <c r="Y123" s="2" t="s">
        <v>49</v>
      </c>
      <c r="Z123" s="2" t="s">
        <v>50</v>
      </c>
      <c r="AA123" s="2" t="s">
        <v>51</v>
      </c>
      <c r="AB123" s="2" t="s">
        <v>52</v>
      </c>
      <c r="AC123" s="2" t="s">
        <v>53</v>
      </c>
      <c r="AD123" s="2" t="s">
        <v>54</v>
      </c>
      <c r="AE123" s="2" t="s">
        <v>55</v>
      </c>
    </row>
    <row r="124" spans="1:31">
      <c r="E124" s="1" t="s">
        <v>151</v>
      </c>
      <c r="Q124" s="6"/>
      <c r="R124" s="6"/>
      <c r="S124" s="6"/>
      <c r="T124" s="6"/>
      <c r="U124" s="6"/>
    </row>
    <row r="125" spans="1:31">
      <c r="E125" s="4" t="s">
        <v>58</v>
      </c>
      <c r="F125" s="3">
        <v>81</v>
      </c>
      <c r="G125" s="3">
        <v>80</v>
      </c>
      <c r="H125" s="3">
        <v>80</v>
      </c>
      <c r="I125" s="3">
        <v>80</v>
      </c>
      <c r="J125" s="3">
        <v>80</v>
      </c>
      <c r="K125" s="3">
        <v>80</v>
      </c>
      <c r="L125" s="3">
        <v>80</v>
      </c>
      <c r="M125" s="3">
        <v>80</v>
      </c>
      <c r="N125" s="3">
        <v>60</v>
      </c>
      <c r="O125" s="3">
        <v>60</v>
      </c>
      <c r="P125" s="3">
        <v>28</v>
      </c>
      <c r="Q125" s="3">
        <v>60</v>
      </c>
      <c r="R125" s="3">
        <v>38</v>
      </c>
      <c r="S125" s="3">
        <v>21</v>
      </c>
      <c r="T125" s="3">
        <v>28</v>
      </c>
      <c r="U125" s="3">
        <v>20</v>
      </c>
      <c r="AC125" s="3">
        <v>38</v>
      </c>
      <c r="AE125" s="3">
        <v>20</v>
      </c>
    </row>
    <row r="126" spans="1:31">
      <c r="A126" s="5">
        <v>1</v>
      </c>
      <c r="B126" s="5">
        <v>4</v>
      </c>
      <c r="C126" s="5">
        <v>1</v>
      </c>
      <c r="D126" s="2" t="s">
        <v>59</v>
      </c>
      <c r="E126" s="1" t="s">
        <v>60</v>
      </c>
      <c r="F126" s="5">
        <v>0.3</v>
      </c>
      <c r="G126" s="5">
        <v>0.03</v>
      </c>
      <c r="H126" s="5">
        <v>0.04</v>
      </c>
      <c r="I126" s="5">
        <v>0.32</v>
      </c>
      <c r="J126" s="5">
        <v>0.87</v>
      </c>
      <c r="K126" s="5">
        <v>0.13</v>
      </c>
      <c r="L126" s="5">
        <v>0.42</v>
      </c>
      <c r="M126" s="5">
        <v>0.01</v>
      </c>
      <c r="N126" s="5">
        <v>0.02</v>
      </c>
      <c r="O126" s="5">
        <v>0.14000000000000001</v>
      </c>
      <c r="P126" s="5">
        <v>0.06</v>
      </c>
      <c r="Q126" s="6">
        <v>0.1</v>
      </c>
      <c r="R126" s="6">
        <v>0.26</v>
      </c>
      <c r="S126" s="6">
        <v>0.24</v>
      </c>
      <c r="T126" s="6">
        <v>0.18</v>
      </c>
      <c r="U126" s="6">
        <v>0.02</v>
      </c>
      <c r="V126" s="5">
        <v>2.2835206252117518E-2</v>
      </c>
      <c r="W126" s="5">
        <v>1.5222680310342714E-2</v>
      </c>
      <c r="X126" s="5">
        <v>0.11419989372643505</v>
      </c>
      <c r="Y126" s="5">
        <v>1.522528959492187E-2</v>
      </c>
      <c r="Z126" s="5">
        <v>6.089084377407887E-2</v>
      </c>
      <c r="AA126" s="5">
        <v>0.129343610963083</v>
      </c>
      <c r="AB126" s="5">
        <v>0.22813356585672559</v>
      </c>
    </row>
    <row r="127" spans="1:31">
      <c r="A127" s="5">
        <v>2</v>
      </c>
      <c r="B127" s="5">
        <v>4</v>
      </c>
      <c r="C127" s="5">
        <v>2</v>
      </c>
      <c r="D127" s="2" t="s">
        <v>61</v>
      </c>
      <c r="E127" s="1" t="s">
        <v>62</v>
      </c>
      <c r="F127" s="5">
        <v>0.5</v>
      </c>
      <c r="G127" s="5">
        <v>0.43</v>
      </c>
      <c r="H127" s="5">
        <v>0.59</v>
      </c>
      <c r="I127" s="5">
        <v>0.59</v>
      </c>
      <c r="J127" s="5">
        <v>0.38</v>
      </c>
      <c r="K127" s="5">
        <v>0.2</v>
      </c>
      <c r="L127" s="5">
        <v>0.32</v>
      </c>
      <c r="M127" s="5">
        <v>0.21</v>
      </c>
      <c r="N127" s="5">
        <v>0.09</v>
      </c>
      <c r="O127" s="5">
        <v>0.21</v>
      </c>
      <c r="P127" s="5">
        <v>0.71</v>
      </c>
      <c r="Q127" s="6">
        <v>0.46</v>
      </c>
      <c r="R127" s="6">
        <v>0.88</v>
      </c>
      <c r="S127" s="6">
        <v>0.44</v>
      </c>
      <c r="T127" s="6">
        <v>0.32</v>
      </c>
      <c r="U127" s="6">
        <v>0.1</v>
      </c>
      <c r="V127" s="5">
        <v>0.18268165001694014</v>
      </c>
      <c r="W127" s="5">
        <v>0.12939278263791307</v>
      </c>
      <c r="X127" s="5">
        <v>0.2436264399497281</v>
      </c>
      <c r="Y127" s="5">
        <v>0.12180231675937496</v>
      </c>
      <c r="Z127" s="5">
        <v>0.22072930868103588</v>
      </c>
      <c r="AA127" s="5">
        <v>9.890982014823993E-2</v>
      </c>
      <c r="AB127" s="5">
        <v>0</v>
      </c>
    </row>
    <row r="128" spans="1:31">
      <c r="A128" s="5">
        <v>3</v>
      </c>
      <c r="B128" s="5">
        <v>4</v>
      </c>
      <c r="C128" s="5">
        <v>3</v>
      </c>
      <c r="D128" s="2" t="s">
        <v>63</v>
      </c>
      <c r="E128" s="1" t="s">
        <v>64</v>
      </c>
      <c r="F128" s="5">
        <v>0.89</v>
      </c>
      <c r="G128" s="5">
        <v>0.47</v>
      </c>
      <c r="H128" s="5">
        <v>0.61</v>
      </c>
      <c r="I128" s="5">
        <v>0.56999999999999995</v>
      </c>
      <c r="J128" s="5">
        <v>0.28000000000000003</v>
      </c>
      <c r="K128" s="5">
        <v>0.23</v>
      </c>
      <c r="L128" s="5">
        <v>1.05</v>
      </c>
      <c r="M128" s="5">
        <v>7.0000000000000007E-2</v>
      </c>
      <c r="N128" s="5">
        <v>0.28000000000000003</v>
      </c>
      <c r="O128" s="5">
        <v>0.1</v>
      </c>
      <c r="P128" s="5">
        <v>0.13</v>
      </c>
      <c r="Q128" s="6">
        <v>0.13</v>
      </c>
      <c r="R128" s="6">
        <v>0.08</v>
      </c>
      <c r="S128" s="6">
        <v>0.23</v>
      </c>
      <c r="T128" s="6">
        <v>0.18</v>
      </c>
      <c r="U128" s="6">
        <v>0.12</v>
      </c>
      <c r="V128" s="5">
        <v>0.32730462294701773</v>
      </c>
      <c r="W128" s="5">
        <v>0.14461546294825578</v>
      </c>
      <c r="X128" s="5">
        <v>6.0906609987432025E-2</v>
      </c>
      <c r="Y128" s="5">
        <v>0.3730195950755858</v>
      </c>
      <c r="Z128" s="5">
        <v>0.25878608603983522</v>
      </c>
      <c r="AA128" s="5">
        <v>0.17499429718534759</v>
      </c>
      <c r="AB128" s="5">
        <v>0.35740925317553679</v>
      </c>
      <c r="AC128" s="5">
        <v>0.19</v>
      </c>
      <c r="AE128" s="5">
        <v>0.05</v>
      </c>
    </row>
    <row r="129" spans="1:31">
      <c r="A129" s="5">
        <v>4</v>
      </c>
      <c r="B129" s="5">
        <v>4</v>
      </c>
      <c r="C129" s="5">
        <v>4</v>
      </c>
      <c r="D129" s="2" t="s">
        <v>65</v>
      </c>
      <c r="E129" s="1" t="s">
        <v>66</v>
      </c>
      <c r="F129" s="5">
        <v>0.49</v>
      </c>
      <c r="G129" s="5">
        <v>0.21</v>
      </c>
      <c r="H129" s="5">
        <v>0.22</v>
      </c>
      <c r="I129" s="5">
        <v>0.09</v>
      </c>
      <c r="J129" s="5">
        <v>0.09</v>
      </c>
      <c r="K129" s="5">
        <v>0.01</v>
      </c>
      <c r="L129" s="5">
        <v>0.18</v>
      </c>
      <c r="M129" s="5">
        <v>0.01</v>
      </c>
      <c r="N129" s="5">
        <v>0.01</v>
      </c>
      <c r="O129" s="5">
        <v>0.1</v>
      </c>
      <c r="P129" s="5">
        <v>0.01</v>
      </c>
      <c r="Q129" s="6">
        <v>0.1</v>
      </c>
      <c r="R129" s="6">
        <v>0.05</v>
      </c>
      <c r="S129" s="6">
        <v>0.11</v>
      </c>
      <c r="T129" s="6">
        <v>0.17</v>
      </c>
      <c r="U129" s="6">
        <v>0.15</v>
      </c>
      <c r="V129" s="5">
        <v>7.611735417372506E-2</v>
      </c>
      <c r="W129" s="5">
        <v>9.8947422017227643E-2</v>
      </c>
      <c r="X129" s="5">
        <v>0.12181321997486405</v>
      </c>
      <c r="Y129" s="5">
        <v>0.27405521270859362</v>
      </c>
      <c r="Z129" s="5">
        <v>0.12939304301991761</v>
      </c>
      <c r="AA129" s="5">
        <v>3.8042238518553824E-2</v>
      </c>
      <c r="AB129" s="5">
        <v>0.22052911366150141</v>
      </c>
      <c r="AC129" s="5">
        <v>0.15</v>
      </c>
      <c r="AE129" s="5">
        <v>0.11</v>
      </c>
    </row>
    <row r="130" spans="1:31">
      <c r="A130" s="5">
        <v>5</v>
      </c>
      <c r="B130" s="5">
        <v>4</v>
      </c>
      <c r="C130" s="5">
        <v>5</v>
      </c>
      <c r="D130" s="2" t="s">
        <v>67</v>
      </c>
      <c r="E130" s="1" t="s">
        <v>68</v>
      </c>
      <c r="F130" s="5">
        <v>4.8</v>
      </c>
      <c r="G130" s="5">
        <v>6.03</v>
      </c>
      <c r="H130" s="5">
        <v>3.27</v>
      </c>
      <c r="I130" s="5">
        <v>4.25</v>
      </c>
      <c r="J130" s="5">
        <v>3.26</v>
      </c>
      <c r="K130" s="5">
        <v>1.47</v>
      </c>
      <c r="L130" s="5">
        <v>2.61</v>
      </c>
      <c r="M130" s="5">
        <v>1.73</v>
      </c>
      <c r="N130" s="5">
        <v>1.07</v>
      </c>
      <c r="O130" s="5">
        <v>1.64</v>
      </c>
      <c r="P130" s="5">
        <v>1.66</v>
      </c>
      <c r="Q130" s="6">
        <v>1.58</v>
      </c>
      <c r="R130" s="6">
        <v>1.65</v>
      </c>
      <c r="S130" s="6">
        <v>1.35</v>
      </c>
      <c r="T130" s="6">
        <v>1.94</v>
      </c>
      <c r="U130" s="6">
        <v>1.05</v>
      </c>
      <c r="V130" s="5">
        <v>0.57849189172031046</v>
      </c>
      <c r="W130" s="5">
        <v>0.64696391318956536</v>
      </c>
      <c r="X130" s="5">
        <v>0.61667942612274929</v>
      </c>
      <c r="Y130" s="5">
        <v>0.60139893899941388</v>
      </c>
      <c r="Z130" s="5">
        <v>1.1188692543486991</v>
      </c>
      <c r="AA130" s="5">
        <v>0.69997718874139037</v>
      </c>
      <c r="AB130" s="5">
        <v>0.47908048829912381</v>
      </c>
      <c r="AC130" s="5">
        <v>0.61</v>
      </c>
      <c r="AE130" s="5">
        <v>1</v>
      </c>
    </row>
    <row r="131" spans="1:31">
      <c r="A131" s="5">
        <v>6</v>
      </c>
      <c r="D131" s="2" t="s">
        <v>69</v>
      </c>
      <c r="E131" s="1" t="s">
        <v>70</v>
      </c>
      <c r="G131" s="5">
        <v>7.0000000000000007E-2</v>
      </c>
      <c r="H131" s="5">
        <v>0.17</v>
      </c>
      <c r="I131" s="5">
        <v>0.23</v>
      </c>
      <c r="J131" s="5">
        <v>0.03</v>
      </c>
      <c r="K131" s="5">
        <v>0.13</v>
      </c>
      <c r="L131" s="5">
        <v>0.28000000000000003</v>
      </c>
      <c r="M131" s="5">
        <v>0.03</v>
      </c>
      <c r="N131" s="5">
        <v>0.08</v>
      </c>
      <c r="O131" s="5">
        <v>0.06</v>
      </c>
      <c r="P131" s="5">
        <v>0.76</v>
      </c>
      <c r="Q131" s="6">
        <v>0.13</v>
      </c>
      <c r="R131" s="6">
        <v>0.1</v>
      </c>
      <c r="S131" s="6">
        <v>0.22</v>
      </c>
      <c r="T131" s="6">
        <v>0.08</v>
      </c>
      <c r="U131" s="6">
        <v>0.01</v>
      </c>
      <c r="V131" s="5">
        <v>8.3729089591097566E-2</v>
      </c>
      <c r="W131" s="5">
        <v>2.2834020465514068E-2</v>
      </c>
      <c r="X131" s="5">
        <v>3.8066631242145016E-2</v>
      </c>
      <c r="Y131" s="5">
        <v>4.5675868784765608E-2</v>
      </c>
      <c r="Z131" s="5">
        <v>4.5668132830559149E-2</v>
      </c>
      <c r="AA131" s="5">
        <v>5.3259133925975352E-2</v>
      </c>
      <c r="AB131" s="5">
        <v>9.1253426342690236E-2</v>
      </c>
      <c r="AC131" s="5">
        <v>0.11</v>
      </c>
      <c r="AE131" s="5">
        <v>0.18</v>
      </c>
    </row>
    <row r="132" spans="1:31">
      <c r="A132" s="5">
        <v>7</v>
      </c>
      <c r="B132" s="5">
        <v>4</v>
      </c>
      <c r="C132" s="5">
        <v>7</v>
      </c>
      <c r="D132" s="2" t="s">
        <v>71</v>
      </c>
      <c r="E132" s="1" t="s">
        <v>72</v>
      </c>
      <c r="F132" s="5">
        <v>0.13</v>
      </c>
      <c r="G132" s="5">
        <v>0</v>
      </c>
      <c r="H132" s="5">
        <v>0</v>
      </c>
      <c r="I132" s="5">
        <v>0.01</v>
      </c>
      <c r="J132" s="5">
        <v>0</v>
      </c>
      <c r="Q132" s="7" t="s">
        <v>73</v>
      </c>
      <c r="R132" s="7" t="s">
        <v>73</v>
      </c>
      <c r="S132" s="7" t="s">
        <v>73</v>
      </c>
      <c r="T132" s="7" t="s">
        <v>73</v>
      </c>
      <c r="U132" s="7" t="s">
        <v>73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</row>
    <row r="133" spans="1:31">
      <c r="A133" s="5">
        <v>8</v>
      </c>
      <c r="B133" s="5">
        <v>4</v>
      </c>
      <c r="C133" s="5">
        <v>9</v>
      </c>
      <c r="D133" s="2" t="s">
        <v>74</v>
      </c>
      <c r="E133" s="1" t="s">
        <v>75</v>
      </c>
      <c r="F133" s="5">
        <v>0.32</v>
      </c>
      <c r="G133" s="5">
        <v>0</v>
      </c>
      <c r="I133" s="5">
        <v>0</v>
      </c>
      <c r="J133" s="1" t="s">
        <v>130</v>
      </c>
      <c r="O133" s="5">
        <v>0.03</v>
      </c>
      <c r="Q133" s="7" t="s">
        <v>73</v>
      </c>
      <c r="R133" s="7" t="s">
        <v>73</v>
      </c>
      <c r="S133" s="7" t="s">
        <v>73</v>
      </c>
      <c r="T133" s="7" t="s">
        <v>73</v>
      </c>
      <c r="U133" s="7" t="s">
        <v>73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</row>
    <row r="134" spans="1:31">
      <c r="A134" s="5">
        <v>9</v>
      </c>
      <c r="B134" s="5">
        <v>1</v>
      </c>
      <c r="C134" s="5">
        <v>1</v>
      </c>
      <c r="D134" s="2" t="s">
        <v>76</v>
      </c>
      <c r="E134" s="1" t="s">
        <v>77</v>
      </c>
      <c r="F134" s="5">
        <v>0.08</v>
      </c>
      <c r="G134" s="5">
        <v>0.04</v>
      </c>
      <c r="H134" s="5">
        <v>0.01</v>
      </c>
      <c r="I134" s="5">
        <v>0</v>
      </c>
      <c r="J134" s="5">
        <v>0</v>
      </c>
      <c r="L134" s="5">
        <v>0</v>
      </c>
      <c r="P134" s="5">
        <v>0.06</v>
      </c>
      <c r="Q134" s="7" t="s">
        <v>73</v>
      </c>
      <c r="R134" s="7" t="s">
        <v>73</v>
      </c>
      <c r="S134" s="7" t="s">
        <v>73</v>
      </c>
      <c r="T134" s="7" t="s">
        <v>73</v>
      </c>
      <c r="U134" s="7" t="s">
        <v>73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</row>
    <row r="135" spans="1:31">
      <c r="A135" s="5">
        <v>10</v>
      </c>
      <c r="B135" s="5">
        <v>4</v>
      </c>
      <c r="C135" s="5">
        <v>14</v>
      </c>
      <c r="D135" s="2" t="s">
        <v>78</v>
      </c>
      <c r="E135" s="1" t="s">
        <v>79</v>
      </c>
      <c r="F135" s="5">
        <v>0.73</v>
      </c>
      <c r="G135" s="5">
        <v>0.11</v>
      </c>
      <c r="H135" s="5">
        <v>0.11</v>
      </c>
      <c r="I135" s="5">
        <v>1.27</v>
      </c>
      <c r="J135" s="5">
        <v>0.25</v>
      </c>
      <c r="K135" s="5">
        <v>0.08</v>
      </c>
      <c r="L135" s="5">
        <v>0.1</v>
      </c>
      <c r="M135" s="5">
        <v>0.01</v>
      </c>
      <c r="N135" s="5">
        <v>0.09</v>
      </c>
      <c r="O135" s="5">
        <v>0.01</v>
      </c>
      <c r="P135" s="5">
        <v>7.0000000000000007E-2</v>
      </c>
      <c r="Q135" s="6">
        <v>0.34</v>
      </c>
      <c r="R135" s="6">
        <v>0.12</v>
      </c>
      <c r="S135" s="6">
        <v>0.09</v>
      </c>
      <c r="T135" s="6">
        <v>0.21</v>
      </c>
      <c r="U135" s="6">
        <v>0.17</v>
      </c>
      <c r="V135" s="5">
        <v>0.43386891879023282</v>
      </c>
      <c r="W135" s="5">
        <v>6.4848618122059962</v>
      </c>
      <c r="X135" s="5">
        <v>0.20555980870758309</v>
      </c>
      <c r="Y135" s="5">
        <v>0.28166785750605461</v>
      </c>
      <c r="Z135" s="5">
        <v>0.31206557434215415</v>
      </c>
      <c r="AA135" s="5">
        <v>7.6084477037107648E-2</v>
      </c>
      <c r="AB135" s="5">
        <v>7.6044521952241872E-2</v>
      </c>
      <c r="AC135" s="5">
        <v>0.11</v>
      </c>
      <c r="AE135" s="5">
        <v>0.1</v>
      </c>
    </row>
    <row r="136" spans="1:31">
      <c r="A136" s="5">
        <v>11</v>
      </c>
      <c r="B136" s="5">
        <v>1</v>
      </c>
      <c r="C136" s="5">
        <v>2</v>
      </c>
      <c r="D136" s="2" t="s">
        <v>80</v>
      </c>
      <c r="E136" s="1" t="s">
        <v>81</v>
      </c>
      <c r="F136" s="5">
        <v>0.16</v>
      </c>
      <c r="G136" s="5">
        <v>0.01</v>
      </c>
      <c r="H136" s="5">
        <v>0</v>
      </c>
      <c r="I136" s="5">
        <v>0</v>
      </c>
      <c r="J136" s="5">
        <v>0.02</v>
      </c>
      <c r="K136" s="5">
        <v>0.01</v>
      </c>
      <c r="L136" s="5">
        <v>0.02</v>
      </c>
      <c r="N136" s="5">
        <v>0</v>
      </c>
      <c r="O136" s="5">
        <v>0.02</v>
      </c>
      <c r="P136" s="5">
        <v>0.01</v>
      </c>
      <c r="Q136" s="6">
        <v>0</v>
      </c>
      <c r="R136" s="6">
        <v>0.01</v>
      </c>
      <c r="S136" s="6">
        <v>0.05</v>
      </c>
      <c r="T136" s="7" t="s">
        <v>73</v>
      </c>
      <c r="U136" s="6">
        <v>0.02</v>
      </c>
      <c r="V136" s="5">
        <v>9.1340825008470072E-2</v>
      </c>
      <c r="W136" s="5">
        <v>0</v>
      </c>
      <c r="X136" s="5">
        <v>0</v>
      </c>
      <c r="Y136" s="5">
        <v>0</v>
      </c>
      <c r="Z136" s="5">
        <v>2.2834066415279575E-2</v>
      </c>
      <c r="AA136" s="5">
        <v>7.6084477037107641E-3</v>
      </c>
      <c r="AB136" s="5">
        <v>1.5208904390448374E-2</v>
      </c>
      <c r="AC136" s="5">
        <v>0.01</v>
      </c>
      <c r="AE136" s="5">
        <v>0.24</v>
      </c>
    </row>
    <row r="137" spans="1:31">
      <c r="A137" s="5">
        <v>12</v>
      </c>
      <c r="B137" s="5">
        <v>1</v>
      </c>
      <c r="C137" s="5">
        <v>4</v>
      </c>
      <c r="D137" s="2" t="s">
        <v>82</v>
      </c>
      <c r="E137" s="1" t="s">
        <v>83</v>
      </c>
      <c r="F137" s="5">
        <v>1.99</v>
      </c>
      <c r="G137" s="5">
        <v>1.41</v>
      </c>
      <c r="H137" s="5">
        <v>1.19</v>
      </c>
      <c r="I137" s="5">
        <v>0.82</v>
      </c>
      <c r="J137" s="5">
        <v>1.73</v>
      </c>
      <c r="K137" s="5">
        <v>0.67</v>
      </c>
      <c r="L137" s="5">
        <v>0.69</v>
      </c>
      <c r="M137" s="5">
        <v>0.59</v>
      </c>
      <c r="N137" s="5">
        <v>1.37</v>
      </c>
      <c r="O137" s="5">
        <v>0.21</v>
      </c>
      <c r="P137" s="5">
        <v>0.2</v>
      </c>
      <c r="Q137" s="6">
        <v>0.34</v>
      </c>
      <c r="R137" s="6">
        <v>0.23</v>
      </c>
      <c r="S137" s="6">
        <v>0.21</v>
      </c>
      <c r="T137" s="6">
        <v>0.48</v>
      </c>
      <c r="U137" s="6">
        <v>1.08</v>
      </c>
      <c r="V137" s="5">
        <v>1.5604057605613637</v>
      </c>
      <c r="W137" s="5">
        <v>2.4204061693444916</v>
      </c>
      <c r="X137" s="5">
        <v>1.5987985121700907</v>
      </c>
      <c r="Y137" s="5">
        <v>2.2533428600484369</v>
      </c>
      <c r="Z137" s="5">
        <v>2.4965245947372332</v>
      </c>
      <c r="AA137" s="5">
        <v>0.38042238518553817</v>
      </c>
      <c r="AB137" s="5">
        <v>0.57033391464181404</v>
      </c>
      <c r="AC137" s="5">
        <v>2.2000000000000002</v>
      </c>
      <c r="AE137" s="5">
        <v>2.98</v>
      </c>
    </row>
    <row r="138" spans="1:31">
      <c r="A138" s="5">
        <v>13</v>
      </c>
      <c r="B138" s="5">
        <v>1</v>
      </c>
      <c r="C138" s="5">
        <v>5</v>
      </c>
      <c r="D138" s="2" t="s">
        <v>84</v>
      </c>
      <c r="E138" s="1" t="s">
        <v>85</v>
      </c>
      <c r="F138" s="5">
        <v>1.69</v>
      </c>
      <c r="G138" s="5">
        <v>1.01</v>
      </c>
      <c r="H138" s="5">
        <v>2.82</v>
      </c>
      <c r="I138" s="5">
        <v>2.44</v>
      </c>
      <c r="J138" s="5">
        <v>2.4900000000000002</v>
      </c>
      <c r="K138" s="5">
        <v>1.34</v>
      </c>
      <c r="L138" s="5">
        <v>2.14</v>
      </c>
      <c r="M138" s="5">
        <v>0.79</v>
      </c>
      <c r="N138" s="5">
        <v>0.33</v>
      </c>
      <c r="O138" s="5">
        <v>1.23</v>
      </c>
      <c r="P138" s="5">
        <v>1.59</v>
      </c>
      <c r="Q138" s="6">
        <v>1.83</v>
      </c>
      <c r="R138" s="6">
        <v>1.82</v>
      </c>
      <c r="S138" s="6">
        <v>1.38</v>
      </c>
      <c r="T138" s="6">
        <v>2.4</v>
      </c>
      <c r="U138" s="6">
        <v>2.92</v>
      </c>
      <c r="V138" s="5">
        <v>3.5851273815824505</v>
      </c>
      <c r="W138" s="5">
        <v>3.1130381234650848</v>
      </c>
      <c r="X138" s="5">
        <v>4.8344621677524167</v>
      </c>
      <c r="Y138" s="5">
        <v>4.3544328241476542</v>
      </c>
      <c r="Z138" s="5">
        <v>3.76762095852113</v>
      </c>
      <c r="AA138" s="5">
        <v>0.79888700888963027</v>
      </c>
      <c r="AB138" s="5">
        <v>1.1330633770884038</v>
      </c>
      <c r="AC138" s="5">
        <v>1.42</v>
      </c>
      <c r="AE138" s="5">
        <v>2.84</v>
      </c>
    </row>
    <row r="139" spans="1:31">
      <c r="A139" s="5">
        <v>14</v>
      </c>
      <c r="B139" s="5">
        <v>4</v>
      </c>
      <c r="C139" s="5">
        <v>10</v>
      </c>
      <c r="D139" s="2" t="s">
        <v>86</v>
      </c>
      <c r="E139" s="1" t="s">
        <v>87</v>
      </c>
      <c r="F139" s="5">
        <v>0.21</v>
      </c>
      <c r="G139" s="5">
        <v>0.1</v>
      </c>
      <c r="H139" s="5">
        <v>0.24</v>
      </c>
      <c r="I139" s="5">
        <v>0.18</v>
      </c>
      <c r="J139" s="5">
        <v>1.04</v>
      </c>
      <c r="K139" s="5">
        <v>0.15</v>
      </c>
      <c r="L139" s="5">
        <v>0.77</v>
      </c>
      <c r="M139" s="5">
        <v>0.06</v>
      </c>
      <c r="N139" s="5">
        <v>0.51</v>
      </c>
      <c r="O139" s="5">
        <v>0.53</v>
      </c>
      <c r="P139" s="5">
        <v>1.68</v>
      </c>
      <c r="Q139" s="6">
        <v>0.67</v>
      </c>
      <c r="R139" s="6">
        <v>0.18</v>
      </c>
      <c r="S139" s="6">
        <v>1.23</v>
      </c>
      <c r="T139" s="6">
        <v>0.7</v>
      </c>
      <c r="U139" s="6">
        <v>0.43</v>
      </c>
      <c r="V139" s="5">
        <v>0.28924594586015523</v>
      </c>
      <c r="W139" s="5">
        <v>9.8947422017227643E-2</v>
      </c>
      <c r="X139" s="5">
        <v>0.90598582356305135</v>
      </c>
      <c r="Y139" s="5">
        <v>0.6775253869740232</v>
      </c>
      <c r="Z139" s="5">
        <v>0.86769452378062384</v>
      </c>
      <c r="AA139" s="5">
        <v>0.12173516325937223</v>
      </c>
      <c r="AB139" s="5">
        <v>0.21292466146627725</v>
      </c>
      <c r="AC139" s="5">
        <v>0.14000000000000001</v>
      </c>
      <c r="AE139" s="5">
        <v>0.2</v>
      </c>
    </row>
    <row r="140" spans="1:31">
      <c r="A140" s="5">
        <v>15</v>
      </c>
      <c r="B140" s="5">
        <v>1</v>
      </c>
      <c r="C140" s="5">
        <v>6</v>
      </c>
      <c r="D140" s="2" t="s">
        <v>88</v>
      </c>
      <c r="E140" s="1" t="s">
        <v>89</v>
      </c>
      <c r="F140" s="5">
        <v>1.29</v>
      </c>
      <c r="G140" s="5">
        <v>0.76</v>
      </c>
      <c r="H140" s="5">
        <v>7.01</v>
      </c>
      <c r="I140" s="5">
        <v>1.1000000000000001</v>
      </c>
      <c r="J140" s="5">
        <v>1.17</v>
      </c>
      <c r="K140" s="5">
        <v>0.41</v>
      </c>
      <c r="L140" s="5">
        <v>0.4</v>
      </c>
      <c r="M140" s="5">
        <v>0.43</v>
      </c>
      <c r="N140" s="5">
        <v>0.25</v>
      </c>
      <c r="O140" s="5">
        <v>0.23</v>
      </c>
      <c r="P140" s="5">
        <v>0.46</v>
      </c>
      <c r="Q140" s="6">
        <v>0.43</v>
      </c>
      <c r="R140" s="6">
        <v>0.43</v>
      </c>
      <c r="S140" s="6">
        <v>0.33</v>
      </c>
      <c r="T140" s="6">
        <v>0.28000000000000003</v>
      </c>
      <c r="U140" s="6">
        <v>0.14000000000000001</v>
      </c>
      <c r="V140" s="5">
        <v>0.59371536255505553</v>
      </c>
      <c r="W140" s="5">
        <v>0.88291545799987736</v>
      </c>
      <c r="X140" s="5">
        <v>0.63951940486803627</v>
      </c>
      <c r="Y140" s="5">
        <v>1.6367186314541009</v>
      </c>
      <c r="Z140" s="5">
        <v>1.4309348286908532</v>
      </c>
      <c r="AA140" s="5">
        <v>0.63910960711170417</v>
      </c>
      <c r="AB140" s="5">
        <v>7.6044521952241872E-2</v>
      </c>
      <c r="AC140" s="5">
        <v>0.41</v>
      </c>
      <c r="AE140" s="5">
        <v>0.19</v>
      </c>
    </row>
    <row r="141" spans="1:31">
      <c r="A141" s="5">
        <v>16</v>
      </c>
      <c r="B141" s="5">
        <v>1</v>
      </c>
      <c r="C141" s="5">
        <v>7</v>
      </c>
      <c r="D141" s="2" t="s">
        <v>90</v>
      </c>
      <c r="E141" s="1" t="s">
        <v>91</v>
      </c>
      <c r="F141" s="5">
        <v>0.41</v>
      </c>
      <c r="G141" s="5">
        <v>0.42</v>
      </c>
      <c r="H141" s="5">
        <v>0.21</v>
      </c>
      <c r="I141" s="5">
        <v>0.44</v>
      </c>
      <c r="J141" s="5">
        <v>0.13</v>
      </c>
      <c r="K141" s="5">
        <v>0.03</v>
      </c>
      <c r="L141" s="5">
        <v>0.08</v>
      </c>
      <c r="M141" s="5">
        <v>0</v>
      </c>
      <c r="N141" s="5">
        <v>0.01</v>
      </c>
      <c r="O141" s="5">
        <v>7.0000000000000007E-2</v>
      </c>
      <c r="P141" s="5">
        <v>0.14000000000000001</v>
      </c>
      <c r="Q141" s="6">
        <v>0.08</v>
      </c>
      <c r="R141" s="6">
        <v>0.22</v>
      </c>
      <c r="S141" s="6">
        <v>0.1</v>
      </c>
      <c r="T141" s="6">
        <v>0.01</v>
      </c>
      <c r="U141" s="6">
        <v>0.22</v>
      </c>
      <c r="V141" s="5">
        <v>0</v>
      </c>
      <c r="W141" s="5">
        <v>1.5222680310342714E-2</v>
      </c>
      <c r="X141" s="5">
        <v>2.283997874528701E-2</v>
      </c>
      <c r="Y141" s="5">
        <v>6.090115837968748E-2</v>
      </c>
      <c r="Z141" s="5">
        <v>7.6113554717598592E-2</v>
      </c>
      <c r="AA141" s="5">
        <v>0</v>
      </c>
      <c r="AB141" s="5">
        <v>6.0835617561793495E-2</v>
      </c>
      <c r="AC141" s="5">
        <v>0.01</v>
      </c>
      <c r="AE141" s="5">
        <v>0.02</v>
      </c>
    </row>
    <row r="142" spans="1:31">
      <c r="A142" s="5">
        <v>17</v>
      </c>
      <c r="B142" s="5">
        <v>1</v>
      </c>
      <c r="C142" s="5">
        <v>8</v>
      </c>
      <c r="D142" s="2" t="s">
        <v>92</v>
      </c>
      <c r="E142" s="1" t="s">
        <v>93</v>
      </c>
      <c r="F142" s="5">
        <v>5.43</v>
      </c>
      <c r="G142" s="5">
        <v>1.54</v>
      </c>
      <c r="H142" s="5">
        <v>6.75</v>
      </c>
      <c r="I142" s="5">
        <v>12.79</v>
      </c>
      <c r="J142" s="5">
        <v>7.32</v>
      </c>
      <c r="K142" s="5">
        <v>1.34</v>
      </c>
      <c r="L142" s="5">
        <v>1.39</v>
      </c>
      <c r="M142" s="5">
        <v>0.72</v>
      </c>
      <c r="N142" s="5">
        <v>1.55</v>
      </c>
      <c r="O142" s="5">
        <v>0.83</v>
      </c>
      <c r="P142" s="5">
        <v>1.37</v>
      </c>
      <c r="Q142" s="6">
        <v>2.15</v>
      </c>
      <c r="R142" s="6">
        <v>2.1800000000000002</v>
      </c>
      <c r="S142" s="6">
        <v>2.4</v>
      </c>
      <c r="T142" s="6">
        <v>5.04</v>
      </c>
      <c r="U142" s="6">
        <v>3.01</v>
      </c>
      <c r="V142" s="5">
        <v>4.3691361295718183</v>
      </c>
      <c r="W142" s="5">
        <v>2.3138474071720925</v>
      </c>
      <c r="X142" s="5">
        <v>1.6901584271512389</v>
      </c>
      <c r="Y142" s="5">
        <v>3.4485280932498035</v>
      </c>
      <c r="Z142" s="5">
        <v>6.4696521509958798</v>
      </c>
      <c r="AA142" s="5">
        <v>0.57063357777830725</v>
      </c>
      <c r="AB142" s="5">
        <v>1.5589127000209582</v>
      </c>
      <c r="AC142" s="5">
        <v>0.55000000000000004</v>
      </c>
      <c r="AE142" s="5">
        <v>0.45</v>
      </c>
    </row>
    <row r="143" spans="1:31">
      <c r="A143" s="5">
        <v>18</v>
      </c>
      <c r="D143" s="2" t="s">
        <v>94</v>
      </c>
      <c r="E143" s="1" t="s">
        <v>95</v>
      </c>
      <c r="J143" s="5">
        <v>0</v>
      </c>
      <c r="K143" s="5">
        <v>0.01</v>
      </c>
      <c r="L143" s="5">
        <v>0.05</v>
      </c>
      <c r="M143" s="5">
        <v>0.21</v>
      </c>
      <c r="N143" s="5">
        <v>0.11</v>
      </c>
      <c r="O143" s="5">
        <v>0.01</v>
      </c>
      <c r="P143" s="5">
        <v>0</v>
      </c>
      <c r="Q143" s="6">
        <v>0</v>
      </c>
      <c r="R143" s="6">
        <v>0.01</v>
      </c>
      <c r="S143" s="6">
        <v>0.01</v>
      </c>
      <c r="T143" s="6">
        <v>0.01</v>
      </c>
      <c r="U143" s="7" t="s">
        <v>73</v>
      </c>
      <c r="V143" s="5">
        <v>7.611735417372506E-3</v>
      </c>
      <c r="W143" s="5">
        <v>0</v>
      </c>
      <c r="X143" s="5">
        <v>0</v>
      </c>
      <c r="Y143" s="5">
        <v>0</v>
      </c>
      <c r="Z143" s="5">
        <v>2.2834066415279575E-2</v>
      </c>
      <c r="AA143" s="5">
        <v>0</v>
      </c>
      <c r="AB143" s="5">
        <v>2.2813356585672559E-2</v>
      </c>
      <c r="AC143" s="5">
        <v>0.01</v>
      </c>
      <c r="AE143" s="5">
        <v>0</v>
      </c>
    </row>
    <row r="144" spans="1:31">
      <c r="A144" s="5">
        <v>19</v>
      </c>
      <c r="B144" s="5">
        <v>1</v>
      </c>
      <c r="C144" s="5">
        <v>3</v>
      </c>
      <c r="D144" s="2" t="s">
        <v>96</v>
      </c>
      <c r="E144" s="1" t="s">
        <v>97</v>
      </c>
      <c r="F144" s="5">
        <v>3.54</v>
      </c>
      <c r="G144" s="5">
        <v>1.81</v>
      </c>
      <c r="H144" s="5">
        <v>4.09</v>
      </c>
      <c r="I144" s="5">
        <v>3.2</v>
      </c>
      <c r="J144" s="5">
        <v>4.37</v>
      </c>
      <c r="K144" s="5">
        <v>0.94</v>
      </c>
      <c r="L144" s="5">
        <v>2.42</v>
      </c>
      <c r="M144" s="5">
        <v>2.04</v>
      </c>
      <c r="N144" s="5">
        <v>2.38</v>
      </c>
      <c r="O144" s="5">
        <v>2.23</v>
      </c>
      <c r="P144" s="5">
        <v>4.66</v>
      </c>
      <c r="Q144" s="6">
        <v>3.93</v>
      </c>
      <c r="R144" s="6">
        <v>3.68</v>
      </c>
      <c r="S144" s="6">
        <v>3.16</v>
      </c>
      <c r="T144" s="6">
        <v>3.31</v>
      </c>
      <c r="U144" s="6">
        <v>4.57</v>
      </c>
      <c r="V144" s="5">
        <v>3.0066354898621399</v>
      </c>
      <c r="W144" s="5">
        <v>2.3062360670169211</v>
      </c>
      <c r="X144" s="5">
        <v>2.3449044845161331</v>
      </c>
      <c r="Y144" s="5">
        <v>2.3523072424154288</v>
      </c>
      <c r="Z144" s="5">
        <v>3.394664540404897</v>
      </c>
      <c r="AA144" s="5">
        <v>1.057574230815796</v>
      </c>
      <c r="AB144" s="5">
        <v>1.9163219531964952</v>
      </c>
      <c r="AC144" s="5">
        <v>1.46</v>
      </c>
      <c r="AE144" s="5">
        <v>0.92</v>
      </c>
    </row>
    <row r="145" spans="1:31">
      <c r="A145" s="5">
        <v>20</v>
      </c>
      <c r="B145" s="5">
        <v>1</v>
      </c>
      <c r="C145" s="5">
        <v>10</v>
      </c>
      <c r="D145" s="2" t="s">
        <v>98</v>
      </c>
      <c r="E145" s="1" t="s">
        <v>99</v>
      </c>
      <c r="F145" s="5">
        <v>0.19</v>
      </c>
      <c r="G145" s="5">
        <v>0.2</v>
      </c>
      <c r="H145" s="5">
        <v>0.22</v>
      </c>
      <c r="I145" s="5">
        <v>0.42</v>
      </c>
      <c r="J145" s="5">
        <v>0.61</v>
      </c>
      <c r="K145" s="5">
        <v>0.3</v>
      </c>
      <c r="L145" s="5">
        <v>0.15</v>
      </c>
      <c r="M145" s="5">
        <v>0.1</v>
      </c>
      <c r="N145" s="5">
        <v>0.1</v>
      </c>
      <c r="O145" s="5">
        <v>0.04</v>
      </c>
      <c r="P145" s="5">
        <v>0.32</v>
      </c>
      <c r="Q145" s="6">
        <v>0.26</v>
      </c>
      <c r="R145" s="6">
        <v>0.78</v>
      </c>
      <c r="S145" s="6">
        <v>0.17</v>
      </c>
      <c r="T145" s="6">
        <v>0.69</v>
      </c>
      <c r="U145" s="6">
        <v>0.01</v>
      </c>
      <c r="V145" s="5">
        <v>3.0446941669490024E-2</v>
      </c>
      <c r="W145" s="5">
        <v>0</v>
      </c>
      <c r="X145" s="5">
        <v>0</v>
      </c>
      <c r="Y145" s="5">
        <v>0</v>
      </c>
      <c r="Z145" s="5">
        <v>7.6113554717598588E-3</v>
      </c>
      <c r="AA145" s="5">
        <v>5.3259133925975352E-2</v>
      </c>
      <c r="AB145" s="5">
        <v>0</v>
      </c>
    </row>
    <row r="146" spans="1:31">
      <c r="A146" s="5">
        <v>21</v>
      </c>
      <c r="B146" s="5">
        <v>4</v>
      </c>
      <c r="C146" s="5">
        <v>13</v>
      </c>
      <c r="D146" s="2" t="s">
        <v>100</v>
      </c>
      <c r="E146" s="1" t="s">
        <v>101</v>
      </c>
      <c r="F146" s="5">
        <v>2.0699999999999998</v>
      </c>
      <c r="G146" s="5">
        <v>0.7</v>
      </c>
      <c r="H146" s="5">
        <v>0.1</v>
      </c>
      <c r="I146" s="5">
        <v>0.3</v>
      </c>
      <c r="J146" s="5">
        <v>0.98</v>
      </c>
      <c r="K146" s="5">
        <v>0.28000000000000003</v>
      </c>
      <c r="L146" s="5">
        <v>0.51</v>
      </c>
      <c r="M146" s="5">
        <v>0.49</v>
      </c>
      <c r="N146" s="5">
        <v>0.89</v>
      </c>
      <c r="O146" s="5">
        <v>0.25</v>
      </c>
      <c r="P146" s="5">
        <v>0.13</v>
      </c>
      <c r="Q146" s="6">
        <v>0.2</v>
      </c>
      <c r="R146" s="6">
        <v>0.28000000000000003</v>
      </c>
      <c r="S146" s="6">
        <v>0.51</v>
      </c>
      <c r="T146" s="6">
        <v>0.08</v>
      </c>
      <c r="U146" s="6">
        <v>0.28000000000000003</v>
      </c>
      <c r="V146" s="5">
        <v>0</v>
      </c>
      <c r="W146" s="5">
        <v>6.8502061396542205E-2</v>
      </c>
      <c r="X146" s="5">
        <v>2.283997874528701E-2</v>
      </c>
      <c r="Y146" s="5">
        <v>6.8513803177148405E-2</v>
      </c>
      <c r="Z146" s="5">
        <v>3.0445421887039435E-2</v>
      </c>
      <c r="AA146" s="5">
        <v>3.0433790814843056E-2</v>
      </c>
      <c r="AB146" s="5">
        <v>6.0835617561793495E-2</v>
      </c>
      <c r="AC146" s="5">
        <v>0.04</v>
      </c>
      <c r="AE146" s="5">
        <v>0.05</v>
      </c>
    </row>
    <row r="147" spans="1:31">
      <c r="A147" s="5">
        <v>22</v>
      </c>
      <c r="B147" s="5">
        <v>4</v>
      </c>
      <c r="C147" s="5">
        <v>12</v>
      </c>
      <c r="D147" s="2" t="s">
        <v>102</v>
      </c>
      <c r="E147" s="1" t="s">
        <v>103</v>
      </c>
      <c r="F147" s="5">
        <v>0.04</v>
      </c>
      <c r="G147" s="5">
        <v>0.11</v>
      </c>
      <c r="Q147" s="7" t="s">
        <v>73</v>
      </c>
      <c r="R147" s="7" t="s">
        <v>73</v>
      </c>
      <c r="S147" s="7" t="s">
        <v>73</v>
      </c>
      <c r="T147" s="7" t="s">
        <v>73</v>
      </c>
      <c r="U147" s="7" t="s">
        <v>73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</row>
    <row r="148" spans="1:31">
      <c r="A148" s="5">
        <v>23</v>
      </c>
      <c r="B148" s="5">
        <v>4</v>
      </c>
      <c r="C148" s="5">
        <v>11</v>
      </c>
      <c r="D148" s="2" t="s">
        <v>104</v>
      </c>
      <c r="E148" s="1" t="s">
        <v>105</v>
      </c>
      <c r="F148" s="5">
        <v>1.84</v>
      </c>
      <c r="G148" s="5">
        <v>1.72</v>
      </c>
      <c r="H148" s="5">
        <v>0.27</v>
      </c>
      <c r="I148" s="5">
        <v>0.47</v>
      </c>
      <c r="J148" s="5">
        <v>1.08</v>
      </c>
      <c r="K148" s="5">
        <v>0.69</v>
      </c>
      <c r="L148" s="5">
        <v>0.39</v>
      </c>
      <c r="M148" s="5">
        <v>0.14000000000000001</v>
      </c>
      <c r="N148" s="5">
        <v>0.26</v>
      </c>
      <c r="O148" s="5">
        <v>0.24</v>
      </c>
      <c r="P148" s="5">
        <v>0.39</v>
      </c>
      <c r="Q148" s="6">
        <v>0.26</v>
      </c>
      <c r="R148" s="6">
        <v>0.08</v>
      </c>
      <c r="S148" s="6">
        <v>0.52</v>
      </c>
      <c r="T148" s="6">
        <v>0.04</v>
      </c>
      <c r="U148" s="6">
        <v>0.1</v>
      </c>
      <c r="V148" s="5">
        <v>5.3282147921607549E-2</v>
      </c>
      <c r="W148" s="5">
        <v>3.8056700775856787E-2</v>
      </c>
      <c r="X148" s="5">
        <v>0</v>
      </c>
      <c r="Y148" s="5">
        <v>9.8964382366992162E-2</v>
      </c>
      <c r="Z148" s="5">
        <v>0</v>
      </c>
      <c r="AA148" s="5">
        <v>0</v>
      </c>
      <c r="AB148" s="5">
        <v>0</v>
      </c>
      <c r="AC148" s="5">
        <v>0</v>
      </c>
      <c r="AE148" s="5">
        <v>0.08</v>
      </c>
    </row>
    <row r="149" spans="1:31">
      <c r="A149" s="5">
        <v>24</v>
      </c>
      <c r="B149" s="5">
        <v>1</v>
      </c>
      <c r="C149" s="5">
        <v>11</v>
      </c>
      <c r="D149" s="2" t="s">
        <v>106</v>
      </c>
      <c r="E149" s="1" t="s">
        <v>107</v>
      </c>
      <c r="F149" s="5">
        <v>0</v>
      </c>
      <c r="G149" s="5">
        <v>0</v>
      </c>
      <c r="H149" s="5">
        <v>0</v>
      </c>
      <c r="I149" s="5">
        <v>0.01</v>
      </c>
      <c r="J149" s="5">
        <v>0.03</v>
      </c>
      <c r="K149" s="5">
        <v>0.02</v>
      </c>
      <c r="L149" s="5">
        <v>0.03</v>
      </c>
      <c r="M149" s="5">
        <v>0.01</v>
      </c>
      <c r="N149" s="5">
        <v>0.05</v>
      </c>
      <c r="O149" s="5">
        <v>0.09</v>
      </c>
      <c r="P149" s="5">
        <v>0.03</v>
      </c>
      <c r="Q149" s="6">
        <v>0.05</v>
      </c>
      <c r="R149" s="6">
        <v>0.13</v>
      </c>
      <c r="S149" s="6">
        <v>0.21</v>
      </c>
      <c r="T149" s="6">
        <v>0.06</v>
      </c>
      <c r="U149" s="6">
        <v>0.16</v>
      </c>
      <c r="V149" s="5">
        <v>4.5670412504235036E-2</v>
      </c>
      <c r="W149" s="5">
        <v>5.3279381086199507E-2</v>
      </c>
      <c r="X149" s="5">
        <v>0.10658656747800606</v>
      </c>
      <c r="Y149" s="5">
        <v>3.8063223987304676E-2</v>
      </c>
      <c r="Z149" s="5">
        <v>4.5668132830559149E-2</v>
      </c>
      <c r="AA149" s="5">
        <v>0</v>
      </c>
      <c r="AB149" s="5">
        <v>3.8022260976120936E-2</v>
      </c>
      <c r="AC149" s="5">
        <v>7.0000000000000007E-2</v>
      </c>
      <c r="AE149" s="5">
        <v>0.03</v>
      </c>
    </row>
    <row r="150" spans="1:31">
      <c r="A150" s="5">
        <v>25</v>
      </c>
      <c r="B150" s="5">
        <v>1</v>
      </c>
      <c r="C150" s="5">
        <v>12</v>
      </c>
      <c r="D150" s="2" t="s">
        <v>108</v>
      </c>
      <c r="E150" s="1" t="s">
        <v>109</v>
      </c>
      <c r="F150" s="5">
        <v>0.33</v>
      </c>
      <c r="G150" s="5">
        <v>0.12</v>
      </c>
      <c r="H150" s="5">
        <v>0.48</v>
      </c>
      <c r="I150" s="5">
        <v>0.66</v>
      </c>
      <c r="J150" s="5">
        <v>0.63</v>
      </c>
      <c r="K150" s="5">
        <v>0.37</v>
      </c>
      <c r="L150" s="5">
        <v>0.56999999999999995</v>
      </c>
      <c r="M150" s="5">
        <v>0.11</v>
      </c>
      <c r="N150" s="5">
        <v>0.18</v>
      </c>
      <c r="O150" s="5">
        <v>0.41</v>
      </c>
      <c r="P150" s="5">
        <v>0.28000000000000003</v>
      </c>
      <c r="Q150" s="6">
        <v>0.36</v>
      </c>
      <c r="R150" s="6">
        <v>0.37</v>
      </c>
      <c r="S150" s="6">
        <v>0.24</v>
      </c>
      <c r="T150" s="6">
        <v>0.4</v>
      </c>
      <c r="U150" s="6">
        <v>0.24</v>
      </c>
      <c r="V150" s="5">
        <v>5.3282147921607549E-2</v>
      </c>
      <c r="W150" s="5">
        <v>7.611340155171357E-3</v>
      </c>
      <c r="X150" s="5">
        <v>7.6133262484290032E-3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</row>
    <row r="151" spans="1:31">
      <c r="A151" s="5">
        <v>26</v>
      </c>
      <c r="B151" s="5">
        <v>1</v>
      </c>
      <c r="C151" s="5">
        <v>13</v>
      </c>
      <c r="D151" s="2" t="s">
        <v>110</v>
      </c>
      <c r="E151" s="1" t="s">
        <v>111</v>
      </c>
      <c r="F151" s="5">
        <v>0.24</v>
      </c>
      <c r="G151" s="5">
        <v>0.1</v>
      </c>
      <c r="H151" s="5">
        <v>0.14000000000000001</v>
      </c>
      <c r="I151" s="5">
        <v>1.31</v>
      </c>
      <c r="J151" s="5">
        <v>0.56000000000000005</v>
      </c>
      <c r="K151" s="5">
        <v>0.1</v>
      </c>
      <c r="L151" s="5">
        <v>0.13</v>
      </c>
      <c r="M151" s="5">
        <v>0.06</v>
      </c>
      <c r="N151" s="5">
        <v>0.11</v>
      </c>
      <c r="O151" s="5">
        <v>0.06</v>
      </c>
      <c r="P151" s="5">
        <v>0.24</v>
      </c>
      <c r="Q151" s="6">
        <v>0.46</v>
      </c>
      <c r="R151" s="6">
        <v>0.09</v>
      </c>
      <c r="S151" s="6">
        <v>0.26</v>
      </c>
      <c r="T151" s="7" t="s">
        <v>73</v>
      </c>
      <c r="U151" s="6">
        <v>0.04</v>
      </c>
      <c r="V151" s="5">
        <v>3.805867708686253E-2</v>
      </c>
      <c r="W151" s="5">
        <v>2.2834020465514068E-2</v>
      </c>
      <c r="X151" s="5">
        <v>0.41111961741516617</v>
      </c>
      <c r="Y151" s="5">
        <v>0.40347017426542958</v>
      </c>
      <c r="Z151" s="5">
        <v>0.45668132830559149</v>
      </c>
      <c r="AA151" s="5">
        <v>0</v>
      </c>
      <c r="AB151" s="5">
        <v>0.36501370537076094</v>
      </c>
      <c r="AC151" s="5">
        <v>0.09</v>
      </c>
      <c r="AE151" s="5">
        <v>0.03</v>
      </c>
    </row>
    <row r="152" spans="1:31">
      <c r="A152" s="5">
        <v>27</v>
      </c>
      <c r="B152" s="5">
        <v>1</v>
      </c>
      <c r="C152" s="5">
        <v>14</v>
      </c>
      <c r="D152" s="2" t="s">
        <v>112</v>
      </c>
      <c r="E152" s="1" t="s">
        <v>113</v>
      </c>
      <c r="F152" s="5">
        <v>0.42</v>
      </c>
      <c r="G152" s="5">
        <v>0.17</v>
      </c>
      <c r="H152" s="5">
        <v>0.24</v>
      </c>
      <c r="I152" s="5">
        <v>1.05</v>
      </c>
      <c r="J152" s="5">
        <v>0.42</v>
      </c>
      <c r="K152" s="5">
        <v>0.22</v>
      </c>
      <c r="L152" s="5">
        <v>0.14000000000000001</v>
      </c>
      <c r="M152" s="5">
        <v>0.18</v>
      </c>
      <c r="N152" s="5">
        <v>0.14000000000000001</v>
      </c>
      <c r="O152" s="5">
        <v>0.26</v>
      </c>
      <c r="P152" s="5">
        <v>0.43</v>
      </c>
      <c r="Q152" s="6">
        <v>0.4</v>
      </c>
      <c r="R152" s="6">
        <v>0.43</v>
      </c>
      <c r="S152" s="6">
        <v>0.42</v>
      </c>
      <c r="T152" s="6">
        <v>0.39</v>
      </c>
      <c r="U152" s="6">
        <v>0.39</v>
      </c>
      <c r="V152" s="5">
        <v>0.87534957299783811</v>
      </c>
      <c r="W152" s="5">
        <v>0.28161958574134022</v>
      </c>
      <c r="X152" s="5">
        <v>0.62429275237117821</v>
      </c>
      <c r="Y152" s="5">
        <v>0.40347017426542958</v>
      </c>
      <c r="Z152" s="5">
        <v>0.24356337509631548</v>
      </c>
      <c r="AA152" s="5">
        <v>6.0867581629686113E-2</v>
      </c>
      <c r="AB152" s="5">
        <v>0.22052911366150141</v>
      </c>
      <c r="AC152" s="5">
        <v>0.2</v>
      </c>
      <c r="AE152" s="5">
        <v>0.13</v>
      </c>
    </row>
    <row r="153" spans="1:31">
      <c r="A153" s="5">
        <v>28</v>
      </c>
      <c r="B153" s="5">
        <v>1</v>
      </c>
      <c r="C153" s="5">
        <v>15</v>
      </c>
      <c r="D153" s="2" t="s">
        <v>114</v>
      </c>
      <c r="E153" s="1" t="s">
        <v>115</v>
      </c>
      <c r="F153" s="5">
        <v>0.15</v>
      </c>
      <c r="G153" s="5">
        <v>0.24</v>
      </c>
      <c r="H153" s="5">
        <v>0.2</v>
      </c>
      <c r="I153" s="5">
        <v>0.2</v>
      </c>
      <c r="J153" s="5">
        <v>0.25</v>
      </c>
      <c r="K153" s="5">
        <v>0.03</v>
      </c>
      <c r="L153" s="5">
        <v>0.09</v>
      </c>
      <c r="M153" s="5">
        <v>0.05</v>
      </c>
      <c r="N153" s="5">
        <v>0.08</v>
      </c>
      <c r="O153" s="5">
        <v>0.01</v>
      </c>
      <c r="P153" s="5">
        <v>0.08</v>
      </c>
      <c r="Q153" s="6">
        <v>0.06</v>
      </c>
      <c r="R153" s="6">
        <v>0.06</v>
      </c>
      <c r="S153" s="6">
        <v>0.14000000000000001</v>
      </c>
      <c r="T153" s="6">
        <v>0.03</v>
      </c>
      <c r="U153" s="6">
        <v>0.02</v>
      </c>
      <c r="V153" s="5">
        <v>0.1065642958432151</v>
      </c>
      <c r="W153" s="5">
        <v>6.0890721241370856E-2</v>
      </c>
      <c r="X153" s="5">
        <v>3.8066631242145016E-2</v>
      </c>
      <c r="Y153" s="5">
        <v>0</v>
      </c>
      <c r="Z153" s="5">
        <v>0</v>
      </c>
      <c r="AA153" s="5">
        <v>3.8042238518553824E-2</v>
      </c>
      <c r="AB153" s="5">
        <v>1.5208904390448374E-2</v>
      </c>
      <c r="AC153" s="5">
        <v>0.01</v>
      </c>
      <c r="AE153" s="5">
        <v>0.01</v>
      </c>
    </row>
    <row r="154" spans="1:31">
      <c r="A154" s="5">
        <v>29</v>
      </c>
      <c r="B154" s="5">
        <v>1</v>
      </c>
      <c r="C154" s="5">
        <v>16</v>
      </c>
      <c r="D154" s="2" t="s">
        <v>116</v>
      </c>
      <c r="E154" s="1" t="s">
        <v>117</v>
      </c>
      <c r="F154" s="5">
        <v>0.06</v>
      </c>
      <c r="G154" s="5">
        <v>0.04</v>
      </c>
      <c r="H154" s="5">
        <v>0.02</v>
      </c>
      <c r="I154" s="5">
        <v>0.04</v>
      </c>
      <c r="J154" s="5">
        <v>0.04</v>
      </c>
      <c r="K154" s="5">
        <v>0.03</v>
      </c>
      <c r="L154" s="5">
        <v>0.03</v>
      </c>
      <c r="N154" s="5">
        <v>0.06</v>
      </c>
      <c r="O154" s="5">
        <v>0.01</v>
      </c>
      <c r="Q154" s="6">
        <v>0</v>
      </c>
      <c r="R154" s="6">
        <v>0.03</v>
      </c>
      <c r="S154" s="7" t="s">
        <v>73</v>
      </c>
      <c r="T154" s="7" t="s">
        <v>73</v>
      </c>
      <c r="U154" s="7" t="s">
        <v>73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7.6044521952241869E-3</v>
      </c>
      <c r="AE154" s="5">
        <v>0.01</v>
      </c>
    </row>
    <row r="155" spans="1:31">
      <c r="A155" s="5">
        <v>30</v>
      </c>
      <c r="B155" s="5">
        <v>1</v>
      </c>
      <c r="C155" s="5">
        <v>17</v>
      </c>
      <c r="D155" s="2" t="s">
        <v>118</v>
      </c>
      <c r="E155" s="1" t="s">
        <v>119</v>
      </c>
      <c r="F155" s="5">
        <v>0.05</v>
      </c>
      <c r="G155" s="5">
        <v>0.31</v>
      </c>
      <c r="H155" s="5">
        <v>0.04</v>
      </c>
      <c r="I155" s="5">
        <v>0.05</v>
      </c>
      <c r="J155" s="5">
        <v>0.12</v>
      </c>
      <c r="K155" s="5">
        <v>0.01</v>
      </c>
      <c r="L155" s="5">
        <v>0</v>
      </c>
      <c r="M155" s="5">
        <v>0.03</v>
      </c>
      <c r="N155" s="5">
        <v>7.0000000000000007E-2</v>
      </c>
      <c r="O155" s="5">
        <v>0.06</v>
      </c>
      <c r="P155" s="5">
        <v>0.02</v>
      </c>
      <c r="Q155" s="6">
        <v>0.28999999999999998</v>
      </c>
      <c r="R155" s="6">
        <v>0.03</v>
      </c>
      <c r="S155" s="6">
        <v>0.19</v>
      </c>
      <c r="T155" s="6">
        <v>0.16</v>
      </c>
      <c r="U155" s="6">
        <v>0.03</v>
      </c>
      <c r="V155" s="5">
        <v>3.805867708686253E-2</v>
      </c>
      <c r="W155" s="5">
        <v>3.0445360620685428E-2</v>
      </c>
      <c r="X155" s="5">
        <v>9.8973241229577041E-2</v>
      </c>
      <c r="Y155" s="5">
        <v>0.53288513582226538</v>
      </c>
      <c r="Z155" s="5">
        <v>0.14461575396343732</v>
      </c>
      <c r="AA155" s="5">
        <v>0.14456050637050452</v>
      </c>
      <c r="AB155" s="5">
        <v>2.2813356585672559E-2</v>
      </c>
      <c r="AC155" s="5">
        <v>0.03</v>
      </c>
      <c r="AE155" s="5">
        <v>0.03</v>
      </c>
    </row>
    <row r="156" spans="1:31">
      <c r="A156" s="5">
        <v>31</v>
      </c>
      <c r="B156" s="5">
        <v>1</v>
      </c>
      <c r="C156" s="5">
        <v>18</v>
      </c>
      <c r="D156" s="2" t="s">
        <v>120</v>
      </c>
      <c r="E156" s="1" t="s">
        <v>121</v>
      </c>
      <c r="F156" s="5">
        <v>0.83</v>
      </c>
      <c r="G156" s="5">
        <v>0.75</v>
      </c>
      <c r="H156" s="5">
        <v>0.8</v>
      </c>
      <c r="I156" s="5">
        <v>0.52</v>
      </c>
      <c r="J156" s="5">
        <v>0.49</v>
      </c>
      <c r="K156" s="5">
        <v>0.43</v>
      </c>
      <c r="L156" s="5">
        <v>0.61</v>
      </c>
      <c r="M156" s="5">
        <v>0.16</v>
      </c>
      <c r="N156" s="5">
        <v>0.47</v>
      </c>
      <c r="O156" s="5">
        <v>0.11</v>
      </c>
      <c r="P156" s="5">
        <v>0.86</v>
      </c>
      <c r="Q156" s="6">
        <v>0.38</v>
      </c>
      <c r="R156" s="6">
        <v>0.94</v>
      </c>
      <c r="S156" s="6">
        <v>0.09</v>
      </c>
      <c r="T156" s="6">
        <v>0.21</v>
      </c>
      <c r="U156" s="6">
        <v>0.23</v>
      </c>
      <c r="V156" s="5">
        <v>0.2131285916864302</v>
      </c>
      <c r="W156" s="5">
        <v>0.54801649117233764</v>
      </c>
      <c r="X156" s="5">
        <v>2.7331841231860121</v>
      </c>
      <c r="Y156" s="5">
        <v>0.51004720142988269</v>
      </c>
      <c r="Z156" s="5">
        <v>0.63174250415606825</v>
      </c>
      <c r="AA156" s="5">
        <v>9.890982014823993E-2</v>
      </c>
      <c r="AB156" s="5">
        <v>0.1292756873188112</v>
      </c>
      <c r="AC156" s="5">
        <v>0.23</v>
      </c>
      <c r="AE156" s="5">
        <v>0.55000000000000004</v>
      </c>
    </row>
    <row r="157" spans="1:31">
      <c r="A157" s="5">
        <v>32</v>
      </c>
      <c r="D157" s="2" t="s">
        <v>122</v>
      </c>
      <c r="E157" s="1" t="s">
        <v>123</v>
      </c>
      <c r="G157" s="5">
        <v>0.26</v>
      </c>
      <c r="H157" s="5">
        <v>0.39</v>
      </c>
      <c r="I157" s="5">
        <v>2.33</v>
      </c>
      <c r="J157" s="5">
        <v>0.42</v>
      </c>
      <c r="K157" s="5">
        <v>0.02</v>
      </c>
      <c r="L157" s="5">
        <v>0.22</v>
      </c>
      <c r="M157" s="5">
        <v>0.05</v>
      </c>
      <c r="N157" s="5">
        <v>0.02</v>
      </c>
      <c r="O157" s="5">
        <v>7.0000000000000007E-2</v>
      </c>
      <c r="P157" s="5">
        <v>0.39</v>
      </c>
      <c r="Q157" s="6">
        <v>0.64</v>
      </c>
      <c r="R157" s="6">
        <v>0.26</v>
      </c>
      <c r="S157" s="6">
        <v>0.1</v>
      </c>
      <c r="T157" s="6">
        <v>0.12</v>
      </c>
      <c r="U157" s="6">
        <v>0.13</v>
      </c>
      <c r="V157" s="5">
        <v>0.1293995020953326</v>
      </c>
      <c r="W157" s="5">
        <v>0.10655876217239901</v>
      </c>
      <c r="X157" s="5">
        <v>3.0453304993716013E-2</v>
      </c>
      <c r="Y157" s="5">
        <v>4.5675868784765608E-2</v>
      </c>
      <c r="Z157" s="5">
        <v>8.3724910189358445E-2</v>
      </c>
      <c r="AA157" s="5">
        <v>3.0433790814843056E-2</v>
      </c>
      <c r="AB157" s="5">
        <v>6.0835617561793495E-2</v>
      </c>
      <c r="AC157" s="5">
        <v>0.05</v>
      </c>
      <c r="AE157" s="5">
        <v>0.04</v>
      </c>
    </row>
    <row r="158" spans="1:31">
      <c r="A158" s="5">
        <v>33</v>
      </c>
      <c r="B158" s="5">
        <v>2</v>
      </c>
      <c r="C158" s="5">
        <v>1</v>
      </c>
      <c r="D158" s="2" t="s">
        <v>124</v>
      </c>
      <c r="E158" s="1" t="s">
        <v>125</v>
      </c>
      <c r="F158" s="5">
        <v>8.64</v>
      </c>
      <c r="G158" s="5">
        <v>13.13</v>
      </c>
      <c r="H158" s="5">
        <v>13.99</v>
      </c>
      <c r="I158" s="5">
        <v>19.239999999999998</v>
      </c>
      <c r="J158" s="5">
        <v>7.84</v>
      </c>
      <c r="K158" s="5">
        <v>10.97</v>
      </c>
      <c r="L158" s="5">
        <v>8.06</v>
      </c>
      <c r="M158" s="5">
        <v>8.57</v>
      </c>
      <c r="N158" s="5">
        <v>6.57</v>
      </c>
      <c r="O158" s="5">
        <v>5.51</v>
      </c>
      <c r="P158" s="5">
        <v>9.11</v>
      </c>
      <c r="Q158" s="6">
        <v>7.81</v>
      </c>
      <c r="R158" s="6">
        <v>9.0399999999999991</v>
      </c>
      <c r="S158" s="6">
        <v>5.34</v>
      </c>
      <c r="T158" s="6">
        <v>8.4600000000000009</v>
      </c>
      <c r="U158" s="6">
        <v>8.84</v>
      </c>
      <c r="V158" s="5">
        <v>6.9038440235568634</v>
      </c>
      <c r="W158" s="5">
        <v>5.9444566611888296</v>
      </c>
      <c r="X158" s="5">
        <v>9.1512181506116619</v>
      </c>
      <c r="Y158" s="5">
        <v>4.811191511995311</v>
      </c>
      <c r="Z158" s="5">
        <v>4.3460839743748787</v>
      </c>
      <c r="AA158" s="5">
        <v>2.7999087549655615</v>
      </c>
      <c r="AB158" s="5">
        <v>3.9238973327356805</v>
      </c>
      <c r="AC158" s="5">
        <v>3.6</v>
      </c>
      <c r="AE158" s="5">
        <v>2.25</v>
      </c>
    </row>
    <row r="159" spans="1:31">
      <c r="A159" s="5">
        <v>34</v>
      </c>
      <c r="B159" s="5">
        <v>2</v>
      </c>
      <c r="C159" s="5">
        <v>2</v>
      </c>
      <c r="D159" s="2" t="s">
        <v>126</v>
      </c>
      <c r="E159" s="1" t="s">
        <v>127</v>
      </c>
      <c r="F159" s="5">
        <v>0.77</v>
      </c>
      <c r="G159" s="5">
        <v>0.62</v>
      </c>
      <c r="H159" s="5">
        <v>1.75</v>
      </c>
      <c r="I159" s="5">
        <v>0.49</v>
      </c>
      <c r="J159" s="5">
        <v>1.91</v>
      </c>
      <c r="K159" s="5">
        <v>1.77</v>
      </c>
      <c r="L159" s="5">
        <v>1.74</v>
      </c>
      <c r="M159" s="5">
        <v>0.38</v>
      </c>
      <c r="N159" s="5">
        <v>2.2799999999999998</v>
      </c>
      <c r="O159" s="5">
        <v>1.49</v>
      </c>
      <c r="P159" s="5">
        <v>2.72</v>
      </c>
      <c r="Q159" s="6">
        <v>1.36</v>
      </c>
      <c r="R159" s="6">
        <v>1.32</v>
      </c>
      <c r="S159" s="6">
        <v>1.58</v>
      </c>
      <c r="T159" s="6">
        <v>1.1200000000000001</v>
      </c>
      <c r="U159" s="6">
        <v>0.57999999999999996</v>
      </c>
      <c r="V159" s="5">
        <v>0.89818477924995566</v>
      </c>
      <c r="W159" s="5">
        <v>0.51757113055165227</v>
      </c>
      <c r="X159" s="5">
        <v>0.41111961741516617</v>
      </c>
      <c r="Y159" s="5">
        <v>0.41108281906289051</v>
      </c>
      <c r="Z159" s="5">
        <v>0.25117473056807532</v>
      </c>
      <c r="AA159" s="5">
        <v>0.3575970420744059</v>
      </c>
      <c r="AB159" s="5">
        <v>0.34980480098031264</v>
      </c>
      <c r="AC159" s="5">
        <v>0.5</v>
      </c>
      <c r="AE159" s="5">
        <v>0.38</v>
      </c>
    </row>
    <row r="160" spans="1:31">
      <c r="A160" s="5">
        <v>35</v>
      </c>
      <c r="D160" s="2" t="s">
        <v>128</v>
      </c>
      <c r="E160" s="1" t="s">
        <v>129</v>
      </c>
      <c r="Q160" s="7" t="s">
        <v>73</v>
      </c>
      <c r="R160" s="6">
        <v>0.61</v>
      </c>
      <c r="S160" s="6">
        <v>0.47</v>
      </c>
      <c r="T160" s="6">
        <v>0.2</v>
      </c>
      <c r="U160" s="6">
        <v>0.2</v>
      </c>
      <c r="V160" s="5">
        <v>0.1065642958432151</v>
      </c>
      <c r="W160" s="5">
        <v>9.1336081862056273E-2</v>
      </c>
      <c r="X160" s="5">
        <v>7.6133262484290032E-2</v>
      </c>
      <c r="Y160" s="5">
        <v>0.1522528959492187</v>
      </c>
      <c r="Z160" s="5">
        <v>5.3279488302319017E-2</v>
      </c>
      <c r="AA160" s="5">
        <v>9.890982014823993E-2</v>
      </c>
      <c r="AB160" s="5">
        <v>0.29657363561374328</v>
      </c>
      <c r="AC160" s="5">
        <v>0.3</v>
      </c>
      <c r="AE160" s="5">
        <v>0.16</v>
      </c>
    </row>
    <row r="161" spans="1:31">
      <c r="A161" s="5">
        <v>36</v>
      </c>
      <c r="B161" s="5">
        <v>3</v>
      </c>
      <c r="C161" s="5">
        <v>1</v>
      </c>
      <c r="D161" s="2" t="s">
        <v>131</v>
      </c>
      <c r="E161" s="1" t="s">
        <v>132</v>
      </c>
      <c r="F161" s="5">
        <v>0.11</v>
      </c>
      <c r="G161" s="5">
        <v>0.08</v>
      </c>
      <c r="H161" s="5">
        <v>0.13</v>
      </c>
      <c r="I161" s="5">
        <v>0</v>
      </c>
      <c r="J161" s="5">
        <v>0.23</v>
      </c>
      <c r="K161" s="5">
        <v>0.15</v>
      </c>
      <c r="L161" s="5">
        <v>0.3</v>
      </c>
      <c r="M161" s="5">
        <v>0.03</v>
      </c>
      <c r="N161" s="5">
        <v>0.05</v>
      </c>
      <c r="P161" s="5">
        <v>0.19</v>
      </c>
      <c r="Q161" s="6">
        <v>0.14000000000000001</v>
      </c>
      <c r="R161" s="6">
        <v>0.12</v>
      </c>
      <c r="S161" s="6">
        <v>7.0000000000000007E-2</v>
      </c>
      <c r="T161" s="6">
        <v>7.0000000000000007E-2</v>
      </c>
      <c r="U161" s="6">
        <v>0.06</v>
      </c>
      <c r="V161" s="5">
        <v>6.0893883338980048E-2</v>
      </c>
      <c r="W161" s="5">
        <v>3.8056700775856787E-2</v>
      </c>
      <c r="X161" s="5">
        <v>0.19033315621072508</v>
      </c>
      <c r="Y161" s="5">
        <v>3.045057918984374E-2</v>
      </c>
      <c r="Z161" s="5">
        <v>9.8947621132878166E-2</v>
      </c>
      <c r="AA161" s="5">
        <v>3.0433790814843056E-2</v>
      </c>
      <c r="AB161" s="5">
        <v>4.5626713171345118E-2</v>
      </c>
      <c r="AC161" s="5">
        <v>0.11</v>
      </c>
      <c r="AE161" s="5">
        <v>0.06</v>
      </c>
    </row>
    <row r="162" spans="1:31">
      <c r="A162" s="5">
        <v>37</v>
      </c>
      <c r="B162" s="5">
        <v>3</v>
      </c>
      <c r="C162" s="5">
        <v>2</v>
      </c>
      <c r="D162" s="2" t="s">
        <v>133</v>
      </c>
      <c r="E162" s="1" t="s">
        <v>134</v>
      </c>
      <c r="F162" s="5">
        <v>0.45</v>
      </c>
      <c r="G162" s="5">
        <v>0.09</v>
      </c>
      <c r="H162" s="5">
        <v>0.09</v>
      </c>
      <c r="I162" s="5">
        <v>0.01</v>
      </c>
      <c r="J162" s="5">
        <v>0.1</v>
      </c>
      <c r="K162" s="5">
        <v>7.0000000000000007E-2</v>
      </c>
      <c r="L162" s="5">
        <v>0.03</v>
      </c>
      <c r="M162" s="5">
        <v>0.02</v>
      </c>
      <c r="N162" s="5">
        <v>0.03</v>
      </c>
      <c r="O162" s="5">
        <v>0.03</v>
      </c>
      <c r="Q162" s="6">
        <v>0.02</v>
      </c>
      <c r="R162" s="6">
        <v>0.01</v>
      </c>
      <c r="S162" s="6">
        <v>0.08</v>
      </c>
      <c r="T162" s="6">
        <v>0.01</v>
      </c>
      <c r="U162" s="6">
        <v>0.01</v>
      </c>
      <c r="V162" s="5">
        <v>2.2835206252117518E-2</v>
      </c>
      <c r="W162" s="5">
        <v>8.3724741706884931E-2</v>
      </c>
      <c r="X162" s="5">
        <v>3.0453304993716013E-2</v>
      </c>
      <c r="Y162" s="5">
        <v>7.612644797460935E-3</v>
      </c>
      <c r="Z162" s="5">
        <v>1.5222710943519718E-2</v>
      </c>
      <c r="AA162" s="5">
        <v>1.5216895407421528E-2</v>
      </c>
      <c r="AB162" s="5">
        <v>4.5626713171345118E-2</v>
      </c>
      <c r="AC162" s="5">
        <v>0.01</v>
      </c>
      <c r="AE162" s="5">
        <v>0.06</v>
      </c>
    </row>
    <row r="163" spans="1:31">
      <c r="A163" s="5">
        <v>38</v>
      </c>
      <c r="B163" s="5">
        <v>3</v>
      </c>
      <c r="C163" s="5">
        <v>4</v>
      </c>
      <c r="D163" s="2" t="s">
        <v>135</v>
      </c>
      <c r="E163" s="1" t="s">
        <v>136</v>
      </c>
      <c r="F163" s="5">
        <v>0.22</v>
      </c>
      <c r="G163" s="5">
        <v>0.28999999999999998</v>
      </c>
      <c r="H163" s="5">
        <v>0.6</v>
      </c>
      <c r="I163" s="5">
        <v>0.62</v>
      </c>
      <c r="J163" s="5">
        <v>1.1599999999999999</v>
      </c>
      <c r="K163" s="5">
        <v>1.08</v>
      </c>
      <c r="L163" s="5">
        <v>1.7</v>
      </c>
      <c r="M163" s="5">
        <v>0.54</v>
      </c>
      <c r="N163" s="5">
        <v>1.32</v>
      </c>
      <c r="O163" s="5">
        <v>1.05</v>
      </c>
      <c r="P163" s="5">
        <v>0.82</v>
      </c>
      <c r="Q163" s="6">
        <v>0.69</v>
      </c>
      <c r="R163" s="6">
        <v>1.2</v>
      </c>
      <c r="S163" s="6">
        <v>1.71</v>
      </c>
      <c r="T163" s="6">
        <v>1.34</v>
      </c>
      <c r="U163" s="6">
        <v>0.79</v>
      </c>
      <c r="V163" s="5">
        <v>0.57849189172031046</v>
      </c>
      <c r="W163" s="5">
        <v>0.3044536062068543</v>
      </c>
      <c r="X163" s="5">
        <v>0.49486620614788523</v>
      </c>
      <c r="Y163" s="5">
        <v>0.14464025115175777</v>
      </c>
      <c r="Z163" s="5">
        <v>0.30445421887039437</v>
      </c>
      <c r="AA163" s="5">
        <v>0.31955480355585208</v>
      </c>
      <c r="AB163" s="5">
        <v>0.34980480098031264</v>
      </c>
      <c r="AC163" s="5">
        <v>0.68</v>
      </c>
      <c r="AE163" s="5">
        <v>1.1200000000000001</v>
      </c>
    </row>
    <row r="164" spans="1:31">
      <c r="A164" s="5">
        <v>39</v>
      </c>
      <c r="B164" s="5">
        <v>5</v>
      </c>
      <c r="C164" s="5">
        <v>1</v>
      </c>
      <c r="D164" s="2" t="s">
        <v>137</v>
      </c>
      <c r="E164" s="1" t="s">
        <v>138</v>
      </c>
      <c r="F164" s="6">
        <f>F166-F165</f>
        <v>39.370000000000005</v>
      </c>
      <c r="G164" s="6">
        <f t="shared" ref="G164" si="11">G166-G165</f>
        <v>33.380000000000003</v>
      </c>
      <c r="H164" s="6">
        <f t="shared" ref="H164" si="12">H166-H165</f>
        <v>46.79</v>
      </c>
      <c r="I164" s="6">
        <f t="shared" ref="I164" si="13">I166-I165</f>
        <v>56.02</v>
      </c>
      <c r="J164" s="6">
        <f t="shared" ref="J164" si="14">J166-J165</f>
        <v>40.300000000000004</v>
      </c>
      <c r="K164" s="6">
        <f t="shared" ref="K164" si="15">K166-K165</f>
        <v>23.689999999999998</v>
      </c>
      <c r="L164" s="6">
        <f t="shared" ref="L164" si="16">L166-L165</f>
        <v>27.620000000000005</v>
      </c>
      <c r="M164" s="6">
        <f t="shared" ref="M164" si="17">M166-M165</f>
        <v>17.830000000000002</v>
      </c>
      <c r="N164" s="6">
        <f t="shared" ref="N164" si="18">N166-N165</f>
        <v>20.830000000000002</v>
      </c>
      <c r="O164" s="6">
        <f t="shared" ref="O164" si="19">O166-O165</f>
        <v>17.34</v>
      </c>
      <c r="P164" s="6">
        <f t="shared" ref="P164" si="20">P166-P165</f>
        <v>29.580000000000002</v>
      </c>
      <c r="Q164" s="6">
        <v>25.65</v>
      </c>
      <c r="R164" s="6">
        <v>27.68</v>
      </c>
      <c r="S164" s="6">
        <v>23.65</v>
      </c>
      <c r="T164" s="6">
        <v>28.69</v>
      </c>
      <c r="U164" s="6">
        <v>26.12</v>
      </c>
      <c r="V164" s="5">
        <v>25.362302410685192</v>
      </c>
      <c r="W164" s="5">
        <v>26.890864768220403</v>
      </c>
      <c r="X164" s="5">
        <v>27.864774069250153</v>
      </c>
      <c r="Y164" s="5">
        <v>24.154921942343545</v>
      </c>
      <c r="Z164" s="5">
        <v>27.40849105380725</v>
      </c>
      <c r="AA164" s="5">
        <v>8.9247091564527263</v>
      </c>
      <c r="AB164" s="5">
        <v>12.950382088466791</v>
      </c>
      <c r="AC164" s="5">
        <v>16.47</v>
      </c>
      <c r="AE164" s="5">
        <v>17.07</v>
      </c>
    </row>
    <row r="165" spans="1:31">
      <c r="A165" s="5">
        <v>40</v>
      </c>
      <c r="B165" s="5">
        <v>1</v>
      </c>
      <c r="C165" s="5">
        <v>21</v>
      </c>
      <c r="D165" s="2" t="s">
        <v>139</v>
      </c>
      <c r="E165" s="1" t="s">
        <v>140</v>
      </c>
      <c r="F165" s="5">
        <v>17.559999999999999</v>
      </c>
      <c r="G165" s="5">
        <v>7.54</v>
      </c>
      <c r="H165" s="5">
        <v>7.7</v>
      </c>
      <c r="I165" s="5">
        <v>8.18</v>
      </c>
      <c r="J165" s="5">
        <v>9.19</v>
      </c>
      <c r="K165" s="5">
        <v>6.17</v>
      </c>
      <c r="L165" s="5">
        <v>12.12</v>
      </c>
      <c r="M165" s="5">
        <v>2.63</v>
      </c>
      <c r="N165" s="5">
        <v>7.52</v>
      </c>
      <c r="O165" s="5">
        <v>2.86</v>
      </c>
      <c r="P165" s="5">
        <v>10.02</v>
      </c>
      <c r="Q165" s="6">
        <v>9.1199999999999992</v>
      </c>
      <c r="R165" s="6">
        <v>11.92</v>
      </c>
      <c r="S165" s="6">
        <v>9.32</v>
      </c>
      <c r="T165" s="6">
        <v>11.67</v>
      </c>
      <c r="U165" s="6">
        <v>9.99</v>
      </c>
      <c r="V165" s="5">
        <v>10.603147436399901</v>
      </c>
      <c r="W165" s="5">
        <v>11.11255662655018</v>
      </c>
      <c r="X165" s="5">
        <v>23.28155166769589</v>
      </c>
      <c r="Y165" s="5">
        <v>19.267603982373625</v>
      </c>
      <c r="Z165" s="5">
        <v>14.438741329928451</v>
      </c>
      <c r="AA165" s="5">
        <v>4.7324544717080954</v>
      </c>
      <c r="AB165" s="5">
        <v>2.7908339556472765</v>
      </c>
      <c r="AC165" s="5">
        <v>2.77</v>
      </c>
      <c r="AE165" s="5">
        <v>8.41</v>
      </c>
    </row>
    <row r="166" spans="1:31">
      <c r="A166" s="5">
        <v>41</v>
      </c>
      <c r="B166" s="5">
        <v>0</v>
      </c>
      <c r="C166" s="5">
        <v>0</v>
      </c>
      <c r="D166" s="2" t="s">
        <v>141</v>
      </c>
      <c r="E166" s="1" t="s">
        <v>142</v>
      </c>
      <c r="F166" s="5">
        <v>56.93</v>
      </c>
      <c r="G166" s="5">
        <v>40.92</v>
      </c>
      <c r="H166" s="5">
        <v>54.49</v>
      </c>
      <c r="I166" s="5">
        <v>64.2</v>
      </c>
      <c r="J166" s="5">
        <v>49.49</v>
      </c>
      <c r="K166" s="5">
        <v>29.86</v>
      </c>
      <c r="L166" s="5">
        <v>39.74</v>
      </c>
      <c r="M166" s="5">
        <v>20.46</v>
      </c>
      <c r="N166" s="5">
        <v>28.35</v>
      </c>
      <c r="O166" s="5">
        <v>20.2</v>
      </c>
      <c r="P166" s="5">
        <v>39.6</v>
      </c>
      <c r="Q166" s="6">
        <v>34.770000000000003</v>
      </c>
      <c r="R166" s="6">
        <v>39.6</v>
      </c>
      <c r="S166" s="6">
        <v>32.97</v>
      </c>
      <c r="T166" s="6">
        <v>40.36</v>
      </c>
      <c r="U166" s="6">
        <v>36.11</v>
      </c>
      <c r="V166" s="5">
        <v>35.95929567802424</v>
      </c>
      <c r="W166" s="5">
        <v>38.002134309017457</v>
      </c>
      <c r="X166" s="5">
        <v>51.15100236298499</v>
      </c>
      <c r="Y166" s="5">
        <v>43.421754706913632</v>
      </c>
      <c r="Z166" s="5">
        <v>41.851513072642724</v>
      </c>
      <c r="AA166" s="5">
        <v>13.625276316792437</v>
      </c>
      <c r="AB166" s="5">
        <v>15.721472673222044</v>
      </c>
      <c r="AC166" s="5">
        <v>19.239999999999998</v>
      </c>
      <c r="AE166" s="5">
        <v>25.48</v>
      </c>
    </row>
    <row r="167" spans="1:31">
      <c r="E167" s="1" t="s">
        <v>143</v>
      </c>
      <c r="AC167" s="5">
        <v>1.51</v>
      </c>
      <c r="AE167" s="5">
        <v>2.0299999999999998</v>
      </c>
    </row>
    <row r="168" spans="1:31">
      <c r="E168" s="1" t="s">
        <v>144</v>
      </c>
      <c r="AC168" s="5">
        <v>7.52</v>
      </c>
      <c r="AE168" s="5">
        <v>9.7799999999999994</v>
      </c>
    </row>
    <row r="169" spans="1:31">
      <c r="E169" s="1" t="s">
        <v>145</v>
      </c>
      <c r="AC169" s="5">
        <v>4.8099999999999996</v>
      </c>
      <c r="AE169" s="5">
        <v>3.25</v>
      </c>
    </row>
    <row r="170" spans="1:31">
      <c r="E170" s="1" t="s">
        <v>132</v>
      </c>
      <c r="AC170" s="5">
        <v>0.11</v>
      </c>
      <c r="AE170" s="5">
        <v>0.06</v>
      </c>
    </row>
    <row r="171" spans="1:31">
      <c r="E171" s="1" t="s">
        <v>136</v>
      </c>
      <c r="AC171" s="5">
        <v>0.68</v>
      </c>
      <c r="AE171" s="5">
        <v>1.1200000000000001</v>
      </c>
    </row>
    <row r="172" spans="1:31">
      <c r="E172" s="1" t="s">
        <v>146</v>
      </c>
      <c r="AC172" s="5">
        <v>1.79</v>
      </c>
      <c r="AE172" s="5">
        <v>0.7</v>
      </c>
    </row>
    <row r="173" spans="1:31">
      <c r="E173" s="1" t="s">
        <v>147</v>
      </c>
      <c r="AC173" s="5">
        <v>0.05</v>
      </c>
      <c r="AE173" s="5">
        <v>0.13</v>
      </c>
    </row>
    <row r="181" spans="1:31">
      <c r="F181" s="1" t="s">
        <v>0</v>
      </c>
      <c r="R181" s="1" t="s">
        <v>1</v>
      </c>
      <c r="V181" s="1" t="s">
        <v>2</v>
      </c>
    </row>
    <row r="182" spans="1:31">
      <c r="F182" s="2" t="s">
        <v>3</v>
      </c>
      <c r="G182" s="2" t="s">
        <v>4</v>
      </c>
      <c r="H182" s="2" t="s">
        <v>5</v>
      </c>
      <c r="I182" s="2" t="s">
        <v>6</v>
      </c>
      <c r="J182" s="2" t="s">
        <v>7</v>
      </c>
      <c r="K182" s="2" t="s">
        <v>8</v>
      </c>
      <c r="L182" s="2" t="s">
        <v>9</v>
      </c>
      <c r="M182" s="2" t="s">
        <v>10</v>
      </c>
      <c r="N182" s="2" t="s">
        <v>11</v>
      </c>
      <c r="O182" s="2" t="s">
        <v>12</v>
      </c>
      <c r="P182" s="2" t="s">
        <v>13</v>
      </c>
      <c r="Q182" s="2" t="s">
        <v>14</v>
      </c>
      <c r="R182" s="2" t="s">
        <v>15</v>
      </c>
      <c r="S182" s="2" t="s">
        <v>16</v>
      </c>
      <c r="T182" s="2" t="s">
        <v>17</v>
      </c>
      <c r="U182" s="2" t="s">
        <v>18</v>
      </c>
      <c r="V182" s="2" t="s">
        <v>19</v>
      </c>
      <c r="W182" s="2" t="s">
        <v>20</v>
      </c>
      <c r="X182" s="2" t="s">
        <v>21</v>
      </c>
      <c r="Y182" s="2" t="s">
        <v>22</v>
      </c>
      <c r="Z182" s="2" t="s">
        <v>23</v>
      </c>
      <c r="AA182" s="2" t="s">
        <v>24</v>
      </c>
      <c r="AB182" s="2" t="s">
        <v>25</v>
      </c>
      <c r="AC182" s="2" t="s">
        <v>26</v>
      </c>
      <c r="AD182" s="2" t="s">
        <v>27</v>
      </c>
      <c r="AE182" s="2" t="s">
        <v>28</v>
      </c>
    </row>
    <row r="183" spans="1:31">
      <c r="E183" s="2" t="s">
        <v>29</v>
      </c>
      <c r="F183" s="2" t="s">
        <v>30</v>
      </c>
      <c r="G183" s="2" t="s">
        <v>31</v>
      </c>
      <c r="H183" s="2" t="s">
        <v>32</v>
      </c>
      <c r="I183" s="2" t="s">
        <v>33</v>
      </c>
      <c r="J183" s="2" t="s">
        <v>34</v>
      </c>
      <c r="K183" s="2" t="s">
        <v>35</v>
      </c>
      <c r="L183" s="2" t="s">
        <v>36</v>
      </c>
      <c r="M183" s="2" t="s">
        <v>37</v>
      </c>
      <c r="N183" s="2" t="s">
        <v>38</v>
      </c>
      <c r="O183" s="2" t="s">
        <v>39</v>
      </c>
      <c r="P183" s="2" t="s">
        <v>40</v>
      </c>
      <c r="Q183" s="2" t="s">
        <v>41</v>
      </c>
      <c r="R183" s="2" t="s">
        <v>42</v>
      </c>
      <c r="S183" s="2" t="s">
        <v>43</v>
      </c>
      <c r="T183" s="2" t="s">
        <v>44</v>
      </c>
      <c r="U183" s="2" t="s">
        <v>45</v>
      </c>
      <c r="V183" s="2" t="s">
        <v>46</v>
      </c>
      <c r="W183" s="2" t="s">
        <v>47</v>
      </c>
      <c r="X183" s="2" t="s">
        <v>48</v>
      </c>
      <c r="Y183" s="2" t="s">
        <v>49</v>
      </c>
      <c r="Z183" s="2" t="s">
        <v>50</v>
      </c>
      <c r="AA183" s="2" t="s">
        <v>51</v>
      </c>
      <c r="AB183" s="2" t="s">
        <v>52</v>
      </c>
      <c r="AC183" s="2" t="s">
        <v>53</v>
      </c>
      <c r="AD183" s="2" t="s">
        <v>54</v>
      </c>
      <c r="AE183" s="2" t="s">
        <v>55</v>
      </c>
    </row>
    <row r="184" spans="1:31">
      <c r="E184" s="1" t="s">
        <v>152</v>
      </c>
    </row>
    <row r="185" spans="1:31">
      <c r="E185" s="4" t="s">
        <v>58</v>
      </c>
      <c r="F185" s="3">
        <v>80</v>
      </c>
      <c r="G185" s="3">
        <v>80</v>
      </c>
      <c r="H185" s="3">
        <v>80</v>
      </c>
      <c r="I185" s="3">
        <v>80</v>
      </c>
      <c r="J185" s="3">
        <v>80</v>
      </c>
      <c r="K185" s="3">
        <v>80</v>
      </c>
      <c r="L185" s="3">
        <v>80</v>
      </c>
      <c r="M185" s="3">
        <v>80</v>
      </c>
      <c r="N185" s="3">
        <v>60</v>
      </c>
      <c r="O185" s="3">
        <v>60</v>
      </c>
      <c r="P185" s="3">
        <v>14</v>
      </c>
      <c r="Q185" s="3">
        <v>54</v>
      </c>
      <c r="R185" s="3">
        <v>28</v>
      </c>
      <c r="S185" s="3">
        <v>20</v>
      </c>
      <c r="T185" s="3">
        <v>20</v>
      </c>
      <c r="U185" s="3">
        <v>15</v>
      </c>
      <c r="AC185" s="3">
        <v>30</v>
      </c>
      <c r="AE185" s="3">
        <v>30</v>
      </c>
    </row>
    <row r="186" spans="1:31">
      <c r="A186" s="5">
        <v>1</v>
      </c>
      <c r="B186" s="5">
        <v>4</v>
      </c>
      <c r="C186" s="5">
        <v>1</v>
      </c>
      <c r="D186" s="2" t="s">
        <v>59</v>
      </c>
      <c r="E186" s="1" t="s">
        <v>60</v>
      </c>
      <c r="F186" s="5">
        <v>0.08</v>
      </c>
      <c r="G186" s="5">
        <v>1.27</v>
      </c>
      <c r="H186" s="5">
        <v>0.37</v>
      </c>
      <c r="I186" s="5">
        <v>0.04</v>
      </c>
      <c r="J186" s="5">
        <v>0.6</v>
      </c>
      <c r="K186" s="5">
        <v>0.21</v>
      </c>
      <c r="L186" s="5">
        <v>0.21</v>
      </c>
      <c r="M186" s="5">
        <v>0.15</v>
      </c>
      <c r="N186" s="5">
        <v>0.27</v>
      </c>
      <c r="O186" s="5">
        <v>0.05</v>
      </c>
      <c r="P186" s="5">
        <v>0</v>
      </c>
      <c r="Q186" s="6">
        <v>0.13</v>
      </c>
      <c r="R186" s="6">
        <v>0.4</v>
      </c>
      <c r="S186" s="6">
        <v>0.19</v>
      </c>
      <c r="T186" s="6">
        <v>0.21</v>
      </c>
      <c r="U186" s="6">
        <v>0.15</v>
      </c>
      <c r="V186" s="5">
        <v>5.3282147921607549E-2</v>
      </c>
      <c r="W186" s="5">
        <v>3.8056700775856787E-2</v>
      </c>
      <c r="X186" s="5">
        <v>6.0906609987432025E-2</v>
      </c>
      <c r="Y186" s="5">
        <v>7.6126447974609351E-2</v>
      </c>
      <c r="Z186" s="5">
        <v>0.12178168754815774</v>
      </c>
      <c r="AA186" s="5">
        <v>0.11412671555566145</v>
      </c>
      <c r="AB186" s="5">
        <v>0.1292756873188112</v>
      </c>
      <c r="AC186" s="5">
        <v>0.05</v>
      </c>
      <c r="AE186" s="5">
        <v>0.06</v>
      </c>
    </row>
    <row r="187" spans="1:31">
      <c r="A187" s="5">
        <v>2</v>
      </c>
      <c r="B187" s="5">
        <v>4</v>
      </c>
      <c r="C187" s="5">
        <v>2</v>
      </c>
      <c r="D187" s="2" t="s">
        <v>61</v>
      </c>
      <c r="E187" s="1" t="s">
        <v>62</v>
      </c>
      <c r="F187" s="5">
        <v>0.51</v>
      </c>
      <c r="G187" s="5">
        <v>2.0299999999999998</v>
      </c>
      <c r="H187" s="5">
        <v>0.53</v>
      </c>
      <c r="I187" s="5">
        <v>0.65</v>
      </c>
      <c r="J187" s="5">
        <v>0.5</v>
      </c>
      <c r="K187" s="5">
        <v>0.38</v>
      </c>
      <c r="L187" s="5">
        <v>0.34</v>
      </c>
      <c r="M187" s="5">
        <v>0.35</v>
      </c>
      <c r="N187" s="5">
        <v>0.91</v>
      </c>
      <c r="O187" s="5">
        <v>0.18</v>
      </c>
      <c r="P187" s="5">
        <v>0.05</v>
      </c>
      <c r="Q187" s="6">
        <v>0.2</v>
      </c>
      <c r="R187" s="6">
        <v>0.21</v>
      </c>
      <c r="S187" s="6">
        <v>0.15</v>
      </c>
      <c r="T187" s="6">
        <v>0.05</v>
      </c>
      <c r="U187" s="6">
        <v>0.33</v>
      </c>
      <c r="V187" s="5">
        <v>9.1340825008470072E-2</v>
      </c>
      <c r="W187" s="5">
        <v>4.5668040931028137E-2</v>
      </c>
      <c r="X187" s="5">
        <v>0.15226652496858006</v>
      </c>
      <c r="Y187" s="5">
        <v>0.13702760635429681</v>
      </c>
      <c r="Z187" s="5">
        <v>0.34251099622919362</v>
      </c>
      <c r="AA187" s="5">
        <v>7.6084477037107648E-2</v>
      </c>
      <c r="AB187" s="5">
        <v>6.8440069757017677E-2</v>
      </c>
      <c r="AC187" s="5">
        <v>0.04</v>
      </c>
      <c r="AE187" s="5">
        <v>0.11</v>
      </c>
    </row>
    <row r="188" spans="1:31">
      <c r="A188" s="5">
        <v>3</v>
      </c>
      <c r="B188" s="5">
        <v>4</v>
      </c>
      <c r="C188" s="5">
        <v>3</v>
      </c>
      <c r="D188" s="2" t="s">
        <v>63</v>
      </c>
      <c r="E188" s="1" t="s">
        <v>64</v>
      </c>
      <c r="F188" s="5">
        <v>0.51</v>
      </c>
      <c r="G188" s="5">
        <v>0.51</v>
      </c>
      <c r="H188" s="5">
        <v>0.33</v>
      </c>
      <c r="I188" s="5">
        <v>0.38</v>
      </c>
      <c r="J188" s="5">
        <v>0.25</v>
      </c>
      <c r="K188" s="5">
        <v>0.31</v>
      </c>
      <c r="L188" s="5">
        <v>0.27</v>
      </c>
      <c r="M188" s="5">
        <v>0.13</v>
      </c>
      <c r="N188" s="5">
        <v>0.44</v>
      </c>
      <c r="O188" s="5">
        <v>7.0000000000000007E-2</v>
      </c>
      <c r="P188" s="5">
        <v>0.46</v>
      </c>
      <c r="Q188" s="6">
        <v>0.27</v>
      </c>
      <c r="R188" s="6">
        <v>0.43</v>
      </c>
      <c r="S188" s="6">
        <v>0.37</v>
      </c>
      <c r="T188" s="6">
        <v>0.51</v>
      </c>
      <c r="U188" s="6">
        <v>0.19</v>
      </c>
      <c r="V188" s="5">
        <v>0.22835206252117518</v>
      </c>
      <c r="W188" s="5">
        <v>0.22834020465514071</v>
      </c>
      <c r="X188" s="5">
        <v>0.19794648245915408</v>
      </c>
      <c r="Y188" s="5">
        <v>0.22837934392382803</v>
      </c>
      <c r="Z188" s="5">
        <v>0.24356337509631548</v>
      </c>
      <c r="AA188" s="5">
        <v>0.33477169896327363</v>
      </c>
      <c r="AB188" s="5">
        <v>0.50949829708002059</v>
      </c>
      <c r="AC188" s="5">
        <v>0.1</v>
      </c>
      <c r="AE188" s="5">
        <v>0.09</v>
      </c>
    </row>
    <row r="189" spans="1:31">
      <c r="A189" s="5">
        <v>4</v>
      </c>
      <c r="B189" s="5">
        <v>4</v>
      </c>
      <c r="C189" s="5">
        <v>4</v>
      </c>
      <c r="D189" s="2" t="s">
        <v>65</v>
      </c>
      <c r="E189" s="1" t="s">
        <v>66</v>
      </c>
      <c r="F189" s="5">
        <v>0</v>
      </c>
      <c r="G189" s="5">
        <v>7.0000000000000007E-2</v>
      </c>
      <c r="H189" s="5">
        <v>0.02</v>
      </c>
      <c r="I189" s="5">
        <v>0</v>
      </c>
      <c r="J189" s="5">
        <v>0.09</v>
      </c>
      <c r="L189" s="1" t="s">
        <v>130</v>
      </c>
      <c r="M189" s="5">
        <v>0.01</v>
      </c>
      <c r="N189" s="5">
        <v>0.01</v>
      </c>
      <c r="P189" s="5">
        <v>0.01</v>
      </c>
      <c r="Q189" s="6">
        <v>0.06</v>
      </c>
      <c r="R189" s="6">
        <v>0.19</v>
      </c>
      <c r="S189" s="6">
        <v>0.14000000000000001</v>
      </c>
      <c r="T189" s="6">
        <v>0.1</v>
      </c>
      <c r="U189" s="6">
        <v>0.06</v>
      </c>
      <c r="V189" s="5">
        <v>3.805867708686253E-2</v>
      </c>
      <c r="W189" s="5">
        <v>3.8056700775856787E-2</v>
      </c>
      <c r="X189" s="5">
        <v>0</v>
      </c>
      <c r="Y189" s="5">
        <v>3.045057918984374E-2</v>
      </c>
      <c r="Z189" s="5">
        <v>1.5222710943519718E-2</v>
      </c>
      <c r="AA189" s="5">
        <v>4.5650686222264585E-2</v>
      </c>
      <c r="AB189" s="5">
        <v>1.5208904390448374E-2</v>
      </c>
      <c r="AC189" s="5">
        <v>0.03</v>
      </c>
      <c r="AE189" s="5">
        <v>0.01</v>
      </c>
    </row>
    <row r="190" spans="1:31">
      <c r="A190" s="5">
        <v>5</v>
      </c>
      <c r="B190" s="5">
        <v>4</v>
      </c>
      <c r="C190" s="5">
        <v>5</v>
      </c>
      <c r="D190" s="2" t="s">
        <v>67</v>
      </c>
      <c r="E190" s="1" t="s">
        <v>68</v>
      </c>
      <c r="F190" s="5">
        <v>15.4</v>
      </c>
      <c r="G190" s="5">
        <v>12.78</v>
      </c>
      <c r="H190" s="5">
        <v>6.88</v>
      </c>
      <c r="I190" s="5">
        <v>4.22</v>
      </c>
      <c r="J190" s="5">
        <v>5.44</v>
      </c>
      <c r="K190" s="5">
        <v>1.58</v>
      </c>
      <c r="L190" s="5">
        <v>3.64</v>
      </c>
      <c r="M190" s="5">
        <v>1.89</v>
      </c>
      <c r="N190" s="5">
        <v>2.81</v>
      </c>
      <c r="O190" s="5">
        <v>1.83</v>
      </c>
      <c r="P190" s="5">
        <v>1.03</v>
      </c>
      <c r="Q190" s="6">
        <v>1.07</v>
      </c>
      <c r="R190" s="6">
        <v>0.67</v>
      </c>
      <c r="S190" s="6">
        <v>0.94</v>
      </c>
      <c r="T190" s="6">
        <v>1.04</v>
      </c>
      <c r="U190" s="6">
        <v>0.73</v>
      </c>
      <c r="V190" s="5">
        <v>0.29685768127752776</v>
      </c>
      <c r="W190" s="5">
        <v>0.59368453210336591</v>
      </c>
      <c r="X190" s="5">
        <v>0.37305298617302113</v>
      </c>
      <c r="Y190" s="5">
        <v>0.48720926703749984</v>
      </c>
      <c r="Z190" s="5">
        <v>0.51757217207967043</v>
      </c>
      <c r="AA190" s="5">
        <v>0.40324772829667049</v>
      </c>
      <c r="AB190" s="5">
        <v>0.31938699219941585</v>
      </c>
      <c r="AC190" s="5">
        <v>0.56000000000000005</v>
      </c>
      <c r="AE190" s="5">
        <v>0.34</v>
      </c>
    </row>
    <row r="191" spans="1:31">
      <c r="A191" s="5">
        <v>6</v>
      </c>
      <c r="D191" s="2" t="s">
        <v>69</v>
      </c>
      <c r="E191" s="1" t="s">
        <v>70</v>
      </c>
      <c r="G191" s="5">
        <v>7.0000000000000007E-2</v>
      </c>
      <c r="H191" s="5">
        <v>0.36</v>
      </c>
      <c r="I191" s="5">
        <v>0.12</v>
      </c>
      <c r="J191" s="5">
        <v>0.06</v>
      </c>
      <c r="L191" s="5">
        <v>0.14000000000000001</v>
      </c>
      <c r="M191" s="5">
        <v>0.01</v>
      </c>
      <c r="N191" s="5">
        <v>0.09</v>
      </c>
      <c r="O191" s="5">
        <v>0.02</v>
      </c>
      <c r="P191" s="5">
        <v>0.04</v>
      </c>
      <c r="Q191" s="6">
        <v>0.02</v>
      </c>
      <c r="R191" s="6">
        <v>0.05</v>
      </c>
      <c r="S191" s="7" t="s">
        <v>73</v>
      </c>
      <c r="T191" s="6">
        <v>0.01</v>
      </c>
      <c r="U191" s="6">
        <v>0.14000000000000001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1.5208904390448374E-2</v>
      </c>
      <c r="AC191" s="5">
        <v>0.06</v>
      </c>
      <c r="AE191" s="5">
        <v>0.05</v>
      </c>
    </row>
    <row r="192" spans="1:31">
      <c r="A192" s="5">
        <v>7</v>
      </c>
      <c r="B192" s="5">
        <v>4</v>
      </c>
      <c r="C192" s="5">
        <v>7</v>
      </c>
      <c r="D192" s="2" t="s">
        <v>71</v>
      </c>
      <c r="E192" s="1" t="s">
        <v>72</v>
      </c>
      <c r="F192" s="5">
        <v>0.05</v>
      </c>
      <c r="G192" s="5">
        <v>0.39</v>
      </c>
      <c r="I192" s="5">
        <v>0.01</v>
      </c>
      <c r="L192" s="5">
        <v>0</v>
      </c>
      <c r="N192" s="5">
        <v>0.1</v>
      </c>
      <c r="Q192" s="7" t="s">
        <v>73</v>
      </c>
      <c r="R192" s="6">
        <v>0.01</v>
      </c>
      <c r="S192" s="7" t="s">
        <v>73</v>
      </c>
      <c r="T192" s="6">
        <v>0.08</v>
      </c>
      <c r="U192" s="6">
        <v>0.21</v>
      </c>
      <c r="V192" s="5">
        <v>4.5670412504235036E-2</v>
      </c>
      <c r="W192" s="5">
        <v>0</v>
      </c>
      <c r="X192" s="5">
        <v>8.3746588732719035E-2</v>
      </c>
      <c r="Y192" s="5">
        <v>0</v>
      </c>
      <c r="Z192" s="5">
        <v>0</v>
      </c>
      <c r="AA192" s="5">
        <v>0</v>
      </c>
      <c r="AB192" s="5">
        <v>7.6044521952241869E-3</v>
      </c>
    </row>
    <row r="193" spans="1:31">
      <c r="A193" s="5">
        <v>8</v>
      </c>
      <c r="B193" s="5">
        <v>4</v>
      </c>
      <c r="C193" s="5">
        <v>9</v>
      </c>
      <c r="D193" s="2" t="s">
        <v>74</v>
      </c>
      <c r="E193" s="1" t="s">
        <v>75</v>
      </c>
      <c r="F193" s="5">
        <v>0.03</v>
      </c>
      <c r="G193" s="5">
        <v>0.05</v>
      </c>
      <c r="H193" s="5">
        <v>0.11</v>
      </c>
      <c r="I193" s="5">
        <v>0.06</v>
      </c>
      <c r="J193" s="5">
        <v>0.14000000000000001</v>
      </c>
      <c r="L193" s="5">
        <v>0</v>
      </c>
      <c r="M193" s="5">
        <v>0.01</v>
      </c>
      <c r="N193" s="5">
        <v>0.02</v>
      </c>
      <c r="Q193" s="6">
        <v>0</v>
      </c>
      <c r="R193" s="6">
        <v>0</v>
      </c>
      <c r="S193" s="7" t="s">
        <v>73</v>
      </c>
      <c r="T193" s="7" t="s">
        <v>73</v>
      </c>
      <c r="U193" s="7" t="s">
        <v>73</v>
      </c>
      <c r="V193" s="5">
        <v>3.0446941669490024E-2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</row>
    <row r="194" spans="1:31">
      <c r="A194" s="5">
        <v>9</v>
      </c>
      <c r="B194" s="5">
        <v>1</v>
      </c>
      <c r="C194" s="5">
        <v>1</v>
      </c>
      <c r="D194" s="2" t="s">
        <v>76</v>
      </c>
      <c r="E194" s="1" t="s">
        <v>77</v>
      </c>
      <c r="G194" s="5">
        <v>0.01</v>
      </c>
      <c r="H194" s="5">
        <v>0</v>
      </c>
      <c r="M194" s="5">
        <v>0</v>
      </c>
      <c r="P194" s="5">
        <v>0</v>
      </c>
      <c r="Q194" s="7" t="s">
        <v>73</v>
      </c>
      <c r="R194" s="7" t="s">
        <v>73</v>
      </c>
      <c r="S194" s="7" t="s">
        <v>73</v>
      </c>
      <c r="T194" s="7" t="s">
        <v>73</v>
      </c>
      <c r="U194" s="7" t="s">
        <v>73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</row>
    <row r="195" spans="1:31">
      <c r="A195" s="5">
        <v>10</v>
      </c>
      <c r="B195" s="5">
        <v>4</v>
      </c>
      <c r="C195" s="5">
        <v>14</v>
      </c>
      <c r="D195" s="2" t="s">
        <v>78</v>
      </c>
      <c r="E195" s="1" t="s">
        <v>79</v>
      </c>
      <c r="F195" s="5">
        <v>2.77</v>
      </c>
      <c r="G195" s="5">
        <v>1.49</v>
      </c>
      <c r="H195" s="5">
        <v>0.14000000000000001</v>
      </c>
      <c r="I195" s="5">
        <v>0.28000000000000003</v>
      </c>
      <c r="J195" s="5">
        <v>0.04</v>
      </c>
      <c r="K195" s="5">
        <v>0.04</v>
      </c>
      <c r="L195" s="5">
        <v>0.01</v>
      </c>
      <c r="M195" s="5">
        <v>0.06</v>
      </c>
      <c r="N195" s="5">
        <v>0.15</v>
      </c>
      <c r="P195" s="5">
        <v>0</v>
      </c>
      <c r="Q195" s="6">
        <v>0.04</v>
      </c>
      <c r="R195" s="6">
        <v>0.01</v>
      </c>
      <c r="S195" s="6">
        <v>0.05</v>
      </c>
      <c r="T195" s="6">
        <v>0.02</v>
      </c>
      <c r="U195" s="6">
        <v>0.01</v>
      </c>
      <c r="V195" s="5">
        <v>5.3282147921607549E-2</v>
      </c>
      <c r="W195" s="5">
        <v>3.8056700775856787E-2</v>
      </c>
      <c r="X195" s="5">
        <v>7.6133262484290032E-3</v>
      </c>
      <c r="Y195" s="5">
        <v>3.045057918984374E-2</v>
      </c>
      <c r="Z195" s="5">
        <v>2.2834066415279575E-2</v>
      </c>
      <c r="AA195" s="5">
        <v>7.6084477037107641E-3</v>
      </c>
      <c r="AB195" s="5">
        <v>7.6044521952241869E-3</v>
      </c>
      <c r="AC195" s="5">
        <v>0.05</v>
      </c>
      <c r="AE195" s="5">
        <v>0.01</v>
      </c>
    </row>
    <row r="196" spans="1:31">
      <c r="A196" s="5">
        <v>11</v>
      </c>
      <c r="B196" s="5">
        <v>1</v>
      </c>
      <c r="C196" s="5">
        <v>2</v>
      </c>
      <c r="D196" s="2" t="s">
        <v>80</v>
      </c>
      <c r="E196" s="1" t="s">
        <v>81</v>
      </c>
      <c r="F196" s="5">
        <v>7.0000000000000007E-2</v>
      </c>
      <c r="G196" s="5">
        <v>6.31</v>
      </c>
      <c r="H196" s="5">
        <v>0.12</v>
      </c>
      <c r="I196" s="5">
        <v>0.02</v>
      </c>
      <c r="J196" s="5">
        <v>0.09</v>
      </c>
      <c r="K196" s="5">
        <v>0.01</v>
      </c>
      <c r="L196" s="5">
        <v>0.01</v>
      </c>
      <c r="M196" s="5">
        <v>0.01</v>
      </c>
      <c r="N196" s="5">
        <v>0.06</v>
      </c>
      <c r="O196" s="5">
        <v>0.37</v>
      </c>
      <c r="P196" s="5">
        <v>0.04</v>
      </c>
      <c r="Q196" s="6">
        <v>0.1</v>
      </c>
      <c r="R196" s="6">
        <v>0.42</v>
      </c>
      <c r="S196" s="6">
        <v>0.11</v>
      </c>
      <c r="T196" s="6">
        <v>0.32</v>
      </c>
      <c r="U196" s="6">
        <v>1.07</v>
      </c>
      <c r="V196" s="5">
        <v>0.1065642958432151</v>
      </c>
      <c r="W196" s="5">
        <v>0</v>
      </c>
      <c r="X196" s="5">
        <v>0.19794648245915408</v>
      </c>
      <c r="Y196" s="5">
        <v>0.10657702716445309</v>
      </c>
      <c r="Z196" s="5">
        <v>0.4947381056643908</v>
      </c>
      <c r="AA196" s="5">
        <v>7.6084477037107648E-2</v>
      </c>
      <c r="AB196" s="5">
        <v>0.2585513746376224</v>
      </c>
      <c r="AC196" s="5">
        <v>0.02</v>
      </c>
      <c r="AE196" s="5">
        <v>0.25</v>
      </c>
    </row>
    <row r="197" spans="1:31">
      <c r="A197" s="5">
        <v>12</v>
      </c>
      <c r="B197" s="5">
        <v>1</v>
      </c>
      <c r="C197" s="5">
        <v>4</v>
      </c>
      <c r="D197" s="2" t="s">
        <v>82</v>
      </c>
      <c r="E197" s="1" t="s">
        <v>83</v>
      </c>
      <c r="F197" s="5">
        <v>8.19</v>
      </c>
      <c r="G197" s="5">
        <v>3.35</v>
      </c>
      <c r="H197" s="5">
        <v>2.4</v>
      </c>
      <c r="I197" s="5">
        <v>4.1900000000000004</v>
      </c>
      <c r="J197" s="5">
        <v>1.96</v>
      </c>
      <c r="K197" s="5">
        <v>1.03</v>
      </c>
      <c r="L197" s="5">
        <v>0.93</v>
      </c>
      <c r="M197" s="5">
        <v>0.59</v>
      </c>
      <c r="N197" s="5">
        <v>0.57999999999999996</v>
      </c>
      <c r="O197" s="5">
        <v>0.6</v>
      </c>
      <c r="P197" s="5">
        <v>1.31</v>
      </c>
      <c r="Q197" s="6">
        <v>0.46</v>
      </c>
      <c r="R197" s="6">
        <v>0.91</v>
      </c>
      <c r="S197" s="6">
        <v>0.77</v>
      </c>
      <c r="T197" s="6">
        <v>1.28</v>
      </c>
      <c r="U197" s="6">
        <v>1</v>
      </c>
      <c r="V197" s="5">
        <v>0.73072660006776058</v>
      </c>
      <c r="W197" s="5">
        <v>0.7154659745861075</v>
      </c>
      <c r="X197" s="5">
        <v>0.93643912855676736</v>
      </c>
      <c r="Y197" s="5">
        <v>0.93635531008769501</v>
      </c>
      <c r="Z197" s="5">
        <v>1.4004894068038141</v>
      </c>
      <c r="AA197" s="5">
        <v>1.0195319922972423</v>
      </c>
      <c r="AB197" s="5">
        <v>0.79846748049853966</v>
      </c>
      <c r="AC197" s="5">
        <v>0.94</v>
      </c>
      <c r="AE197" s="5">
        <v>1.96</v>
      </c>
    </row>
    <row r="198" spans="1:31">
      <c r="A198" s="5">
        <v>13</v>
      </c>
      <c r="B198" s="5">
        <v>1</v>
      </c>
      <c r="C198" s="5">
        <v>5</v>
      </c>
      <c r="D198" s="2" t="s">
        <v>84</v>
      </c>
      <c r="E198" s="1" t="s">
        <v>85</v>
      </c>
      <c r="F198" s="5">
        <v>4.38</v>
      </c>
      <c r="G198" s="5">
        <v>1.72</v>
      </c>
      <c r="H198" s="5">
        <v>4.3600000000000003</v>
      </c>
      <c r="I198" s="5">
        <v>3.31</v>
      </c>
      <c r="J198" s="5">
        <v>3.49</v>
      </c>
      <c r="K198" s="5">
        <v>1.37</v>
      </c>
      <c r="L198" s="5">
        <v>1.2</v>
      </c>
      <c r="M198" s="5">
        <v>0.53</v>
      </c>
      <c r="N198" s="5">
        <v>0.51</v>
      </c>
      <c r="O198" s="5">
        <v>1.18</v>
      </c>
      <c r="P198" s="5">
        <v>0.51</v>
      </c>
      <c r="Q198" s="6">
        <v>0.72</v>
      </c>
      <c r="R198" s="6">
        <v>0.49</v>
      </c>
      <c r="S198" s="6">
        <v>0.33</v>
      </c>
      <c r="T198" s="6">
        <v>0.83</v>
      </c>
      <c r="U198" s="6">
        <v>1.41</v>
      </c>
      <c r="V198" s="5">
        <v>0.59371536255505553</v>
      </c>
      <c r="W198" s="5">
        <v>0.80680205644816383</v>
      </c>
      <c r="X198" s="5">
        <v>0.74610597234604226</v>
      </c>
      <c r="Y198" s="5">
        <v>0.87545415170800744</v>
      </c>
      <c r="Z198" s="5">
        <v>0.88291723472414352</v>
      </c>
      <c r="AA198" s="5">
        <v>1.2097431848900115</v>
      </c>
      <c r="AB198" s="5">
        <v>1.0037876897695928</v>
      </c>
      <c r="AC198" s="5">
        <v>0.41</v>
      </c>
      <c r="AE198" s="5">
        <v>0.36</v>
      </c>
    </row>
    <row r="199" spans="1:31">
      <c r="A199" s="5">
        <v>14</v>
      </c>
      <c r="B199" s="5">
        <v>4</v>
      </c>
      <c r="C199" s="5">
        <v>10</v>
      </c>
      <c r="D199" s="2" t="s">
        <v>86</v>
      </c>
      <c r="E199" s="1" t="s">
        <v>87</v>
      </c>
      <c r="F199" s="5">
        <v>0.6</v>
      </c>
      <c r="G199" s="5">
        <v>0.01</v>
      </c>
      <c r="H199" s="5">
        <v>0.06</v>
      </c>
      <c r="I199" s="5">
        <v>0.01</v>
      </c>
      <c r="J199" s="5">
        <v>0.09</v>
      </c>
      <c r="K199" s="5">
        <v>0.01</v>
      </c>
      <c r="L199" s="5">
        <v>0.02</v>
      </c>
      <c r="M199" s="5">
        <v>0.06</v>
      </c>
      <c r="N199" s="5">
        <v>0.21</v>
      </c>
      <c r="O199" s="5">
        <v>0.92</v>
      </c>
      <c r="P199" s="5">
        <v>0.34</v>
      </c>
      <c r="Q199" s="6">
        <v>0.03</v>
      </c>
      <c r="R199" s="7" t="s">
        <v>73</v>
      </c>
      <c r="S199" s="6">
        <v>0.01</v>
      </c>
      <c r="T199" s="7" t="s">
        <v>73</v>
      </c>
      <c r="U199" s="6">
        <v>0.03</v>
      </c>
      <c r="V199" s="5">
        <v>0.11417603126058759</v>
      </c>
      <c r="W199" s="5">
        <v>2.2834020465514068E-2</v>
      </c>
      <c r="X199" s="5">
        <v>0</v>
      </c>
      <c r="Y199" s="5">
        <v>6.090115837968748E-2</v>
      </c>
      <c r="Z199" s="5">
        <v>6.8502199245838724E-2</v>
      </c>
      <c r="AA199" s="5">
        <v>9.1301372444529169E-2</v>
      </c>
      <c r="AB199" s="5">
        <v>8.3648974147466054E-2</v>
      </c>
      <c r="AC199" s="5">
        <v>0.01</v>
      </c>
      <c r="AE199" s="5">
        <v>0.06</v>
      </c>
    </row>
    <row r="200" spans="1:31">
      <c r="A200" s="5">
        <v>15</v>
      </c>
      <c r="B200" s="5">
        <v>1</v>
      </c>
      <c r="C200" s="5">
        <v>6</v>
      </c>
      <c r="D200" s="2" t="s">
        <v>88</v>
      </c>
      <c r="E200" s="1" t="s">
        <v>89</v>
      </c>
      <c r="F200" s="5">
        <v>2.69</v>
      </c>
      <c r="G200" s="5">
        <v>8.34</v>
      </c>
      <c r="H200" s="5">
        <v>0.86</v>
      </c>
      <c r="I200" s="5">
        <v>1.29</v>
      </c>
      <c r="J200" s="5">
        <v>0.53</v>
      </c>
      <c r="K200" s="5">
        <v>0.74</v>
      </c>
      <c r="L200" s="5">
        <v>0.79</v>
      </c>
      <c r="M200" s="5">
        <v>1.18</v>
      </c>
      <c r="N200" s="5">
        <v>0.35</v>
      </c>
      <c r="O200" s="5">
        <v>0.55000000000000004</v>
      </c>
      <c r="P200" s="5">
        <v>1.99</v>
      </c>
      <c r="Q200" s="6">
        <v>0.48</v>
      </c>
      <c r="R200" s="6">
        <v>0.23</v>
      </c>
      <c r="S200" s="6">
        <v>0.99</v>
      </c>
      <c r="T200" s="6">
        <v>0.81</v>
      </c>
      <c r="U200" s="6">
        <v>0.84</v>
      </c>
      <c r="V200" s="5">
        <v>0.41103371253811538</v>
      </c>
      <c r="W200" s="5">
        <v>0.3044536062068543</v>
      </c>
      <c r="X200" s="5">
        <v>0.35021300742773415</v>
      </c>
      <c r="Y200" s="5">
        <v>0.68513803177148414</v>
      </c>
      <c r="Z200" s="5">
        <v>0.21311795320927607</v>
      </c>
      <c r="AA200" s="5">
        <v>0.34238014666698441</v>
      </c>
      <c r="AB200" s="5">
        <v>0</v>
      </c>
      <c r="AC200" s="5">
        <v>0.18</v>
      </c>
      <c r="AE200" s="5">
        <v>0.04</v>
      </c>
    </row>
    <row r="201" spans="1:31">
      <c r="A201" s="5">
        <v>16</v>
      </c>
      <c r="B201" s="5">
        <v>1</v>
      </c>
      <c r="C201" s="5">
        <v>7</v>
      </c>
      <c r="D201" s="2" t="s">
        <v>90</v>
      </c>
      <c r="E201" s="1" t="s">
        <v>91</v>
      </c>
      <c r="F201" s="5">
        <v>1.44</v>
      </c>
      <c r="G201" s="5">
        <v>1.04</v>
      </c>
      <c r="H201" s="5">
        <v>0.53</v>
      </c>
      <c r="I201" s="5">
        <v>1.36</v>
      </c>
      <c r="J201" s="5">
        <v>0.55000000000000004</v>
      </c>
      <c r="K201" s="5">
        <v>0.22</v>
      </c>
      <c r="L201" s="5">
        <v>0.04</v>
      </c>
      <c r="M201" s="5">
        <v>0.12</v>
      </c>
      <c r="N201" s="5">
        <v>0.48</v>
      </c>
      <c r="O201" s="5">
        <v>0.01</v>
      </c>
      <c r="P201" s="5">
        <v>0.43</v>
      </c>
      <c r="Q201" s="6">
        <v>0.01</v>
      </c>
      <c r="R201" s="6">
        <v>0.02</v>
      </c>
      <c r="S201" s="6">
        <v>0.05</v>
      </c>
      <c r="T201" s="6">
        <v>0.01</v>
      </c>
      <c r="U201" s="6">
        <v>0.01</v>
      </c>
      <c r="V201" s="5">
        <v>0</v>
      </c>
      <c r="W201" s="5">
        <v>1.5222680310342714E-2</v>
      </c>
      <c r="X201" s="5">
        <v>7.6133262484290032E-3</v>
      </c>
      <c r="Y201" s="5">
        <v>0.15986554074667964</v>
      </c>
      <c r="Z201" s="5">
        <v>7.6113554717598588E-3</v>
      </c>
      <c r="AA201" s="5">
        <v>0</v>
      </c>
      <c r="AB201" s="5">
        <v>0</v>
      </c>
      <c r="AC201" s="5">
        <v>0.01</v>
      </c>
      <c r="AE201" s="5">
        <v>0.09</v>
      </c>
    </row>
    <row r="202" spans="1:31">
      <c r="A202" s="5">
        <v>17</v>
      </c>
      <c r="B202" s="5">
        <v>1</v>
      </c>
      <c r="C202" s="5">
        <v>8</v>
      </c>
      <c r="D202" s="2" t="s">
        <v>92</v>
      </c>
      <c r="E202" s="1" t="s">
        <v>93</v>
      </c>
      <c r="F202" s="5">
        <v>2.4700000000000002</v>
      </c>
      <c r="G202" s="5">
        <v>2.06</v>
      </c>
      <c r="H202" s="5">
        <v>3.17</v>
      </c>
      <c r="I202" s="5">
        <v>6.37</v>
      </c>
      <c r="J202" s="5">
        <v>4.4400000000000004</v>
      </c>
      <c r="K202" s="5">
        <v>2.06</v>
      </c>
      <c r="L202" s="5">
        <v>0.57999999999999996</v>
      </c>
      <c r="M202" s="5">
        <v>1.25</v>
      </c>
      <c r="N202" s="5">
        <v>1.06</v>
      </c>
      <c r="O202" s="5">
        <v>0.31</v>
      </c>
      <c r="P202" s="5">
        <v>7.0000000000000007E-2</v>
      </c>
      <c r="Q202" s="6">
        <v>0.15</v>
      </c>
      <c r="R202" s="6">
        <v>0.28000000000000003</v>
      </c>
      <c r="S202" s="6">
        <v>0.2</v>
      </c>
      <c r="T202" s="6">
        <v>1</v>
      </c>
      <c r="U202" s="6">
        <v>0.48</v>
      </c>
      <c r="V202" s="5">
        <v>0.14462297293007761</v>
      </c>
      <c r="W202" s="5">
        <v>0.70024329427576482</v>
      </c>
      <c r="X202" s="5">
        <v>0.70042601485546829</v>
      </c>
      <c r="Y202" s="5">
        <v>1.7128450794287104</v>
      </c>
      <c r="Z202" s="5">
        <v>1.3624326294450146</v>
      </c>
      <c r="AA202" s="5">
        <v>0.1065182678519507</v>
      </c>
      <c r="AB202" s="5">
        <v>0.30417808780896749</v>
      </c>
      <c r="AC202" s="5">
        <v>0.13</v>
      </c>
      <c r="AE202" s="5">
        <v>0.15</v>
      </c>
    </row>
    <row r="203" spans="1:31">
      <c r="A203" s="5">
        <v>18</v>
      </c>
      <c r="D203" s="2" t="s">
        <v>94</v>
      </c>
      <c r="E203" s="1" t="s">
        <v>95</v>
      </c>
      <c r="J203" s="5">
        <v>0.1</v>
      </c>
      <c r="L203" s="5">
        <v>0.01</v>
      </c>
      <c r="M203" s="5">
        <v>0.09</v>
      </c>
      <c r="N203" s="5">
        <v>0</v>
      </c>
      <c r="O203" s="5">
        <v>0.03</v>
      </c>
      <c r="P203" s="5">
        <v>0.01</v>
      </c>
      <c r="Q203" s="6">
        <v>0.01</v>
      </c>
      <c r="R203" s="6">
        <v>0.01</v>
      </c>
      <c r="S203" s="6">
        <v>0.03</v>
      </c>
      <c r="T203" s="6">
        <v>0.02</v>
      </c>
      <c r="U203" s="6">
        <v>0.11</v>
      </c>
      <c r="V203" s="5">
        <v>0</v>
      </c>
      <c r="W203" s="5">
        <v>7.611340155171357E-3</v>
      </c>
      <c r="X203" s="5">
        <v>0</v>
      </c>
      <c r="Y203" s="5">
        <v>3.8063223987304676E-2</v>
      </c>
      <c r="Z203" s="5">
        <v>3.8056777358799296E-2</v>
      </c>
      <c r="AA203" s="5">
        <v>7.6084477037107641E-3</v>
      </c>
      <c r="AB203" s="5">
        <v>7.6044521952241869E-3</v>
      </c>
      <c r="AC203" s="5">
        <v>0</v>
      </c>
      <c r="AE203" s="5">
        <v>0</v>
      </c>
    </row>
    <row r="204" spans="1:31">
      <c r="A204" s="5">
        <v>19</v>
      </c>
      <c r="B204" s="5">
        <v>1</v>
      </c>
      <c r="C204" s="5">
        <v>3</v>
      </c>
      <c r="D204" s="2" t="s">
        <v>96</v>
      </c>
      <c r="E204" s="1" t="s">
        <v>97</v>
      </c>
      <c r="F204" s="5">
        <v>11.06</v>
      </c>
      <c r="G204" s="5">
        <v>7.68</v>
      </c>
      <c r="H204" s="5">
        <v>3.01</v>
      </c>
      <c r="I204" s="5">
        <v>8.7100000000000009</v>
      </c>
      <c r="J204" s="5">
        <v>5.72</v>
      </c>
      <c r="K204" s="5">
        <v>2.14</v>
      </c>
      <c r="L204" s="5">
        <v>2.3199999999999998</v>
      </c>
      <c r="M204" s="5">
        <v>0.81</v>
      </c>
      <c r="N204" s="5">
        <v>0.94</v>
      </c>
      <c r="O204" s="5">
        <v>1.1100000000000001</v>
      </c>
      <c r="P204" s="5">
        <v>1.96</v>
      </c>
      <c r="Q204" s="6">
        <v>1.3</v>
      </c>
      <c r="R204" s="6">
        <v>0.74</v>
      </c>
      <c r="S204" s="6">
        <v>1.82</v>
      </c>
      <c r="T204" s="6">
        <v>0.59</v>
      </c>
      <c r="U204" s="6">
        <v>1.51</v>
      </c>
      <c r="V204" s="5">
        <v>1.0960899001016409</v>
      </c>
      <c r="W204" s="5">
        <v>0.82202473675850662</v>
      </c>
      <c r="X204" s="5">
        <v>0.34259968117930517</v>
      </c>
      <c r="Y204" s="5">
        <v>0.79932770373339823</v>
      </c>
      <c r="Z204" s="5">
        <v>0.28923150792687463</v>
      </c>
      <c r="AA204" s="5">
        <v>0.17499429718534759</v>
      </c>
      <c r="AB204" s="5">
        <v>0.20532020927105307</v>
      </c>
      <c r="AC204" s="5">
        <v>0.06</v>
      </c>
      <c r="AE204" s="5">
        <v>0.06</v>
      </c>
    </row>
    <row r="205" spans="1:31">
      <c r="A205" s="5">
        <v>20</v>
      </c>
      <c r="B205" s="5">
        <v>1</v>
      </c>
      <c r="C205" s="5">
        <v>10</v>
      </c>
      <c r="D205" s="2" t="s">
        <v>98</v>
      </c>
      <c r="E205" s="1" t="s">
        <v>99</v>
      </c>
      <c r="F205" s="5">
        <v>0.03</v>
      </c>
      <c r="G205" s="5">
        <v>0.19</v>
      </c>
      <c r="H205" s="5">
        <v>0.05</v>
      </c>
      <c r="I205" s="5">
        <v>0.18</v>
      </c>
      <c r="J205" s="5">
        <v>0.03</v>
      </c>
      <c r="L205" s="5">
        <v>0.03</v>
      </c>
      <c r="M205" s="5">
        <v>0.04</v>
      </c>
      <c r="N205" s="5">
        <v>0.09</v>
      </c>
      <c r="O205" s="1" t="s">
        <v>130</v>
      </c>
      <c r="P205" s="5">
        <v>0</v>
      </c>
      <c r="Q205" s="6">
        <v>0.02</v>
      </c>
      <c r="R205" s="6">
        <v>0.14000000000000001</v>
      </c>
      <c r="S205" s="6">
        <v>0.01</v>
      </c>
      <c r="T205" s="6">
        <v>0.01</v>
      </c>
      <c r="U205" s="6">
        <v>0.02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E205" s="5">
        <v>0.03</v>
      </c>
    </row>
    <row r="206" spans="1:31">
      <c r="A206" s="5">
        <v>21</v>
      </c>
      <c r="B206" s="5">
        <v>4</v>
      </c>
      <c r="C206" s="5">
        <v>13</v>
      </c>
      <c r="D206" s="2" t="s">
        <v>100</v>
      </c>
      <c r="E206" s="1" t="s">
        <v>101</v>
      </c>
      <c r="F206" s="5">
        <v>7.61</v>
      </c>
      <c r="G206" s="5">
        <v>1.22</v>
      </c>
      <c r="H206" s="5">
        <v>1.92</v>
      </c>
      <c r="I206" s="5">
        <v>0.41</v>
      </c>
      <c r="J206" s="5">
        <v>2.94</v>
      </c>
      <c r="K206" s="5">
        <v>0.74</v>
      </c>
      <c r="L206" s="5">
        <v>0.9</v>
      </c>
      <c r="M206" s="5">
        <v>1.26</v>
      </c>
      <c r="N206" s="5">
        <v>0.53</v>
      </c>
      <c r="O206" s="5">
        <v>0.59</v>
      </c>
      <c r="P206" s="5">
        <v>0.72</v>
      </c>
      <c r="Q206" s="6">
        <v>0.57999999999999996</v>
      </c>
      <c r="R206" s="6">
        <v>0.54</v>
      </c>
      <c r="S206" s="6">
        <v>0.43</v>
      </c>
      <c r="T206" s="6">
        <v>0.33</v>
      </c>
      <c r="U206" s="6">
        <v>0.53</v>
      </c>
      <c r="V206" s="5">
        <v>0.23596379793854769</v>
      </c>
      <c r="W206" s="5">
        <v>0.23595154481031205</v>
      </c>
      <c r="X206" s="5">
        <v>8.3746588732719035E-2</v>
      </c>
      <c r="Y206" s="5">
        <v>0.34256901588574207</v>
      </c>
      <c r="Z206" s="5">
        <v>0.14461575396343732</v>
      </c>
      <c r="AA206" s="5">
        <v>4.5650686222264585E-2</v>
      </c>
      <c r="AB206" s="5">
        <v>6.8440069757017677E-2</v>
      </c>
      <c r="AC206" s="5">
        <v>0.01</v>
      </c>
    </row>
    <row r="207" spans="1:31">
      <c r="A207" s="5">
        <v>22</v>
      </c>
      <c r="B207" s="5">
        <v>4</v>
      </c>
      <c r="C207" s="5">
        <v>12</v>
      </c>
      <c r="D207" s="2" t="s">
        <v>102</v>
      </c>
      <c r="E207" s="1" t="s">
        <v>103</v>
      </c>
      <c r="F207" s="5">
        <v>0.64</v>
      </c>
      <c r="G207" s="5">
        <v>0.39</v>
      </c>
      <c r="I207" s="5">
        <v>7.0000000000000007E-2</v>
      </c>
      <c r="J207" s="5">
        <v>0.04</v>
      </c>
      <c r="Q207" s="7" t="s">
        <v>73</v>
      </c>
      <c r="R207" s="6">
        <v>0.1</v>
      </c>
      <c r="S207" s="7" t="s">
        <v>73</v>
      </c>
      <c r="T207" s="7" t="s">
        <v>73</v>
      </c>
      <c r="U207" s="7" t="s">
        <v>73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</row>
    <row r="208" spans="1:31">
      <c r="A208" s="5">
        <v>23</v>
      </c>
      <c r="B208" s="5">
        <v>4</v>
      </c>
      <c r="C208" s="5">
        <v>11</v>
      </c>
      <c r="D208" s="2" t="s">
        <v>104</v>
      </c>
      <c r="E208" s="1" t="s">
        <v>105</v>
      </c>
      <c r="F208" s="5">
        <v>4.25</v>
      </c>
      <c r="G208" s="5">
        <v>1.05</v>
      </c>
      <c r="H208" s="5">
        <v>1.1299999999999999</v>
      </c>
      <c r="I208" s="5">
        <v>0.47</v>
      </c>
      <c r="J208" s="5">
        <v>0.57999999999999996</v>
      </c>
      <c r="K208" s="5">
        <v>0.74</v>
      </c>
      <c r="L208" s="5">
        <v>0.42</v>
      </c>
      <c r="M208" s="5">
        <v>0.35</v>
      </c>
      <c r="N208" s="5">
        <v>0.31</v>
      </c>
      <c r="O208" s="5">
        <v>0.28000000000000003</v>
      </c>
      <c r="P208" s="5">
        <v>0.13</v>
      </c>
      <c r="Q208" s="6">
        <v>0.33</v>
      </c>
      <c r="R208" s="6">
        <v>0.34</v>
      </c>
      <c r="S208" s="6">
        <v>0.54</v>
      </c>
      <c r="T208" s="6">
        <v>0.08</v>
      </c>
      <c r="U208" s="6">
        <v>0.36</v>
      </c>
      <c r="V208" s="5">
        <v>0.19790512085168516</v>
      </c>
      <c r="W208" s="5">
        <v>0.10655876217239901</v>
      </c>
      <c r="X208" s="5">
        <v>0.38066631242145016</v>
      </c>
      <c r="Y208" s="5">
        <v>0.14464025115175777</v>
      </c>
      <c r="Z208" s="5">
        <v>0.15222710943519718</v>
      </c>
      <c r="AA208" s="5">
        <v>0</v>
      </c>
      <c r="AB208" s="5">
        <v>4.5626713171345118E-2</v>
      </c>
    </row>
    <row r="209" spans="1:31">
      <c r="A209" s="5">
        <v>24</v>
      </c>
      <c r="B209" s="5">
        <v>1</v>
      </c>
      <c r="C209" s="5">
        <v>11</v>
      </c>
      <c r="D209" s="2" t="s">
        <v>106</v>
      </c>
      <c r="E209" s="1" t="s">
        <v>107</v>
      </c>
      <c r="F209" s="5">
        <v>0.01</v>
      </c>
      <c r="G209" s="5">
        <v>0</v>
      </c>
      <c r="H209" s="5">
        <v>0.22</v>
      </c>
      <c r="I209" s="5">
        <v>0.01</v>
      </c>
      <c r="J209" s="5">
        <v>0.04</v>
      </c>
      <c r="K209" s="5">
        <v>0.01</v>
      </c>
      <c r="L209" s="5">
        <v>0.15</v>
      </c>
      <c r="M209" s="5">
        <v>0.02</v>
      </c>
      <c r="N209" s="5">
        <v>0.05</v>
      </c>
      <c r="O209" s="5">
        <v>0.09</v>
      </c>
      <c r="P209" s="5">
        <v>0.17</v>
      </c>
      <c r="Q209" s="6">
        <v>0.04</v>
      </c>
      <c r="R209" s="6">
        <v>0.06</v>
      </c>
      <c r="S209" s="6">
        <v>0.04</v>
      </c>
      <c r="T209" s="6">
        <v>0.02</v>
      </c>
      <c r="U209" s="6">
        <v>0.08</v>
      </c>
      <c r="V209" s="5">
        <v>7.611735417372506E-3</v>
      </c>
      <c r="W209" s="5">
        <v>2.2834020465514068E-2</v>
      </c>
      <c r="X209" s="5">
        <v>1.5226652496858006E-2</v>
      </c>
      <c r="Y209" s="5">
        <v>3.045057918984374E-2</v>
      </c>
      <c r="Z209" s="5">
        <v>5.3279488302319017E-2</v>
      </c>
      <c r="AA209" s="5">
        <v>2.2825343111132292E-2</v>
      </c>
      <c r="AB209" s="5">
        <v>1.5208904390448374E-2</v>
      </c>
      <c r="AC209" s="5">
        <v>0</v>
      </c>
      <c r="AE209" s="5">
        <v>0</v>
      </c>
    </row>
    <row r="210" spans="1:31">
      <c r="A210" s="5">
        <v>25</v>
      </c>
      <c r="B210" s="5">
        <v>1</v>
      </c>
      <c r="C210" s="5">
        <v>12</v>
      </c>
      <c r="D210" s="2" t="s">
        <v>108</v>
      </c>
      <c r="E210" s="1" t="s">
        <v>109</v>
      </c>
      <c r="F210" s="5">
        <v>7.0000000000000007E-2</v>
      </c>
      <c r="G210" s="5">
        <v>0.01</v>
      </c>
      <c r="H210" s="5">
        <v>0.13</v>
      </c>
      <c r="I210" s="5">
        <v>0.08</v>
      </c>
      <c r="J210" s="5">
        <v>0.01</v>
      </c>
      <c r="K210" s="5">
        <v>7.0000000000000007E-2</v>
      </c>
      <c r="L210" s="5">
        <v>0.05</v>
      </c>
      <c r="M210" s="5">
        <v>0.02</v>
      </c>
      <c r="N210" s="5">
        <v>0.01</v>
      </c>
      <c r="O210" s="5">
        <v>0.01</v>
      </c>
      <c r="Q210" s="6">
        <v>0</v>
      </c>
      <c r="R210" s="7" t="s">
        <v>73</v>
      </c>
      <c r="S210" s="7" t="s">
        <v>73</v>
      </c>
      <c r="T210" s="6">
        <v>0.03</v>
      </c>
      <c r="U210" s="7" t="s">
        <v>73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</row>
    <row r="211" spans="1:31">
      <c r="A211" s="5">
        <v>26</v>
      </c>
      <c r="B211" s="5">
        <v>1</v>
      </c>
      <c r="C211" s="5">
        <v>13</v>
      </c>
      <c r="D211" s="2" t="s">
        <v>110</v>
      </c>
      <c r="E211" s="1" t="s">
        <v>111</v>
      </c>
      <c r="F211" s="5">
        <v>0.01</v>
      </c>
      <c r="G211" s="5">
        <v>0.01</v>
      </c>
      <c r="H211" s="5">
        <v>0.01</v>
      </c>
      <c r="I211" s="5">
        <v>0.01</v>
      </c>
      <c r="J211" s="5">
        <v>0.01</v>
      </c>
      <c r="K211" s="5">
        <v>0.03</v>
      </c>
      <c r="L211" s="5">
        <v>0.04</v>
      </c>
      <c r="M211" s="5">
        <v>0.01</v>
      </c>
      <c r="N211" s="5">
        <v>0.05</v>
      </c>
      <c r="O211" s="5">
        <v>0.01</v>
      </c>
      <c r="Q211" s="6">
        <v>0.02</v>
      </c>
      <c r="R211" s="6">
        <v>0.01</v>
      </c>
      <c r="S211" s="7" t="s">
        <v>73</v>
      </c>
      <c r="T211" s="6">
        <v>0.01</v>
      </c>
      <c r="U211" s="6">
        <v>0.06</v>
      </c>
      <c r="V211" s="5">
        <v>0</v>
      </c>
      <c r="W211" s="5">
        <v>1.5222680310342714E-2</v>
      </c>
      <c r="X211" s="5">
        <v>0</v>
      </c>
      <c r="Y211" s="5">
        <v>3.045057918984374E-2</v>
      </c>
      <c r="Z211" s="5">
        <v>7.6113554717598588E-3</v>
      </c>
      <c r="AA211" s="5">
        <v>2.2825343111132292E-2</v>
      </c>
      <c r="AB211" s="5">
        <v>7.6044521952241869E-3</v>
      </c>
    </row>
    <row r="212" spans="1:31">
      <c r="A212" s="5">
        <v>27</v>
      </c>
      <c r="B212" s="5">
        <v>1</v>
      </c>
      <c r="C212" s="5">
        <v>14</v>
      </c>
      <c r="D212" s="2" t="s">
        <v>112</v>
      </c>
      <c r="E212" s="1" t="s">
        <v>113</v>
      </c>
      <c r="F212" s="5">
        <v>0.62</v>
      </c>
      <c r="G212" s="5">
        <v>0.51</v>
      </c>
      <c r="H212" s="5">
        <v>0.11</v>
      </c>
      <c r="I212" s="5">
        <v>0.61</v>
      </c>
      <c r="J212" s="5">
        <v>0.22</v>
      </c>
      <c r="K212" s="5">
        <v>0.51</v>
      </c>
      <c r="L212" s="5">
        <v>0.47</v>
      </c>
      <c r="M212" s="5">
        <v>0.22</v>
      </c>
      <c r="N212" s="5">
        <v>0.12</v>
      </c>
      <c r="O212" s="5">
        <v>0.28999999999999998</v>
      </c>
      <c r="P212" s="5">
        <v>0.1</v>
      </c>
      <c r="Q212" s="6">
        <v>0.26</v>
      </c>
      <c r="R212" s="6">
        <v>0.09</v>
      </c>
      <c r="S212" s="6">
        <v>1.5</v>
      </c>
      <c r="T212" s="6">
        <v>0.4</v>
      </c>
      <c r="U212" s="6">
        <v>0.19</v>
      </c>
      <c r="V212" s="5">
        <v>7.611735417372506E-3</v>
      </c>
      <c r="W212" s="5">
        <v>0.11417010232757036</v>
      </c>
      <c r="X212" s="5">
        <v>3.8066631242145016E-2</v>
      </c>
      <c r="Y212" s="5">
        <v>0</v>
      </c>
      <c r="Z212" s="5">
        <v>1.5222710943519718E-2</v>
      </c>
      <c r="AA212" s="5">
        <v>1.5216895407421528E-2</v>
      </c>
      <c r="AB212" s="5">
        <v>0</v>
      </c>
      <c r="AC212" s="5">
        <v>0.03</v>
      </c>
      <c r="AE212" s="5">
        <v>0.04</v>
      </c>
    </row>
    <row r="213" spans="1:31">
      <c r="A213" s="5">
        <v>28</v>
      </c>
      <c r="B213" s="5">
        <v>1</v>
      </c>
      <c r="C213" s="5">
        <v>15</v>
      </c>
      <c r="D213" s="2" t="s">
        <v>114</v>
      </c>
      <c r="E213" s="1" t="s">
        <v>115</v>
      </c>
      <c r="F213" s="5">
        <v>0.02</v>
      </c>
      <c r="G213" s="5">
        <v>0.1</v>
      </c>
      <c r="H213" s="5">
        <v>0.26</v>
      </c>
      <c r="I213" s="5">
        <v>0.01</v>
      </c>
      <c r="J213" s="5">
        <v>0.14000000000000001</v>
      </c>
      <c r="K213" s="5">
        <v>0.02</v>
      </c>
      <c r="L213" s="5">
        <v>0.05</v>
      </c>
      <c r="M213" s="5">
        <v>0.1</v>
      </c>
      <c r="N213" s="5">
        <v>0.01</v>
      </c>
      <c r="O213" s="5">
        <v>0.01</v>
      </c>
      <c r="P213" s="5">
        <v>7.0000000000000007E-2</v>
      </c>
      <c r="Q213" s="6">
        <v>0.06</v>
      </c>
      <c r="R213" s="6">
        <v>0.02</v>
      </c>
      <c r="S213" s="6">
        <v>0.27</v>
      </c>
      <c r="T213" s="7" t="s">
        <v>73</v>
      </c>
      <c r="U213" s="7" t="s">
        <v>73</v>
      </c>
      <c r="V213" s="5">
        <v>0</v>
      </c>
      <c r="W213" s="5">
        <v>1.5222680310342714E-2</v>
      </c>
      <c r="X213" s="5">
        <v>0</v>
      </c>
      <c r="Y213" s="5">
        <v>3.8063223987304676E-2</v>
      </c>
      <c r="Z213" s="5">
        <v>0</v>
      </c>
      <c r="AA213" s="5">
        <v>0</v>
      </c>
      <c r="AB213" s="5">
        <v>7.6044521952241869E-3</v>
      </c>
      <c r="AC213" s="5">
        <v>0.01</v>
      </c>
      <c r="AE213" s="5">
        <v>0</v>
      </c>
    </row>
    <row r="214" spans="1:31">
      <c r="A214" s="5">
        <v>29</v>
      </c>
      <c r="B214" s="5">
        <v>1</v>
      </c>
      <c r="C214" s="5">
        <v>16</v>
      </c>
      <c r="D214" s="2" t="s">
        <v>116</v>
      </c>
      <c r="E214" s="1" t="s">
        <v>117</v>
      </c>
      <c r="F214" s="5">
        <v>0.03</v>
      </c>
      <c r="G214" s="5">
        <v>0.08</v>
      </c>
      <c r="H214" s="5">
        <v>0.03</v>
      </c>
      <c r="I214" s="5">
        <v>0.01</v>
      </c>
      <c r="J214" s="5">
        <v>0.02</v>
      </c>
      <c r="K214" s="5">
        <v>0.02</v>
      </c>
      <c r="L214" s="5">
        <v>0</v>
      </c>
      <c r="N214" s="5">
        <v>0.04</v>
      </c>
      <c r="Q214" s="7" t="s">
        <v>73</v>
      </c>
      <c r="R214" s="7" t="s">
        <v>73</v>
      </c>
      <c r="S214" s="7" t="s">
        <v>73</v>
      </c>
      <c r="T214" s="7" t="s">
        <v>73</v>
      </c>
      <c r="U214" s="7" t="s">
        <v>73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</row>
    <row r="215" spans="1:31">
      <c r="A215" s="5">
        <v>30</v>
      </c>
      <c r="B215" s="5">
        <v>1</v>
      </c>
      <c r="C215" s="5">
        <v>17</v>
      </c>
      <c r="D215" s="2" t="s">
        <v>118</v>
      </c>
      <c r="E215" s="1" t="s">
        <v>119</v>
      </c>
      <c r="F215" s="5">
        <v>0.3</v>
      </c>
      <c r="G215" s="5">
        <v>0.02</v>
      </c>
      <c r="H215" s="5">
        <v>0.01</v>
      </c>
      <c r="I215" s="5">
        <v>0.28000000000000003</v>
      </c>
      <c r="J215" s="5">
        <v>0.05</v>
      </c>
      <c r="K215" s="5">
        <v>0.04</v>
      </c>
      <c r="L215" s="5">
        <v>0.01</v>
      </c>
      <c r="M215" s="5">
        <v>0.12</v>
      </c>
      <c r="N215" s="5">
        <v>0.12</v>
      </c>
      <c r="O215" s="5">
        <v>0.02</v>
      </c>
      <c r="P215" s="5">
        <v>0.02</v>
      </c>
      <c r="Q215" s="7" t="s">
        <v>73</v>
      </c>
      <c r="R215" s="6">
        <v>0.02</v>
      </c>
      <c r="S215" s="6">
        <v>0.01</v>
      </c>
      <c r="T215" s="6">
        <v>0.02</v>
      </c>
      <c r="U215" s="6">
        <v>0.17</v>
      </c>
      <c r="V215" s="5">
        <v>8.3729089591097566E-2</v>
      </c>
      <c r="W215" s="5">
        <v>1.5222680310342714E-2</v>
      </c>
      <c r="X215" s="5">
        <v>0</v>
      </c>
      <c r="Y215" s="5">
        <v>0</v>
      </c>
      <c r="Z215" s="5">
        <v>7.6113554717598588E-3</v>
      </c>
      <c r="AA215" s="5">
        <v>0</v>
      </c>
      <c r="AB215" s="5">
        <v>0</v>
      </c>
    </row>
    <row r="216" spans="1:31">
      <c r="A216" s="5">
        <v>31</v>
      </c>
      <c r="B216" s="5">
        <v>1</v>
      </c>
      <c r="C216" s="5">
        <v>18</v>
      </c>
      <c r="D216" s="2" t="s">
        <v>120</v>
      </c>
      <c r="E216" s="1" t="s">
        <v>121</v>
      </c>
      <c r="F216" s="5">
        <v>2.86</v>
      </c>
      <c r="G216" s="5">
        <v>1.24</v>
      </c>
      <c r="H216" s="5">
        <v>1.68</v>
      </c>
      <c r="I216" s="5">
        <v>1.25</v>
      </c>
      <c r="J216" s="5">
        <v>1.7</v>
      </c>
      <c r="K216" s="5">
        <v>0.53</v>
      </c>
      <c r="L216" s="5">
        <v>0.4</v>
      </c>
      <c r="M216" s="5">
        <v>0.31</v>
      </c>
      <c r="N216" s="5">
        <v>0.43</v>
      </c>
      <c r="O216" s="5">
        <v>0.44</v>
      </c>
      <c r="P216" s="5">
        <v>0.32</v>
      </c>
      <c r="Q216" s="6">
        <v>0.06</v>
      </c>
      <c r="R216" s="6">
        <v>0.2</v>
      </c>
      <c r="S216" s="6">
        <v>0.1</v>
      </c>
      <c r="T216" s="6">
        <v>0.06</v>
      </c>
      <c r="U216" s="6">
        <v>0.24</v>
      </c>
      <c r="V216" s="5">
        <v>0.66222098131140805</v>
      </c>
      <c r="W216" s="5">
        <v>0.63174123287922257</v>
      </c>
      <c r="X216" s="5">
        <v>0.5938394473774623</v>
      </c>
      <c r="Y216" s="5">
        <v>0.86784150691054651</v>
      </c>
      <c r="Z216" s="5">
        <v>0.65457657057134777</v>
      </c>
      <c r="AA216" s="5">
        <v>0.17499429718534759</v>
      </c>
      <c r="AB216" s="5">
        <v>0.15969349609970793</v>
      </c>
      <c r="AC216" s="5">
        <v>0.28000000000000003</v>
      </c>
      <c r="AE216" s="5">
        <v>0.13</v>
      </c>
    </row>
    <row r="217" spans="1:31">
      <c r="A217" s="5">
        <v>32</v>
      </c>
      <c r="D217" s="2" t="s">
        <v>122</v>
      </c>
      <c r="E217" s="1" t="s">
        <v>123</v>
      </c>
      <c r="G217" s="5">
        <v>0.01</v>
      </c>
      <c r="H217" s="5">
        <v>0.01</v>
      </c>
      <c r="I217" s="5">
        <v>0.02</v>
      </c>
      <c r="J217" s="5">
        <v>0.16</v>
      </c>
      <c r="K217" s="5">
        <v>7.0000000000000007E-2</v>
      </c>
      <c r="L217" s="5">
        <v>0.01</v>
      </c>
      <c r="M217" s="5">
        <v>0.06</v>
      </c>
      <c r="N217" s="5">
        <v>7.0000000000000007E-2</v>
      </c>
      <c r="O217" s="5">
        <v>0.02</v>
      </c>
      <c r="P217" s="5">
        <v>0.02</v>
      </c>
      <c r="Q217" s="6">
        <v>0.04</v>
      </c>
      <c r="R217" s="6">
        <v>0.05</v>
      </c>
      <c r="S217" s="6">
        <v>0.12</v>
      </c>
      <c r="T217" s="6">
        <v>0.09</v>
      </c>
      <c r="U217" s="6">
        <v>0.01</v>
      </c>
      <c r="V217" s="5">
        <v>5.3282147921607549E-2</v>
      </c>
      <c r="W217" s="5">
        <v>0.25117422512065479</v>
      </c>
      <c r="X217" s="5">
        <v>6.0906609987432025E-2</v>
      </c>
      <c r="Y217" s="5">
        <v>2.2837934392382804E-2</v>
      </c>
      <c r="Z217" s="5">
        <v>3.8056777358799296E-2</v>
      </c>
      <c r="AA217" s="5">
        <v>2.2825343111132292E-2</v>
      </c>
      <c r="AB217" s="5">
        <v>3.0417808780896748E-2</v>
      </c>
      <c r="AC217" s="5">
        <v>0</v>
      </c>
      <c r="AE217" s="5">
        <v>0</v>
      </c>
    </row>
    <row r="218" spans="1:31">
      <c r="A218" s="5">
        <v>33</v>
      </c>
      <c r="B218" s="5">
        <v>2</v>
      </c>
      <c r="C218" s="5">
        <v>1</v>
      </c>
      <c r="D218" s="2" t="s">
        <v>124</v>
      </c>
      <c r="E218" s="1" t="s">
        <v>125</v>
      </c>
      <c r="F218" s="5">
        <v>27.98</v>
      </c>
      <c r="G218" s="5">
        <v>25.59</v>
      </c>
      <c r="H218" s="5">
        <v>22.96</v>
      </c>
      <c r="I218" s="5">
        <v>29.35</v>
      </c>
      <c r="J218" s="5">
        <v>11.43</v>
      </c>
      <c r="K218" s="5">
        <v>21.33</v>
      </c>
      <c r="L218" s="5">
        <v>32.64</v>
      </c>
      <c r="M218" s="5">
        <v>7.29</v>
      </c>
      <c r="N218" s="5">
        <v>12.51</v>
      </c>
      <c r="O218" s="5">
        <v>6.37</v>
      </c>
      <c r="P218" s="5">
        <v>14.32</v>
      </c>
      <c r="Q218" s="6">
        <v>9.35</v>
      </c>
      <c r="R218" s="6">
        <v>6.8</v>
      </c>
      <c r="S218" s="6">
        <v>5.49</v>
      </c>
      <c r="T218" s="6">
        <v>6.92</v>
      </c>
      <c r="U218" s="6">
        <v>7.08</v>
      </c>
      <c r="V218" s="5">
        <v>2.7630599565062197</v>
      </c>
      <c r="W218" s="5">
        <v>5.4268855306371773</v>
      </c>
      <c r="X218" s="5">
        <v>4.5527690965605441</v>
      </c>
      <c r="Y218" s="5">
        <v>5.435428385387107</v>
      </c>
      <c r="Z218" s="5">
        <v>4.985437834002707</v>
      </c>
      <c r="AA218" s="5">
        <v>3.9107421197073324</v>
      </c>
      <c r="AB218" s="5">
        <v>5.6957346942229163</v>
      </c>
      <c r="AC218" s="5">
        <v>5.04</v>
      </c>
      <c r="AE218" s="5">
        <v>3.84</v>
      </c>
    </row>
    <row r="219" spans="1:31">
      <c r="A219" s="5">
        <v>34</v>
      </c>
      <c r="B219" s="5">
        <v>2</v>
      </c>
      <c r="C219" s="5">
        <v>2</v>
      </c>
      <c r="D219" s="2" t="s">
        <v>126</v>
      </c>
      <c r="E219" s="1" t="s">
        <v>127</v>
      </c>
      <c r="F219" s="5">
        <v>1.41</v>
      </c>
      <c r="G219" s="5">
        <v>0.26</v>
      </c>
      <c r="H219" s="5">
        <v>3.95</v>
      </c>
      <c r="I219" s="5">
        <v>2.0699999999999998</v>
      </c>
      <c r="J219" s="5">
        <v>0.85</v>
      </c>
      <c r="K219" s="5">
        <v>2.68</v>
      </c>
      <c r="L219" s="5">
        <v>1.85</v>
      </c>
      <c r="M219" s="5">
        <v>0.81</v>
      </c>
      <c r="N219" s="5">
        <v>2.6</v>
      </c>
      <c r="O219" s="5">
        <v>1.3</v>
      </c>
      <c r="P219" s="5">
        <v>2.14</v>
      </c>
      <c r="Q219" s="6">
        <v>2.38</v>
      </c>
      <c r="R219" s="6">
        <v>3.24</v>
      </c>
      <c r="S219" s="6">
        <v>3.52</v>
      </c>
      <c r="T219" s="6">
        <v>2.06</v>
      </c>
      <c r="U219" s="6">
        <v>2.46</v>
      </c>
      <c r="V219" s="5">
        <v>0.77639701257199567</v>
      </c>
      <c r="W219" s="5">
        <v>0.7154659745861075</v>
      </c>
      <c r="X219" s="5">
        <v>1.1648389160096375</v>
      </c>
      <c r="Y219" s="5">
        <v>1.0200944028597654</v>
      </c>
      <c r="Z219" s="5">
        <v>1.1188692543486991</v>
      </c>
      <c r="AA219" s="5">
        <v>0.60106736859315035</v>
      </c>
      <c r="AB219" s="5">
        <v>0.44866267951822703</v>
      </c>
      <c r="AC219" s="5">
        <v>0.3</v>
      </c>
      <c r="AE219" s="5">
        <v>0.18</v>
      </c>
    </row>
    <row r="220" spans="1:31">
      <c r="A220" s="5">
        <v>35</v>
      </c>
      <c r="D220" s="2" t="s">
        <v>128</v>
      </c>
      <c r="E220" s="1" t="s">
        <v>129</v>
      </c>
      <c r="Q220" s="7" t="s">
        <v>73</v>
      </c>
      <c r="R220" s="6">
        <v>0.28000000000000003</v>
      </c>
      <c r="S220" s="6">
        <v>0.69</v>
      </c>
      <c r="T220" s="6">
        <v>0.27</v>
      </c>
      <c r="U220" s="6">
        <v>0.48</v>
      </c>
      <c r="V220" s="5">
        <v>0.19029338543431265</v>
      </c>
      <c r="W220" s="5">
        <v>0.59368453210336591</v>
      </c>
      <c r="X220" s="5">
        <v>0.29691972368873115</v>
      </c>
      <c r="Y220" s="5">
        <v>0.61662422859433574</v>
      </c>
      <c r="Z220" s="5">
        <v>0.50996081660791059</v>
      </c>
      <c r="AA220" s="5">
        <v>0.33477169896327363</v>
      </c>
      <c r="AB220" s="5">
        <v>0.34980480098031264</v>
      </c>
      <c r="AC220" s="5">
        <v>0.21</v>
      </c>
      <c r="AE220" s="5">
        <v>0.12</v>
      </c>
    </row>
    <row r="221" spans="1:31">
      <c r="A221" s="5">
        <v>36</v>
      </c>
      <c r="B221" s="5">
        <v>3</v>
      </c>
      <c r="C221" s="5">
        <v>1</v>
      </c>
      <c r="D221" s="2" t="s">
        <v>131</v>
      </c>
      <c r="E221" s="1" t="s">
        <v>132</v>
      </c>
      <c r="F221" s="5">
        <v>0.03</v>
      </c>
      <c r="G221" s="5">
        <v>0</v>
      </c>
      <c r="H221" s="5">
        <v>0.19</v>
      </c>
      <c r="I221" s="5">
        <v>0.05</v>
      </c>
      <c r="J221" s="5">
        <v>0.15</v>
      </c>
      <c r="K221" s="5">
        <v>0.05</v>
      </c>
      <c r="L221" s="5">
        <v>0.02</v>
      </c>
      <c r="M221" s="5">
        <v>0.06</v>
      </c>
      <c r="N221" s="5">
        <v>0.31</v>
      </c>
      <c r="O221" s="1" t="s">
        <v>130</v>
      </c>
      <c r="P221" s="5">
        <v>1.45</v>
      </c>
      <c r="Q221" s="6">
        <v>0.41</v>
      </c>
      <c r="R221" s="6">
        <v>0.28999999999999998</v>
      </c>
      <c r="S221" s="6">
        <v>0.26</v>
      </c>
      <c r="T221" s="6">
        <v>0.52</v>
      </c>
      <c r="U221" s="6">
        <v>0.89</v>
      </c>
      <c r="V221" s="5">
        <v>0.32730462294701773</v>
      </c>
      <c r="W221" s="5">
        <v>0.54040515101716635</v>
      </c>
      <c r="X221" s="5">
        <v>0.46441290115416917</v>
      </c>
      <c r="Y221" s="5">
        <v>0.56333571501210922</v>
      </c>
      <c r="Z221" s="5">
        <v>0.39579048453151267</v>
      </c>
      <c r="AA221" s="5">
        <v>0.1521689540742153</v>
      </c>
      <c r="AB221" s="5">
        <v>0.11406678292836279</v>
      </c>
      <c r="AC221" s="5">
        <v>0.06</v>
      </c>
      <c r="AE221" s="5">
        <v>0.04</v>
      </c>
    </row>
    <row r="222" spans="1:31">
      <c r="A222" s="5">
        <v>37</v>
      </c>
      <c r="B222" s="5">
        <v>3</v>
      </c>
      <c r="C222" s="5">
        <v>2</v>
      </c>
      <c r="D222" s="2" t="s">
        <v>133</v>
      </c>
      <c r="E222" s="1" t="s">
        <v>134</v>
      </c>
      <c r="F222" s="5">
        <v>0.62</v>
      </c>
      <c r="G222" s="5">
        <v>0.16</v>
      </c>
      <c r="H222" s="5">
        <v>0.34</v>
      </c>
      <c r="I222" s="5">
        <v>0.11</v>
      </c>
      <c r="J222" s="5">
        <v>0.21</v>
      </c>
      <c r="K222" s="5">
        <v>0.08</v>
      </c>
      <c r="L222" s="5">
        <v>7.0000000000000007E-2</v>
      </c>
      <c r="M222" s="5">
        <v>0.02</v>
      </c>
      <c r="N222" s="5">
        <v>0.03</v>
      </c>
      <c r="O222" s="5">
        <v>0.02</v>
      </c>
      <c r="P222" s="5">
        <v>0.04</v>
      </c>
      <c r="Q222" s="6">
        <v>0.05</v>
      </c>
      <c r="R222" s="6">
        <v>0.01</v>
      </c>
      <c r="S222" s="6">
        <v>0.08</v>
      </c>
      <c r="T222" s="6">
        <v>0.01</v>
      </c>
      <c r="U222" s="7" t="s">
        <v>73</v>
      </c>
      <c r="V222" s="5">
        <v>2.2835206252117518E-2</v>
      </c>
      <c r="W222" s="5">
        <v>6.0890721241370856E-2</v>
      </c>
      <c r="X222" s="5">
        <v>3.8066631242145016E-2</v>
      </c>
      <c r="Y222" s="5">
        <v>0.12180231675937496</v>
      </c>
      <c r="Z222" s="5">
        <v>2.2834066415279575E-2</v>
      </c>
      <c r="AA222" s="5">
        <v>9.1301372444529169E-2</v>
      </c>
      <c r="AB222" s="5">
        <v>0.2585513746376224</v>
      </c>
      <c r="AC222" s="5">
        <v>0</v>
      </c>
      <c r="AE222" s="5">
        <v>0.01</v>
      </c>
    </row>
    <row r="223" spans="1:31">
      <c r="A223" s="5">
        <v>38</v>
      </c>
      <c r="B223" s="5">
        <v>3</v>
      </c>
      <c r="C223" s="5">
        <v>4</v>
      </c>
      <c r="D223" s="2" t="s">
        <v>135</v>
      </c>
      <c r="E223" s="1" t="s">
        <v>136</v>
      </c>
      <c r="F223" s="5">
        <v>0.39</v>
      </c>
      <c r="G223" s="5">
        <v>0.16</v>
      </c>
      <c r="H223" s="5">
        <v>1.75</v>
      </c>
      <c r="I223" s="5">
        <v>0.69</v>
      </c>
      <c r="J223" s="5">
        <v>0.72</v>
      </c>
      <c r="K223" s="5">
        <v>1.88</v>
      </c>
      <c r="L223" s="5">
        <v>1.6</v>
      </c>
      <c r="M223" s="5">
        <v>0.55000000000000004</v>
      </c>
      <c r="N223" s="5">
        <v>1.27</v>
      </c>
      <c r="O223" s="5">
        <v>1.85</v>
      </c>
      <c r="P223" s="5">
        <v>1.4</v>
      </c>
      <c r="Q223" s="6">
        <v>0.87</v>
      </c>
      <c r="R223" s="6">
        <v>0.96</v>
      </c>
      <c r="S223" s="6">
        <v>1.53</v>
      </c>
      <c r="T223" s="6">
        <v>1.45</v>
      </c>
      <c r="U223" s="6">
        <v>1.28</v>
      </c>
      <c r="V223" s="5">
        <v>0.43386891879023282</v>
      </c>
      <c r="W223" s="5">
        <v>0.46429174946545276</v>
      </c>
      <c r="X223" s="5">
        <v>0.73849264609761323</v>
      </c>
      <c r="Y223" s="5">
        <v>0.30450579189843741</v>
      </c>
      <c r="Z223" s="5">
        <v>0.56324030491022947</v>
      </c>
      <c r="AA223" s="5">
        <v>0.43368151911151348</v>
      </c>
      <c r="AB223" s="5">
        <v>0.33459589658986422</v>
      </c>
      <c r="AC223" s="5">
        <v>0.52</v>
      </c>
      <c r="AE223" s="5">
        <v>0.12</v>
      </c>
    </row>
    <row r="224" spans="1:31">
      <c r="A224" s="5">
        <v>39</v>
      </c>
      <c r="B224" s="5">
        <v>5</v>
      </c>
      <c r="C224" s="5">
        <v>1</v>
      </c>
      <c r="D224" s="2" t="s">
        <v>137</v>
      </c>
      <c r="E224" s="1" t="s">
        <v>138</v>
      </c>
      <c r="F224" s="6">
        <f>F226-F225</f>
        <v>97.13</v>
      </c>
      <c r="G224" s="6">
        <f t="shared" ref="G224" si="21">G226-G225</f>
        <v>80.179999999999993</v>
      </c>
      <c r="H224" s="6">
        <f t="shared" ref="H224" si="22">H226-H225</f>
        <v>58</v>
      </c>
      <c r="I224" s="6">
        <f t="shared" ref="I224" si="23">I226-I225</f>
        <v>66.7</v>
      </c>
      <c r="J224" s="6">
        <f t="shared" ref="J224" si="24">J226-J225</f>
        <v>43.39</v>
      </c>
      <c r="K224" s="6">
        <f t="shared" ref="K224" si="25">K226-K225</f>
        <v>38.9</v>
      </c>
      <c r="L224" s="6">
        <f t="shared" ref="L224" si="26">L226-L225</f>
        <v>49.22</v>
      </c>
      <c r="M224" s="6">
        <f t="shared" ref="M224" si="27">M226-M225</f>
        <v>18.490000000000002</v>
      </c>
      <c r="N224" s="6">
        <f t="shared" ref="N224" si="28">N226-N225</f>
        <v>27.54</v>
      </c>
      <c r="O224" s="6">
        <f t="shared" ref="O224" si="29">O226-O225</f>
        <v>18.53</v>
      </c>
      <c r="P224" s="6">
        <f t="shared" ref="P224" si="30">P226-P225</f>
        <v>29.15</v>
      </c>
      <c r="Q224" s="6">
        <v>19.52</v>
      </c>
      <c r="R224" s="6">
        <v>18.22</v>
      </c>
      <c r="S224" s="6">
        <v>20.74</v>
      </c>
      <c r="T224" s="6">
        <v>19.16</v>
      </c>
      <c r="U224" s="6">
        <v>22.14</v>
      </c>
      <c r="V224" s="5">
        <v>9.7963034821584145</v>
      </c>
      <c r="W224" s="5">
        <v>13.586242176980873</v>
      </c>
      <c r="X224" s="5">
        <v>12.584828288653142</v>
      </c>
      <c r="Y224" s="5">
        <v>15.902814981895894</v>
      </c>
      <c r="Z224" s="5">
        <v>14.689916060496527</v>
      </c>
      <c r="AA224" s="5">
        <v>9.8377228808980171</v>
      </c>
      <c r="AB224" s="5">
        <v>11.269798153322245</v>
      </c>
      <c r="AC224" s="5">
        <v>11.41</v>
      </c>
      <c r="AE224" s="5">
        <v>8.77</v>
      </c>
    </row>
    <row r="225" spans="1:31">
      <c r="A225" s="5">
        <v>40</v>
      </c>
      <c r="B225" s="5">
        <v>1</v>
      </c>
      <c r="C225" s="5">
        <v>21</v>
      </c>
      <c r="D225" s="2" t="s">
        <v>139</v>
      </c>
      <c r="E225" s="1" t="s">
        <v>140</v>
      </c>
      <c r="F225" s="5">
        <v>12.09</v>
      </c>
      <c r="G225" s="5">
        <v>15.15</v>
      </c>
      <c r="H225" s="5">
        <v>9.94</v>
      </c>
      <c r="I225" s="5">
        <v>6.88</v>
      </c>
      <c r="J225" s="5">
        <v>8.4</v>
      </c>
      <c r="K225" s="5">
        <v>7.17</v>
      </c>
      <c r="L225" s="5">
        <v>6.08</v>
      </c>
      <c r="M225" s="5">
        <v>2.56</v>
      </c>
      <c r="N225" s="5">
        <v>7.24</v>
      </c>
      <c r="O225" s="5">
        <v>2.57</v>
      </c>
      <c r="P225" s="5">
        <v>7.54</v>
      </c>
      <c r="Q225" s="6">
        <v>5.01</v>
      </c>
      <c r="R225" s="6">
        <v>2.8</v>
      </c>
      <c r="S225" s="6">
        <v>3.39</v>
      </c>
      <c r="T225" s="6">
        <v>7.21</v>
      </c>
      <c r="U225" s="6">
        <v>8.9600000000000009</v>
      </c>
      <c r="V225" s="5">
        <v>6.4014694860102779</v>
      </c>
      <c r="W225" s="5">
        <v>3.8665607988270492</v>
      </c>
      <c r="X225" s="5">
        <v>9.204511434350664</v>
      </c>
      <c r="Y225" s="5">
        <v>4.7959662224003887</v>
      </c>
      <c r="Z225" s="5">
        <v>4.7266517479628725</v>
      </c>
      <c r="AA225" s="5">
        <v>3.1651142447436778</v>
      </c>
      <c r="AB225" s="5">
        <v>2.5094692244239813</v>
      </c>
      <c r="AC225" s="5">
        <v>1.97</v>
      </c>
      <c r="AE225" s="5">
        <v>6.8</v>
      </c>
    </row>
    <row r="226" spans="1:31">
      <c r="A226" s="5">
        <v>41</v>
      </c>
      <c r="B226" s="5">
        <v>0</v>
      </c>
      <c r="C226" s="5">
        <v>0</v>
      </c>
      <c r="D226" s="2" t="s">
        <v>141</v>
      </c>
      <c r="E226" s="1" t="s">
        <v>142</v>
      </c>
      <c r="F226" s="5">
        <v>109.22</v>
      </c>
      <c r="G226" s="5">
        <v>95.33</v>
      </c>
      <c r="H226" s="5">
        <v>67.94</v>
      </c>
      <c r="I226" s="5">
        <v>73.58</v>
      </c>
      <c r="J226" s="5">
        <v>51.79</v>
      </c>
      <c r="K226" s="5">
        <v>46.07</v>
      </c>
      <c r="L226" s="5">
        <v>55.3</v>
      </c>
      <c r="M226" s="5">
        <v>21.05</v>
      </c>
      <c r="N226" s="5">
        <v>34.78</v>
      </c>
      <c r="O226" s="5">
        <v>21.1</v>
      </c>
      <c r="P226" s="5">
        <v>36.69</v>
      </c>
      <c r="Q226" s="6">
        <v>24.53</v>
      </c>
      <c r="R226" s="6">
        <v>21.02</v>
      </c>
      <c r="S226" s="6">
        <v>24.13</v>
      </c>
      <c r="T226" s="6">
        <v>26.37</v>
      </c>
      <c r="U226" s="6">
        <v>31.09</v>
      </c>
      <c r="V226" s="5">
        <v>16.163579541123561</v>
      </c>
      <c r="W226" s="5">
        <v>17.421297354981323</v>
      </c>
      <c r="X226" s="5">
        <v>21.758518179739308</v>
      </c>
      <c r="Y226" s="5">
        <v>20.668496074395915</v>
      </c>
      <c r="Z226" s="5">
        <v>19.387910663922554</v>
      </c>
      <c r="AA226" s="5">
        <v>12.969738547145361</v>
      </c>
      <c r="AB226" s="5">
        <v>13.754859364280815</v>
      </c>
      <c r="AC226" s="5">
        <v>13.38</v>
      </c>
      <c r="AE226" s="5">
        <v>15.57</v>
      </c>
    </row>
    <row r="227" spans="1:31">
      <c r="E227" s="1" t="s">
        <v>143</v>
      </c>
      <c r="AC227" s="5">
        <v>0.88</v>
      </c>
      <c r="AE227" s="5">
        <v>0.66</v>
      </c>
    </row>
    <row r="228" spans="1:31">
      <c r="E228" s="1" t="s">
        <v>144</v>
      </c>
      <c r="AC228" s="5">
        <v>3.66</v>
      </c>
      <c r="AE228" s="5">
        <v>3.28</v>
      </c>
    </row>
    <row r="229" spans="1:31">
      <c r="E229" s="1" t="s">
        <v>145</v>
      </c>
      <c r="AC229" s="5">
        <v>6.02</v>
      </c>
      <c r="AE229" s="5">
        <v>4.46</v>
      </c>
    </row>
    <row r="230" spans="1:31">
      <c r="E230" s="1" t="s">
        <v>132</v>
      </c>
      <c r="AC230" s="5">
        <v>0.06</v>
      </c>
      <c r="AE230" s="5">
        <v>0.04</v>
      </c>
    </row>
    <row r="231" spans="1:31">
      <c r="E231" s="1" t="s">
        <v>136</v>
      </c>
      <c r="AC231" s="5">
        <v>0.52</v>
      </c>
      <c r="AE231" s="5">
        <v>0.12</v>
      </c>
    </row>
    <row r="232" spans="1:31">
      <c r="E232" s="1" t="s">
        <v>146</v>
      </c>
      <c r="AC232" s="5">
        <v>0.13</v>
      </c>
      <c r="AE232" s="5">
        <v>0.08</v>
      </c>
    </row>
    <row r="233" spans="1:31">
      <c r="E233" s="1" t="s">
        <v>147</v>
      </c>
      <c r="AC233" s="5">
        <v>0.14000000000000001</v>
      </c>
      <c r="AE233" s="5">
        <v>0.13</v>
      </c>
    </row>
    <row r="241" spans="1:31">
      <c r="F241" s="1" t="s">
        <v>0</v>
      </c>
      <c r="R241" s="1" t="s">
        <v>1</v>
      </c>
      <c r="V241" s="1" t="s">
        <v>2</v>
      </c>
    </row>
    <row r="242" spans="1:31">
      <c r="F242" s="2" t="s">
        <v>3</v>
      </c>
      <c r="G242" s="2" t="s">
        <v>4</v>
      </c>
      <c r="H242" s="2" t="s">
        <v>5</v>
      </c>
      <c r="I242" s="2" t="s">
        <v>6</v>
      </c>
      <c r="J242" s="2" t="s">
        <v>7</v>
      </c>
      <c r="K242" s="2" t="s">
        <v>8</v>
      </c>
      <c r="L242" s="2" t="s">
        <v>9</v>
      </c>
      <c r="M242" s="2" t="s">
        <v>10</v>
      </c>
      <c r="N242" s="2" t="s">
        <v>11</v>
      </c>
      <c r="O242" s="2" t="s">
        <v>12</v>
      </c>
      <c r="P242" s="2" t="s">
        <v>13</v>
      </c>
      <c r="Q242" s="2" t="s">
        <v>14</v>
      </c>
      <c r="R242" s="2" t="s">
        <v>15</v>
      </c>
      <c r="S242" s="2" t="s">
        <v>16</v>
      </c>
      <c r="T242" s="2" t="s">
        <v>17</v>
      </c>
      <c r="U242" s="2" t="s">
        <v>18</v>
      </c>
      <c r="V242" s="2" t="s">
        <v>19</v>
      </c>
      <c r="W242" s="2" t="s">
        <v>20</v>
      </c>
      <c r="X242" s="2" t="s">
        <v>21</v>
      </c>
      <c r="Y242" s="2" t="s">
        <v>22</v>
      </c>
      <c r="Z242" s="2" t="s">
        <v>23</v>
      </c>
      <c r="AA242" s="2" t="s">
        <v>24</v>
      </c>
      <c r="AB242" s="2" t="s">
        <v>25</v>
      </c>
      <c r="AC242" s="2" t="s">
        <v>26</v>
      </c>
      <c r="AD242" s="2" t="s">
        <v>27</v>
      </c>
      <c r="AE242" s="2" t="s">
        <v>28</v>
      </c>
    </row>
    <row r="243" spans="1:31">
      <c r="E243" s="2" t="s">
        <v>29</v>
      </c>
      <c r="F243" s="2" t="s">
        <v>30</v>
      </c>
      <c r="G243" s="2" t="s">
        <v>31</v>
      </c>
      <c r="H243" s="2" t="s">
        <v>32</v>
      </c>
      <c r="I243" s="2" t="s">
        <v>33</v>
      </c>
      <c r="J243" s="2" t="s">
        <v>34</v>
      </c>
      <c r="K243" s="2" t="s">
        <v>35</v>
      </c>
      <c r="L243" s="2" t="s">
        <v>36</v>
      </c>
      <c r="M243" s="2" t="s">
        <v>37</v>
      </c>
      <c r="N243" s="2" t="s">
        <v>38</v>
      </c>
      <c r="O243" s="2" t="s">
        <v>39</v>
      </c>
      <c r="P243" s="2" t="s">
        <v>40</v>
      </c>
      <c r="Q243" s="2" t="s">
        <v>41</v>
      </c>
      <c r="R243" s="2" t="s">
        <v>42</v>
      </c>
      <c r="S243" s="2" t="s">
        <v>43</v>
      </c>
      <c r="T243" s="2" t="s">
        <v>44</v>
      </c>
      <c r="U243" s="2" t="s">
        <v>45</v>
      </c>
      <c r="V243" s="2" t="s">
        <v>46</v>
      </c>
      <c r="W243" s="2" t="s">
        <v>47</v>
      </c>
      <c r="X243" s="2" t="s">
        <v>48</v>
      </c>
      <c r="Y243" s="2" t="s">
        <v>49</v>
      </c>
      <c r="Z243" s="2" t="s">
        <v>50</v>
      </c>
      <c r="AA243" s="2" t="s">
        <v>51</v>
      </c>
      <c r="AB243" s="2" t="s">
        <v>52</v>
      </c>
      <c r="AC243" s="2" t="s">
        <v>53</v>
      </c>
      <c r="AD243" s="2" t="s">
        <v>54</v>
      </c>
      <c r="AE243" s="2" t="s">
        <v>55</v>
      </c>
    </row>
    <row r="244" spans="1:31">
      <c r="E244" s="1" t="s">
        <v>153</v>
      </c>
    </row>
    <row r="245" spans="1:31">
      <c r="E245" s="4" t="s">
        <v>58</v>
      </c>
      <c r="F245" s="3">
        <v>80</v>
      </c>
      <c r="G245" s="3">
        <v>80</v>
      </c>
      <c r="H245" s="3">
        <v>80</v>
      </c>
      <c r="I245" s="3">
        <v>80</v>
      </c>
      <c r="J245" s="3">
        <v>80</v>
      </c>
      <c r="K245" s="3">
        <v>80</v>
      </c>
      <c r="L245" s="3">
        <v>80</v>
      </c>
      <c r="M245" s="3">
        <v>80</v>
      </c>
      <c r="N245" s="3">
        <v>60</v>
      </c>
      <c r="O245" s="3">
        <v>60</v>
      </c>
      <c r="P245" s="3">
        <v>23</v>
      </c>
      <c r="Q245" s="3">
        <v>86</v>
      </c>
      <c r="R245" s="3">
        <v>58</v>
      </c>
      <c r="S245" s="3">
        <v>33</v>
      </c>
      <c r="T245" s="3">
        <v>31</v>
      </c>
      <c r="U245" s="3">
        <v>27</v>
      </c>
      <c r="AC245" s="3">
        <v>44</v>
      </c>
      <c r="AE245" s="3">
        <v>88</v>
      </c>
    </row>
    <row r="246" spans="1:31">
      <c r="A246" s="5">
        <v>1</v>
      </c>
      <c r="B246" s="5">
        <v>4</v>
      </c>
      <c r="C246" s="5">
        <v>1</v>
      </c>
      <c r="D246" s="2" t="s">
        <v>59</v>
      </c>
      <c r="E246" s="1" t="s">
        <v>60</v>
      </c>
      <c r="F246" s="5">
        <v>0.59</v>
      </c>
      <c r="G246" s="5">
        <v>0.85</v>
      </c>
      <c r="H246" s="5">
        <v>0.74</v>
      </c>
      <c r="I246" s="5">
        <v>1.3</v>
      </c>
      <c r="J246" s="5">
        <v>0.61</v>
      </c>
      <c r="K246" s="5">
        <v>0.09</v>
      </c>
      <c r="L246" s="5">
        <v>0.02</v>
      </c>
      <c r="M246" s="5">
        <v>0.26</v>
      </c>
      <c r="N246" s="5">
        <v>0.11</v>
      </c>
      <c r="O246" s="5">
        <v>0.28000000000000003</v>
      </c>
      <c r="P246" s="5">
        <v>0.01</v>
      </c>
      <c r="Q246" s="6">
        <v>0.1</v>
      </c>
      <c r="R246" s="6">
        <v>0.37</v>
      </c>
      <c r="S246" s="6">
        <v>0.52</v>
      </c>
      <c r="T246" s="6">
        <v>0.23</v>
      </c>
      <c r="U246" s="6">
        <v>0.19</v>
      </c>
      <c r="V246" s="5">
        <v>6.8505618756352554E-2</v>
      </c>
      <c r="W246" s="5">
        <v>3.0445360620685428E-2</v>
      </c>
      <c r="X246" s="5">
        <v>0.12181321997486405</v>
      </c>
      <c r="Y246" s="5">
        <v>5.3288513582226547E-2</v>
      </c>
      <c r="Z246" s="5">
        <v>9.1336265661118299E-2</v>
      </c>
      <c r="AA246" s="5">
        <v>4.5650686222264585E-2</v>
      </c>
      <c r="AB246" s="5">
        <v>8.3648974147466054E-2</v>
      </c>
      <c r="AC246" s="5">
        <v>0.05</v>
      </c>
      <c r="AE246" s="5">
        <v>0.04</v>
      </c>
    </row>
    <row r="247" spans="1:31">
      <c r="A247" s="5">
        <v>2</v>
      </c>
      <c r="B247" s="5">
        <v>4</v>
      </c>
      <c r="C247" s="5">
        <v>2</v>
      </c>
      <c r="D247" s="2" t="s">
        <v>61</v>
      </c>
      <c r="E247" s="1" t="s">
        <v>62</v>
      </c>
      <c r="F247" s="5">
        <v>0.38</v>
      </c>
      <c r="G247" s="5">
        <v>0.46</v>
      </c>
      <c r="H247" s="5">
        <v>0.57999999999999996</v>
      </c>
      <c r="I247" s="5">
        <v>1.94</v>
      </c>
      <c r="J247" s="5">
        <v>0.38</v>
      </c>
      <c r="K247" s="5">
        <v>0.56999999999999995</v>
      </c>
      <c r="L247" s="5">
        <v>0.44</v>
      </c>
      <c r="M247" s="5">
        <v>0.63</v>
      </c>
      <c r="N247" s="5">
        <v>0.13</v>
      </c>
      <c r="O247" s="5">
        <v>0.38</v>
      </c>
      <c r="P247" s="5">
        <v>0.09</v>
      </c>
      <c r="Q247" s="6">
        <v>0.16</v>
      </c>
      <c r="R247" s="6">
        <v>0.57999999999999996</v>
      </c>
      <c r="S247" s="6">
        <v>0.41</v>
      </c>
      <c r="T247" s="6">
        <v>0.14000000000000001</v>
      </c>
      <c r="U247" s="6">
        <v>0.19</v>
      </c>
      <c r="V247" s="5">
        <v>0.1065642958432151</v>
      </c>
      <c r="W247" s="5">
        <v>6.0890721241370856E-2</v>
      </c>
      <c r="X247" s="5">
        <v>0.2436264399497281</v>
      </c>
      <c r="Y247" s="5">
        <v>3.8063223987304676E-2</v>
      </c>
      <c r="Z247" s="5">
        <v>0.11417033207639787</v>
      </c>
      <c r="AA247" s="5">
        <v>3.0433790814843056E-2</v>
      </c>
      <c r="AB247" s="5">
        <v>0.11406678292836279</v>
      </c>
      <c r="AC247" s="5">
        <v>0.04</v>
      </c>
      <c r="AE247" s="5">
        <v>0.15</v>
      </c>
    </row>
    <row r="248" spans="1:31">
      <c r="A248" s="5">
        <v>3</v>
      </c>
      <c r="B248" s="5">
        <v>4</v>
      </c>
      <c r="C248" s="5">
        <v>3</v>
      </c>
      <c r="D248" s="2" t="s">
        <v>63</v>
      </c>
      <c r="E248" s="1" t="s">
        <v>64</v>
      </c>
      <c r="F248" s="5">
        <v>0.53</v>
      </c>
      <c r="G248" s="5">
        <v>0.7</v>
      </c>
      <c r="H248" s="5">
        <v>1.22</v>
      </c>
      <c r="I248" s="5">
        <v>1.6</v>
      </c>
      <c r="J248" s="5">
        <v>1.05</v>
      </c>
      <c r="K248" s="5">
        <v>0.17</v>
      </c>
      <c r="L248" s="5">
        <v>0.21</v>
      </c>
      <c r="M248" s="5">
        <v>0.4</v>
      </c>
      <c r="N248" s="5">
        <v>0.51</v>
      </c>
      <c r="O248" s="5">
        <v>0.4</v>
      </c>
      <c r="P248" s="5">
        <v>0.19</v>
      </c>
      <c r="Q248" s="6">
        <v>0.11</v>
      </c>
      <c r="R248" s="6">
        <v>0.14000000000000001</v>
      </c>
      <c r="S248" s="6">
        <v>0.13</v>
      </c>
      <c r="T248" s="6">
        <v>0.11</v>
      </c>
      <c r="U248" s="6">
        <v>0.05</v>
      </c>
      <c r="V248" s="5">
        <v>0.23596379793854769</v>
      </c>
      <c r="W248" s="5">
        <v>9.1336081862056273E-2</v>
      </c>
      <c r="X248" s="5">
        <v>4.5679957490574019E-2</v>
      </c>
      <c r="Y248" s="5">
        <v>0.15986554074667964</v>
      </c>
      <c r="Z248" s="5">
        <v>0.15222710943519718</v>
      </c>
      <c r="AA248" s="5">
        <v>0.11412671555566145</v>
      </c>
      <c r="AB248" s="5">
        <v>7.6044521952241872E-2</v>
      </c>
      <c r="AC248" s="5">
        <v>0.26</v>
      </c>
      <c r="AE248" s="5">
        <v>0.31</v>
      </c>
    </row>
    <row r="249" spans="1:31">
      <c r="A249" s="5">
        <v>4</v>
      </c>
      <c r="B249" s="5">
        <v>4</v>
      </c>
      <c r="C249" s="5">
        <v>4</v>
      </c>
      <c r="D249" s="2" t="s">
        <v>65</v>
      </c>
      <c r="E249" s="1" t="s">
        <v>66</v>
      </c>
      <c r="G249" s="5">
        <v>0.05</v>
      </c>
      <c r="H249" s="5">
        <v>0.28999999999999998</v>
      </c>
      <c r="I249" s="5">
        <v>0.03</v>
      </c>
      <c r="J249" s="5">
        <v>0.42</v>
      </c>
      <c r="K249" s="5">
        <v>0.03</v>
      </c>
      <c r="L249" s="5">
        <v>0.01</v>
      </c>
      <c r="M249" s="5">
        <v>0.15</v>
      </c>
      <c r="N249" s="5">
        <v>0.11</v>
      </c>
      <c r="O249" s="5">
        <v>0.13</v>
      </c>
      <c r="P249" s="5">
        <v>0.01</v>
      </c>
      <c r="Q249" s="6">
        <v>0.05</v>
      </c>
      <c r="R249" s="5">
        <v>0.06</v>
      </c>
      <c r="S249" s="5">
        <v>0.16</v>
      </c>
      <c r="T249" s="5">
        <v>0.01</v>
      </c>
      <c r="U249" s="5">
        <v>0.09</v>
      </c>
      <c r="V249" s="5">
        <v>0.1065642958432151</v>
      </c>
      <c r="W249" s="5">
        <v>2.2834020465514068E-2</v>
      </c>
      <c r="X249" s="5">
        <v>3.0453304993716013E-2</v>
      </c>
      <c r="Y249" s="5">
        <v>4.5675868784765608E-2</v>
      </c>
      <c r="Z249" s="5">
        <v>4.5668132830559149E-2</v>
      </c>
      <c r="AA249" s="5">
        <v>9.890982014823993E-2</v>
      </c>
      <c r="AB249" s="5">
        <v>6.8440069757017677E-2</v>
      </c>
      <c r="AC249" s="5">
        <v>0.01</v>
      </c>
      <c r="AE249" s="5">
        <v>0.02</v>
      </c>
    </row>
    <row r="250" spans="1:31">
      <c r="A250" s="5">
        <v>5</v>
      </c>
      <c r="B250" s="5">
        <v>4</v>
      </c>
      <c r="C250" s="5">
        <v>5</v>
      </c>
      <c r="D250" s="2" t="s">
        <v>67</v>
      </c>
      <c r="E250" s="1" t="s">
        <v>68</v>
      </c>
      <c r="F250" s="5">
        <v>14.96</v>
      </c>
      <c r="G250" s="5">
        <v>6.25</v>
      </c>
      <c r="H250" s="5">
        <v>6.71</v>
      </c>
      <c r="I250" s="5">
        <v>12.99</v>
      </c>
      <c r="J250" s="5">
        <v>7.41</v>
      </c>
      <c r="K250" s="5">
        <v>4.6100000000000003</v>
      </c>
      <c r="L250" s="5">
        <v>5.69</v>
      </c>
      <c r="M250" s="5">
        <v>3.85</v>
      </c>
      <c r="N250" s="5">
        <v>3.05</v>
      </c>
      <c r="O250" s="5">
        <v>4.1900000000000004</v>
      </c>
      <c r="P250" s="5">
        <v>1.8</v>
      </c>
      <c r="Q250" s="6">
        <v>2.29</v>
      </c>
      <c r="R250" s="6">
        <v>1.93</v>
      </c>
      <c r="S250" s="6">
        <v>1.99</v>
      </c>
      <c r="T250" s="6">
        <v>1.73</v>
      </c>
      <c r="U250" s="6">
        <v>0.92</v>
      </c>
      <c r="V250" s="5">
        <v>0.74595007090250554</v>
      </c>
      <c r="W250" s="5">
        <v>0.6012958722585372</v>
      </c>
      <c r="X250" s="5">
        <v>0.47963955365102717</v>
      </c>
      <c r="Y250" s="5">
        <v>0.35779430548066393</v>
      </c>
      <c r="Z250" s="5">
        <v>0.3577337071727133</v>
      </c>
      <c r="AA250" s="5">
        <v>0.54019978696346427</v>
      </c>
      <c r="AB250" s="5">
        <v>0.65398288878928001</v>
      </c>
      <c r="AC250" s="5">
        <v>0.41</v>
      </c>
      <c r="AE250" s="5">
        <v>0.44</v>
      </c>
    </row>
    <row r="251" spans="1:31">
      <c r="A251" s="5">
        <v>6</v>
      </c>
      <c r="D251" s="2" t="s">
        <v>69</v>
      </c>
      <c r="E251" s="1" t="s">
        <v>70</v>
      </c>
      <c r="G251" s="5">
        <v>0.32</v>
      </c>
      <c r="H251" s="5">
        <v>0.22</v>
      </c>
      <c r="I251" s="5">
        <v>7.0000000000000007E-2</v>
      </c>
      <c r="J251" s="5">
        <v>0.39</v>
      </c>
      <c r="K251" s="5">
        <v>7.0000000000000007E-2</v>
      </c>
      <c r="L251" s="5">
        <v>0.04</v>
      </c>
      <c r="M251" s="5">
        <v>0.24</v>
      </c>
      <c r="N251" s="5">
        <v>0.06</v>
      </c>
      <c r="O251" s="5">
        <v>0.06</v>
      </c>
      <c r="P251" s="5">
        <v>0.28999999999999998</v>
      </c>
      <c r="Q251" s="6">
        <v>0.1</v>
      </c>
      <c r="R251" s="6">
        <v>0.06</v>
      </c>
      <c r="S251" s="6">
        <v>0.06</v>
      </c>
      <c r="T251" s="6">
        <v>0.2</v>
      </c>
      <c r="U251" s="6">
        <v>0.03</v>
      </c>
      <c r="V251" s="5">
        <v>8.3729089591097566E-2</v>
      </c>
      <c r="W251" s="5">
        <v>2.2834020465514068E-2</v>
      </c>
      <c r="X251" s="5">
        <v>7.6133262484290032E-2</v>
      </c>
      <c r="Y251" s="5">
        <v>0</v>
      </c>
      <c r="Z251" s="5">
        <v>1.5222710943519718E-2</v>
      </c>
      <c r="AA251" s="5">
        <v>2.2825343111132292E-2</v>
      </c>
      <c r="AB251" s="5">
        <v>1.5208904390448374E-2</v>
      </c>
      <c r="AC251" s="5">
        <v>7.0000000000000007E-2</v>
      </c>
      <c r="AE251" s="5">
        <v>0.04</v>
      </c>
    </row>
    <row r="252" spans="1:31">
      <c r="A252" s="5">
        <v>7</v>
      </c>
      <c r="B252" s="5">
        <v>4</v>
      </c>
      <c r="C252" s="5">
        <v>7</v>
      </c>
      <c r="D252" s="2" t="s">
        <v>71</v>
      </c>
      <c r="E252" s="1" t="s">
        <v>72</v>
      </c>
      <c r="F252" s="5">
        <v>0.01</v>
      </c>
      <c r="G252" s="5">
        <v>0.08</v>
      </c>
      <c r="J252" s="5">
        <v>0.06</v>
      </c>
      <c r="M252" s="5">
        <v>0.11</v>
      </c>
      <c r="N252" s="5">
        <v>0.01</v>
      </c>
      <c r="O252" s="5">
        <v>0.04</v>
      </c>
      <c r="Q252" s="6">
        <v>0</v>
      </c>
      <c r="R252" s="6">
        <v>0</v>
      </c>
      <c r="S252" s="7" t="s">
        <v>73</v>
      </c>
      <c r="T252" s="7" t="s">
        <v>73</v>
      </c>
      <c r="U252" s="7" t="s">
        <v>73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</row>
    <row r="253" spans="1:31">
      <c r="A253" s="5">
        <v>8</v>
      </c>
      <c r="B253" s="5">
        <v>4</v>
      </c>
      <c r="C253" s="5">
        <v>9</v>
      </c>
      <c r="D253" s="2" t="s">
        <v>74</v>
      </c>
      <c r="E253" s="1" t="s">
        <v>75</v>
      </c>
      <c r="G253" s="5">
        <v>0.08</v>
      </c>
      <c r="I253" s="5">
        <v>0</v>
      </c>
      <c r="Q253" s="7" t="s">
        <v>73</v>
      </c>
      <c r="R253" s="7" t="s">
        <v>73</v>
      </c>
      <c r="S253" s="7" t="s">
        <v>73</v>
      </c>
      <c r="T253" s="7" t="s">
        <v>73</v>
      </c>
      <c r="U253" s="7" t="s">
        <v>73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</row>
    <row r="254" spans="1:31">
      <c r="A254" s="5">
        <v>9</v>
      </c>
      <c r="B254" s="5">
        <v>1</v>
      </c>
      <c r="C254" s="5">
        <v>1</v>
      </c>
      <c r="D254" s="2" t="s">
        <v>76</v>
      </c>
      <c r="E254" s="1" t="s">
        <v>77</v>
      </c>
      <c r="F254" s="5">
        <v>0.32</v>
      </c>
      <c r="G254" s="5">
        <v>0.04</v>
      </c>
      <c r="H254" s="5">
        <v>0.02</v>
      </c>
      <c r="I254" s="5">
        <v>0.01</v>
      </c>
      <c r="J254" s="5">
        <v>0.01</v>
      </c>
      <c r="M254" s="5">
        <v>0</v>
      </c>
      <c r="Q254" s="7" t="s">
        <v>73</v>
      </c>
      <c r="R254" s="7" t="s">
        <v>73</v>
      </c>
      <c r="S254" s="7" t="s">
        <v>73</v>
      </c>
      <c r="T254" s="7" t="s">
        <v>73</v>
      </c>
      <c r="U254" s="7" t="s">
        <v>73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</row>
    <row r="255" spans="1:31">
      <c r="A255" s="5">
        <v>10</v>
      </c>
      <c r="B255" s="5">
        <v>4</v>
      </c>
      <c r="C255" s="5">
        <v>14</v>
      </c>
      <c r="D255" s="2" t="s">
        <v>78</v>
      </c>
      <c r="E255" s="1" t="s">
        <v>79</v>
      </c>
      <c r="F255" s="5">
        <v>0.74</v>
      </c>
      <c r="G255" s="5">
        <v>0.16</v>
      </c>
      <c r="H255" s="5">
        <v>0.11</v>
      </c>
      <c r="I255" s="5">
        <v>0.85</v>
      </c>
      <c r="J255" s="5">
        <v>0.19</v>
      </c>
      <c r="K255" s="5">
        <v>0.1</v>
      </c>
      <c r="L255" s="5">
        <v>0.24</v>
      </c>
      <c r="M255" s="5">
        <v>7.0000000000000007E-2</v>
      </c>
      <c r="N255" s="5">
        <v>0.08</v>
      </c>
      <c r="O255" s="5">
        <v>0.19</v>
      </c>
      <c r="P255" s="5">
        <v>0.05</v>
      </c>
      <c r="Q255" s="6">
        <v>0.09</v>
      </c>
      <c r="R255" s="6">
        <v>0.31</v>
      </c>
      <c r="S255" s="6">
        <v>0.13</v>
      </c>
      <c r="T255" s="6">
        <v>7.0000000000000007E-2</v>
      </c>
      <c r="U255" s="6">
        <v>0.21</v>
      </c>
      <c r="V255" s="5">
        <v>0.51759800838133041</v>
      </c>
      <c r="W255" s="5">
        <v>0.19028350387928392</v>
      </c>
      <c r="X255" s="5">
        <v>9.1359914981148038E-2</v>
      </c>
      <c r="Y255" s="5">
        <v>0.11418967196191401</v>
      </c>
      <c r="Z255" s="5">
        <v>0.41862455094679224</v>
      </c>
      <c r="AA255" s="5">
        <v>0.129343610963083</v>
      </c>
      <c r="AB255" s="5">
        <v>0.15208904390448374</v>
      </c>
      <c r="AC255" s="5">
        <v>0.12</v>
      </c>
      <c r="AE255" s="5">
        <v>0.03</v>
      </c>
    </row>
    <row r="256" spans="1:31">
      <c r="A256" s="5">
        <v>11</v>
      </c>
      <c r="B256" s="5">
        <v>1</v>
      </c>
      <c r="C256" s="5">
        <v>2</v>
      </c>
      <c r="D256" s="2" t="s">
        <v>80</v>
      </c>
      <c r="E256" s="1" t="s">
        <v>81</v>
      </c>
      <c r="F256" s="5">
        <v>7.37</v>
      </c>
      <c r="G256" s="5">
        <v>0.04</v>
      </c>
      <c r="H256" s="5">
        <v>0.03</v>
      </c>
      <c r="I256" s="5">
        <v>0.05</v>
      </c>
      <c r="J256" s="5">
        <v>0.23</v>
      </c>
      <c r="K256" s="5">
        <v>0.03</v>
      </c>
      <c r="L256" s="5">
        <v>0.1</v>
      </c>
      <c r="M256" s="5">
        <v>0.09</v>
      </c>
      <c r="N256" s="5">
        <v>0.1</v>
      </c>
      <c r="O256" s="5">
        <v>0.02</v>
      </c>
      <c r="P256" s="5">
        <v>0.01</v>
      </c>
      <c r="Q256" s="6">
        <v>0.14000000000000001</v>
      </c>
      <c r="R256" s="6">
        <v>0.34</v>
      </c>
      <c r="S256" s="6">
        <v>0.03</v>
      </c>
      <c r="T256" s="6">
        <v>0.09</v>
      </c>
      <c r="U256" s="6">
        <v>0.02</v>
      </c>
      <c r="V256" s="5">
        <v>7.611735417372506E-3</v>
      </c>
      <c r="W256" s="5">
        <v>0</v>
      </c>
      <c r="X256" s="5">
        <v>7.6133262484290032E-3</v>
      </c>
      <c r="Y256" s="5">
        <v>7.612644797460935E-3</v>
      </c>
      <c r="Z256" s="5">
        <v>5.3279488302319017E-2</v>
      </c>
      <c r="AA256" s="5">
        <v>7.6084477037107641E-3</v>
      </c>
      <c r="AB256" s="5">
        <v>6.8440069757017677E-2</v>
      </c>
      <c r="AC256" s="5">
        <v>0.01</v>
      </c>
    </row>
    <row r="257" spans="1:31">
      <c r="A257" s="5">
        <v>12</v>
      </c>
      <c r="B257" s="5">
        <v>1</v>
      </c>
      <c r="C257" s="5">
        <v>4</v>
      </c>
      <c r="D257" s="2" t="s">
        <v>82</v>
      </c>
      <c r="E257" s="1" t="s">
        <v>83</v>
      </c>
      <c r="F257" s="5">
        <v>7.89</v>
      </c>
      <c r="G257" s="5">
        <v>3.11</v>
      </c>
      <c r="H257" s="5">
        <v>0.7</v>
      </c>
      <c r="I257" s="5">
        <v>3.65</v>
      </c>
      <c r="J257" s="5">
        <v>2.5</v>
      </c>
      <c r="K257" s="5">
        <v>3.56</v>
      </c>
      <c r="L257" s="5">
        <v>3.34</v>
      </c>
      <c r="M257" s="5">
        <v>1.96</v>
      </c>
      <c r="N257" s="5">
        <v>1.39</v>
      </c>
      <c r="O257" s="5">
        <v>1</v>
      </c>
      <c r="P257" s="5">
        <v>1.75</v>
      </c>
      <c r="Q257" s="6">
        <v>1.06</v>
      </c>
      <c r="R257" s="6">
        <v>0.88</v>
      </c>
      <c r="S257" s="6">
        <v>0.75</v>
      </c>
      <c r="T257" s="6">
        <v>1.06</v>
      </c>
      <c r="U257" s="6">
        <v>1.18</v>
      </c>
      <c r="V257" s="5">
        <v>0.82206742507623076</v>
      </c>
      <c r="W257" s="5">
        <v>0.82963607691367802</v>
      </c>
      <c r="X257" s="5">
        <v>0.76133262484290032</v>
      </c>
      <c r="Y257" s="5">
        <v>1.4387898667201167</v>
      </c>
      <c r="Z257" s="5">
        <v>1.5146597388802119</v>
      </c>
      <c r="AA257" s="5">
        <v>0.76845321807478717</v>
      </c>
      <c r="AB257" s="5">
        <v>0.86690755025555721</v>
      </c>
      <c r="AC257" s="5">
        <v>0.62</v>
      </c>
      <c r="AE257" s="5">
        <v>0.89</v>
      </c>
    </row>
    <row r="258" spans="1:31">
      <c r="A258" s="5">
        <v>13</v>
      </c>
      <c r="B258" s="5">
        <v>1</v>
      </c>
      <c r="C258" s="5">
        <v>5</v>
      </c>
      <c r="D258" s="2" t="s">
        <v>84</v>
      </c>
      <c r="E258" s="1" t="s">
        <v>85</v>
      </c>
      <c r="F258" s="5">
        <v>11.12</v>
      </c>
      <c r="G258" s="5">
        <v>4.78</v>
      </c>
      <c r="H258" s="5">
        <v>2.75</v>
      </c>
      <c r="I258" s="5">
        <v>9.6300000000000008</v>
      </c>
      <c r="J258" s="5">
        <v>9.9</v>
      </c>
      <c r="K258" s="5">
        <v>3.51</v>
      </c>
      <c r="L258" s="5">
        <v>4.07</v>
      </c>
      <c r="M258" s="5">
        <v>0.64</v>
      </c>
      <c r="N258" s="5">
        <v>1.33</v>
      </c>
      <c r="O258" s="5">
        <v>1.87</v>
      </c>
      <c r="P258" s="5">
        <v>3.25</v>
      </c>
      <c r="Q258" s="6">
        <v>2.4300000000000002</v>
      </c>
      <c r="R258" s="6">
        <v>2.63</v>
      </c>
      <c r="S258" s="6">
        <v>2.8</v>
      </c>
      <c r="T258" s="6">
        <v>3.85</v>
      </c>
      <c r="U258" s="6">
        <v>3.13</v>
      </c>
      <c r="V258" s="5">
        <v>3.0370824315316303</v>
      </c>
      <c r="W258" s="5">
        <v>2.3442927677927781</v>
      </c>
      <c r="X258" s="5">
        <v>4.1873294366359515</v>
      </c>
      <c r="Y258" s="5">
        <v>4.4686224961095684</v>
      </c>
      <c r="Z258" s="5">
        <v>3.8970140015410477</v>
      </c>
      <c r="AA258" s="5">
        <v>2.2292751771872541</v>
      </c>
      <c r="AB258" s="5">
        <v>2.8896918341851907</v>
      </c>
      <c r="AC258" s="5">
        <v>1.43</v>
      </c>
      <c r="AE258" s="5">
        <v>2.68</v>
      </c>
    </row>
    <row r="259" spans="1:31">
      <c r="A259" s="5">
        <v>14</v>
      </c>
      <c r="B259" s="5">
        <v>4</v>
      </c>
      <c r="C259" s="5">
        <v>10</v>
      </c>
      <c r="D259" s="2" t="s">
        <v>86</v>
      </c>
      <c r="E259" s="1" t="s">
        <v>87</v>
      </c>
      <c r="F259" s="5">
        <v>0.62</v>
      </c>
      <c r="G259" s="5">
        <v>0.9</v>
      </c>
      <c r="H259" s="5">
        <v>0.61</v>
      </c>
      <c r="I259" s="5">
        <v>0.42</v>
      </c>
      <c r="J259" s="5">
        <v>0.42</v>
      </c>
      <c r="K259" s="5">
        <v>0.21</v>
      </c>
      <c r="L259" s="5">
        <v>0.1</v>
      </c>
      <c r="M259" s="5">
        <v>1.88</v>
      </c>
      <c r="N259" s="5">
        <v>0.27</v>
      </c>
      <c r="O259" s="5">
        <v>5.47</v>
      </c>
      <c r="P259" s="5">
        <v>0.52</v>
      </c>
      <c r="Q259" s="6">
        <v>1.1000000000000001</v>
      </c>
      <c r="R259" s="6">
        <v>0.24</v>
      </c>
      <c r="S259" s="6">
        <v>4.5199999999999996</v>
      </c>
      <c r="T259" s="6">
        <v>7.0000000000000007E-2</v>
      </c>
      <c r="U259" s="6">
        <v>0.15</v>
      </c>
      <c r="V259" s="5">
        <v>3.805867708686253E-2</v>
      </c>
      <c r="W259" s="5">
        <v>0.11417010232757036</v>
      </c>
      <c r="X259" s="5">
        <v>4.5679957490574019E-2</v>
      </c>
      <c r="Y259" s="5">
        <v>4.5675868784765608E-2</v>
      </c>
      <c r="Z259" s="5">
        <v>0.17506117585047676</v>
      </c>
      <c r="AA259" s="5">
        <v>0.28912101274100904</v>
      </c>
      <c r="AB259" s="5">
        <v>8.3648974147466054E-2</v>
      </c>
      <c r="AC259" s="5">
        <v>0.12</v>
      </c>
      <c r="AE259" s="5">
        <v>0.09</v>
      </c>
    </row>
    <row r="260" spans="1:31">
      <c r="A260" s="5">
        <v>15</v>
      </c>
      <c r="B260" s="5">
        <v>1</v>
      </c>
      <c r="C260" s="5">
        <v>6</v>
      </c>
      <c r="D260" s="2" t="s">
        <v>88</v>
      </c>
      <c r="E260" s="1" t="s">
        <v>89</v>
      </c>
      <c r="F260" s="5">
        <v>4.09</v>
      </c>
      <c r="G260" s="5">
        <v>2.94</v>
      </c>
      <c r="H260" s="5">
        <v>0.67</v>
      </c>
      <c r="I260" s="5">
        <v>1.41</v>
      </c>
      <c r="J260" s="5">
        <v>1.07</v>
      </c>
      <c r="K260" s="5">
        <v>1.53</v>
      </c>
      <c r="L260" s="5">
        <v>0.74</v>
      </c>
      <c r="M260" s="5">
        <v>0.48</v>
      </c>
      <c r="N260" s="5">
        <v>0.67</v>
      </c>
      <c r="O260" s="5">
        <v>0.52</v>
      </c>
      <c r="P260" s="5">
        <v>1.0900000000000001</v>
      </c>
      <c r="Q260" s="6">
        <v>0.34</v>
      </c>
      <c r="R260" s="6">
        <v>0.47</v>
      </c>
      <c r="S260" s="6">
        <v>1.18</v>
      </c>
      <c r="T260" s="6">
        <v>0.57999999999999996</v>
      </c>
      <c r="U260" s="6">
        <v>0.59</v>
      </c>
      <c r="V260" s="5">
        <v>3.2578227586354327</v>
      </c>
      <c r="W260" s="5">
        <v>1.0960329823446753</v>
      </c>
      <c r="X260" s="5">
        <v>0.25123976619815713</v>
      </c>
      <c r="Y260" s="5">
        <v>0.92113002049277304</v>
      </c>
      <c r="Z260" s="5">
        <v>0.79158096906302533</v>
      </c>
      <c r="AA260" s="5">
        <v>0.2282534311113229</v>
      </c>
      <c r="AB260" s="5">
        <v>0.39543151415165773</v>
      </c>
      <c r="AC260" s="5">
        <v>0.28000000000000003</v>
      </c>
      <c r="AE260" s="5">
        <v>0.09</v>
      </c>
    </row>
    <row r="261" spans="1:31">
      <c r="A261" s="5">
        <v>16</v>
      </c>
      <c r="B261" s="5">
        <v>1</v>
      </c>
      <c r="C261" s="5">
        <v>7</v>
      </c>
      <c r="D261" s="2" t="s">
        <v>90</v>
      </c>
      <c r="E261" s="1" t="s">
        <v>91</v>
      </c>
      <c r="F261" s="5">
        <v>1.93</v>
      </c>
      <c r="G261" s="5">
        <v>0.75</v>
      </c>
      <c r="H261" s="5">
        <v>0.21</v>
      </c>
      <c r="I261" s="5">
        <v>1.07</v>
      </c>
      <c r="J261" s="5">
        <v>0.61</v>
      </c>
      <c r="K261" s="5">
        <v>0.46</v>
      </c>
      <c r="L261" s="5">
        <v>0.33</v>
      </c>
      <c r="M261" s="5">
        <v>0.14000000000000001</v>
      </c>
      <c r="N261" s="5">
        <v>0.25</v>
      </c>
      <c r="O261" s="5">
        <v>0.11</v>
      </c>
      <c r="P261" s="5">
        <v>0.02</v>
      </c>
      <c r="Q261" s="6">
        <v>0.1</v>
      </c>
      <c r="R261" s="6">
        <v>0.02</v>
      </c>
      <c r="S261" s="6">
        <v>0.02</v>
      </c>
      <c r="T261" s="6">
        <v>0.02</v>
      </c>
      <c r="U261" s="6">
        <v>0.13</v>
      </c>
      <c r="V261" s="5">
        <v>2.2835206252117518E-2</v>
      </c>
      <c r="W261" s="5">
        <v>7.611340155171357E-3</v>
      </c>
      <c r="X261" s="5">
        <v>0.15987985121700907</v>
      </c>
      <c r="Y261" s="5">
        <v>7.612644797460935E-3</v>
      </c>
      <c r="Z261" s="5">
        <v>7.6113554717598588E-3</v>
      </c>
      <c r="AA261" s="5">
        <v>3.8042238518553824E-2</v>
      </c>
      <c r="AB261" s="5">
        <v>0</v>
      </c>
      <c r="AC261" s="5">
        <v>0</v>
      </c>
      <c r="AE261" s="5">
        <v>0</v>
      </c>
    </row>
    <row r="262" spans="1:31">
      <c r="A262" s="5">
        <v>17</v>
      </c>
      <c r="B262" s="5">
        <v>1</v>
      </c>
      <c r="C262" s="5">
        <v>8</v>
      </c>
      <c r="D262" s="2" t="s">
        <v>92</v>
      </c>
      <c r="E262" s="1" t="s">
        <v>93</v>
      </c>
      <c r="F262" s="5">
        <v>6.46</v>
      </c>
      <c r="G262" s="5">
        <v>6.63</v>
      </c>
      <c r="H262" s="5">
        <v>7.88</v>
      </c>
      <c r="I262" s="5">
        <v>5.15</v>
      </c>
      <c r="J262" s="5">
        <v>9.25</v>
      </c>
      <c r="K262" s="5">
        <v>4.04</v>
      </c>
      <c r="L262" s="5">
        <v>1.41</v>
      </c>
      <c r="M262" s="5">
        <v>5.25</v>
      </c>
      <c r="N262" s="5">
        <v>3.96</v>
      </c>
      <c r="O262" s="5">
        <v>6.47</v>
      </c>
      <c r="P262" s="5">
        <v>2.48</v>
      </c>
      <c r="Q262" s="6">
        <v>1.83</v>
      </c>
      <c r="R262" s="6">
        <v>3.25</v>
      </c>
      <c r="S262" s="6">
        <v>3.08</v>
      </c>
      <c r="T262" s="6">
        <v>6.01</v>
      </c>
      <c r="U262" s="6">
        <v>7.85</v>
      </c>
      <c r="V262" s="5">
        <v>2.5499313648197894</v>
      </c>
      <c r="W262" s="5">
        <v>2.1616206040686654</v>
      </c>
      <c r="X262" s="5">
        <v>3.2737302868244713</v>
      </c>
      <c r="Y262" s="5">
        <v>4.521911009691796</v>
      </c>
      <c r="Z262" s="5">
        <v>4.467865661923037</v>
      </c>
      <c r="AA262" s="5">
        <v>5.4324316604494856</v>
      </c>
      <c r="AB262" s="5">
        <v>1.2091078990406459</v>
      </c>
      <c r="AC262" s="5">
        <v>2.56</v>
      </c>
      <c r="AE262" s="5">
        <v>0.89</v>
      </c>
    </row>
    <row r="263" spans="1:31">
      <c r="A263" s="5">
        <v>18</v>
      </c>
      <c r="D263" s="2" t="s">
        <v>94</v>
      </c>
      <c r="E263" s="1" t="s">
        <v>95</v>
      </c>
      <c r="J263" s="5">
        <v>0.02</v>
      </c>
      <c r="L263" s="5">
        <v>0.01</v>
      </c>
      <c r="M263" s="5">
        <v>0.02</v>
      </c>
      <c r="N263" s="5">
        <v>0</v>
      </c>
      <c r="O263" s="5">
        <v>0.02</v>
      </c>
      <c r="P263" s="5">
        <v>0.01</v>
      </c>
      <c r="Q263" s="6">
        <v>0</v>
      </c>
      <c r="R263" s="6">
        <v>0</v>
      </c>
      <c r="S263" s="6">
        <v>0</v>
      </c>
      <c r="T263" s="6">
        <v>0.01</v>
      </c>
      <c r="U263" s="6">
        <v>0</v>
      </c>
      <c r="V263" s="5">
        <v>0</v>
      </c>
      <c r="W263" s="5">
        <v>7.611340155171357E-3</v>
      </c>
      <c r="X263" s="5">
        <v>0</v>
      </c>
      <c r="Y263" s="5">
        <v>6.090115837968748E-2</v>
      </c>
      <c r="Z263" s="5">
        <v>7.6113554717598588E-3</v>
      </c>
      <c r="AA263" s="5">
        <v>0</v>
      </c>
      <c r="AB263" s="5">
        <v>0</v>
      </c>
      <c r="AC263" s="5">
        <v>0</v>
      </c>
      <c r="AE263" s="5">
        <v>0</v>
      </c>
    </row>
    <row r="264" spans="1:31">
      <c r="A264" s="5">
        <v>19</v>
      </c>
      <c r="B264" s="5">
        <v>1</v>
      </c>
      <c r="C264" s="5">
        <v>3</v>
      </c>
      <c r="D264" s="2" t="s">
        <v>96</v>
      </c>
      <c r="E264" s="1" t="s">
        <v>97</v>
      </c>
      <c r="F264" s="5">
        <v>29.45</v>
      </c>
      <c r="G264" s="5">
        <v>9.82</v>
      </c>
      <c r="H264" s="5">
        <v>2.93</v>
      </c>
      <c r="I264" s="5">
        <v>5.55</v>
      </c>
      <c r="J264" s="5">
        <v>8.67</v>
      </c>
      <c r="K264" s="5">
        <v>8.92</v>
      </c>
      <c r="L264" s="5">
        <v>9.06</v>
      </c>
      <c r="M264" s="5">
        <v>4.72</v>
      </c>
      <c r="N264" s="5">
        <v>4.67</v>
      </c>
      <c r="O264" s="5">
        <v>7.81</v>
      </c>
      <c r="P264" s="5">
        <v>4.2699999999999996</v>
      </c>
      <c r="Q264" s="6">
        <v>4.6100000000000003</v>
      </c>
      <c r="R264" s="6">
        <v>3.81</v>
      </c>
      <c r="S264" s="6">
        <v>4.43</v>
      </c>
      <c r="T264" s="6">
        <v>2.97</v>
      </c>
      <c r="U264" s="6">
        <v>3.42</v>
      </c>
      <c r="V264" s="5">
        <v>2.2454619481248894</v>
      </c>
      <c r="W264" s="5">
        <v>2.0855072025169519</v>
      </c>
      <c r="X264" s="5">
        <v>1.9490115195978248</v>
      </c>
      <c r="Y264" s="5">
        <v>2.6492003895164054</v>
      </c>
      <c r="Z264" s="5">
        <v>1.4461575396343731</v>
      </c>
      <c r="AA264" s="5">
        <v>1.765159867260897</v>
      </c>
      <c r="AB264" s="5">
        <v>1.6349572219732</v>
      </c>
      <c r="AC264" s="5">
        <v>0.74</v>
      </c>
      <c r="AE264" s="5">
        <v>0.71</v>
      </c>
    </row>
    <row r="265" spans="1:31">
      <c r="A265" s="5">
        <v>20</v>
      </c>
      <c r="B265" s="5">
        <v>1</v>
      </c>
      <c r="C265" s="5">
        <v>10</v>
      </c>
      <c r="D265" s="2" t="s">
        <v>98</v>
      </c>
      <c r="E265" s="1" t="s">
        <v>99</v>
      </c>
      <c r="F265" s="5">
        <v>4.03</v>
      </c>
      <c r="G265" s="5">
        <v>0.47</v>
      </c>
      <c r="H265" s="5">
        <v>0.72</v>
      </c>
      <c r="I265" s="5">
        <v>1.23</v>
      </c>
      <c r="J265" s="5">
        <v>0.35</v>
      </c>
      <c r="K265" s="5">
        <v>0.14000000000000001</v>
      </c>
      <c r="L265" s="5">
        <v>0.06</v>
      </c>
      <c r="M265" s="5">
        <v>0.12</v>
      </c>
      <c r="N265" s="5">
        <v>0.02</v>
      </c>
      <c r="O265" s="5">
        <v>0.01</v>
      </c>
      <c r="P265" s="5">
        <v>0.04</v>
      </c>
      <c r="Q265" s="6">
        <v>0.01</v>
      </c>
      <c r="R265" s="6">
        <v>0.01</v>
      </c>
      <c r="S265" s="6">
        <v>0.15</v>
      </c>
      <c r="T265" s="6">
        <v>0.02</v>
      </c>
      <c r="U265" s="7" t="s">
        <v>73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7.6084477037107641E-3</v>
      </c>
      <c r="AB265" s="5">
        <v>0</v>
      </c>
      <c r="AE265" s="5">
        <v>0</v>
      </c>
    </row>
    <row r="266" spans="1:31">
      <c r="A266" s="5">
        <v>21</v>
      </c>
      <c r="B266" s="5">
        <v>4</v>
      </c>
      <c r="C266" s="5">
        <v>13</v>
      </c>
      <c r="D266" s="2" t="s">
        <v>100</v>
      </c>
      <c r="E266" s="1" t="s">
        <v>101</v>
      </c>
      <c r="F266" s="5">
        <v>7.94</v>
      </c>
      <c r="G266" s="5">
        <v>2.27</v>
      </c>
      <c r="H266" s="5">
        <v>0.56999999999999995</v>
      </c>
      <c r="I266" s="5">
        <v>1.52</v>
      </c>
      <c r="J266" s="5">
        <v>1.38</v>
      </c>
      <c r="K266" s="5">
        <v>2.34</v>
      </c>
      <c r="L266" s="5">
        <v>1.56</v>
      </c>
      <c r="M266" s="5">
        <v>2.23</v>
      </c>
      <c r="N266" s="5">
        <v>1.1000000000000001</v>
      </c>
      <c r="O266" s="5">
        <v>1.62</v>
      </c>
      <c r="P266" s="5">
        <v>0.9</v>
      </c>
      <c r="Q266" s="6">
        <v>1.08</v>
      </c>
      <c r="R266" s="6">
        <v>1.2</v>
      </c>
      <c r="S266" s="6">
        <v>0.31</v>
      </c>
      <c r="T266" s="6">
        <v>0.22</v>
      </c>
      <c r="U266" s="6">
        <v>1.08</v>
      </c>
      <c r="V266" s="5">
        <v>0.19029338543431265</v>
      </c>
      <c r="W266" s="5">
        <v>0.16744948341376986</v>
      </c>
      <c r="X266" s="5">
        <v>0.4035062911667372</v>
      </c>
      <c r="Y266" s="5">
        <v>0.19031611993652336</v>
      </c>
      <c r="Z266" s="5">
        <v>0.11417033207639787</v>
      </c>
      <c r="AA266" s="5">
        <v>4.5650686222264585E-2</v>
      </c>
      <c r="AB266" s="5">
        <v>0.21292466146627725</v>
      </c>
      <c r="AC266" s="5">
        <v>0.04</v>
      </c>
      <c r="AE266" s="5">
        <v>0.26</v>
      </c>
    </row>
    <row r="267" spans="1:31">
      <c r="A267" s="5">
        <v>22</v>
      </c>
      <c r="B267" s="5">
        <v>4</v>
      </c>
      <c r="C267" s="5">
        <v>12</v>
      </c>
      <c r="D267" s="2" t="s">
        <v>102</v>
      </c>
      <c r="E267" s="1" t="s">
        <v>103</v>
      </c>
      <c r="F267" s="5">
        <v>0.31</v>
      </c>
      <c r="G267" s="5">
        <v>0.14000000000000001</v>
      </c>
      <c r="H267" s="5">
        <v>0.14000000000000001</v>
      </c>
      <c r="I267" s="5">
        <v>0.33</v>
      </c>
      <c r="J267" s="5">
        <v>7.0000000000000007E-2</v>
      </c>
      <c r="K267" s="5">
        <v>0.13</v>
      </c>
      <c r="L267" s="5">
        <v>0.05</v>
      </c>
      <c r="M267" s="5">
        <v>0.02</v>
      </c>
      <c r="N267" s="5">
        <v>0.03</v>
      </c>
      <c r="Q267" s="6">
        <v>0.05</v>
      </c>
      <c r="R267" s="6">
        <v>7.0000000000000007E-2</v>
      </c>
      <c r="S267" s="6">
        <v>0.05</v>
      </c>
      <c r="T267" s="7" t="s">
        <v>73</v>
      </c>
      <c r="U267" s="7" t="s">
        <v>73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</row>
    <row r="268" spans="1:31">
      <c r="A268" s="5">
        <v>23</v>
      </c>
      <c r="B268" s="5">
        <v>4</v>
      </c>
      <c r="C268" s="5">
        <v>11</v>
      </c>
      <c r="D268" s="2" t="s">
        <v>104</v>
      </c>
      <c r="E268" s="1" t="s">
        <v>105</v>
      </c>
      <c r="F268" s="5">
        <v>2.54</v>
      </c>
      <c r="G268" s="5">
        <v>2.87</v>
      </c>
      <c r="H268" s="5">
        <v>0.69</v>
      </c>
      <c r="I268" s="5">
        <v>0.86</v>
      </c>
      <c r="J268" s="5">
        <v>0.47</v>
      </c>
      <c r="K268" s="5">
        <v>0.45</v>
      </c>
      <c r="L268" s="5">
        <v>0.19</v>
      </c>
      <c r="M268" s="5">
        <v>0.24</v>
      </c>
      <c r="N268" s="5">
        <v>0.17</v>
      </c>
      <c r="O268" s="5">
        <v>0.2</v>
      </c>
      <c r="P268" s="5">
        <v>0.13</v>
      </c>
      <c r="Q268" s="6">
        <v>0.64</v>
      </c>
      <c r="R268" s="6">
        <v>0.37</v>
      </c>
      <c r="S268" s="6">
        <v>0.04</v>
      </c>
      <c r="T268" s="6">
        <v>0.04</v>
      </c>
      <c r="U268" s="6">
        <v>0.28999999999999998</v>
      </c>
      <c r="V268" s="5">
        <v>4.5670412504235036E-2</v>
      </c>
      <c r="W268" s="5">
        <v>0.16744948341376986</v>
      </c>
      <c r="X268" s="5">
        <v>0</v>
      </c>
      <c r="Y268" s="5">
        <v>2.2837934392382804E-2</v>
      </c>
      <c r="Z268" s="5">
        <v>0.14461575396343732</v>
      </c>
      <c r="AA268" s="5">
        <v>0.258687221926166</v>
      </c>
      <c r="AB268" s="5">
        <v>3.0417808780896748E-2</v>
      </c>
    </row>
    <row r="269" spans="1:31">
      <c r="A269" s="5">
        <v>24</v>
      </c>
      <c r="B269" s="5">
        <v>1</v>
      </c>
      <c r="C269" s="5">
        <v>11</v>
      </c>
      <c r="D269" s="2" t="s">
        <v>106</v>
      </c>
      <c r="E269" s="1" t="s">
        <v>107</v>
      </c>
      <c r="F269" s="5">
        <v>0.19</v>
      </c>
      <c r="G269" s="5">
        <v>0.2</v>
      </c>
      <c r="H269" s="5">
        <v>0.03</v>
      </c>
      <c r="I269" s="5">
        <v>0.49</v>
      </c>
      <c r="J269" s="5">
        <v>0.28999999999999998</v>
      </c>
      <c r="K269" s="5">
        <v>0.28000000000000003</v>
      </c>
      <c r="L269" s="5">
        <v>0.31</v>
      </c>
      <c r="M269" s="5">
        <v>0.15</v>
      </c>
      <c r="N269" s="5">
        <v>0.16</v>
      </c>
      <c r="O269" s="5">
        <v>1.41</v>
      </c>
      <c r="P269" s="5">
        <v>0.19</v>
      </c>
      <c r="Q269" s="6">
        <v>0.11</v>
      </c>
      <c r="R269" s="6">
        <v>0.06</v>
      </c>
      <c r="S269" s="6">
        <v>0.05</v>
      </c>
      <c r="T269" s="6">
        <v>0.06</v>
      </c>
      <c r="U269" s="6">
        <v>0.05</v>
      </c>
      <c r="V269" s="5">
        <v>5.3282147921607549E-2</v>
      </c>
      <c r="W269" s="5">
        <v>4.5668040931028137E-2</v>
      </c>
      <c r="X269" s="5">
        <v>6.0906609987432025E-2</v>
      </c>
      <c r="Y269" s="5">
        <v>9.8964382366992162E-2</v>
      </c>
      <c r="Z269" s="5">
        <v>4.5668132830559149E-2</v>
      </c>
      <c r="AA269" s="5">
        <v>8.3692924740818408E-2</v>
      </c>
      <c r="AB269" s="5">
        <v>0.45626713171345118</v>
      </c>
      <c r="AC269" s="5">
        <v>0.02</v>
      </c>
      <c r="AE269" s="5">
        <v>0.01</v>
      </c>
    </row>
    <row r="270" spans="1:31">
      <c r="A270" s="5">
        <v>25</v>
      </c>
      <c r="B270" s="5">
        <v>1</v>
      </c>
      <c r="C270" s="5">
        <v>12</v>
      </c>
      <c r="D270" s="2" t="s">
        <v>108</v>
      </c>
      <c r="E270" s="1" t="s">
        <v>109</v>
      </c>
      <c r="F270" s="5">
        <v>0.5</v>
      </c>
      <c r="G270" s="5">
        <v>0.15</v>
      </c>
      <c r="H270" s="5">
        <v>0.06</v>
      </c>
      <c r="I270" s="5">
        <v>0.16</v>
      </c>
      <c r="J270" s="5">
        <v>0.2</v>
      </c>
      <c r="K270" s="5">
        <v>0.27</v>
      </c>
      <c r="L270" s="5">
        <v>0.19</v>
      </c>
      <c r="M270" s="5">
        <v>0.04</v>
      </c>
      <c r="N270" s="5">
        <v>0.2</v>
      </c>
      <c r="O270" s="5">
        <v>7.0000000000000007E-2</v>
      </c>
      <c r="P270" s="5">
        <v>0.03</v>
      </c>
      <c r="Q270" s="6">
        <v>7.0000000000000007E-2</v>
      </c>
      <c r="R270" s="6">
        <v>0.12</v>
      </c>
      <c r="S270" s="6">
        <v>0.09</v>
      </c>
      <c r="T270" s="6">
        <v>0.14000000000000001</v>
      </c>
      <c r="U270" s="6">
        <v>0.05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</row>
    <row r="271" spans="1:31">
      <c r="A271" s="5">
        <v>26</v>
      </c>
      <c r="B271" s="5">
        <v>1</v>
      </c>
      <c r="C271" s="5">
        <v>13</v>
      </c>
      <c r="D271" s="2" t="s">
        <v>110</v>
      </c>
      <c r="E271" s="1" t="s">
        <v>111</v>
      </c>
      <c r="F271" s="5">
        <v>0.15</v>
      </c>
      <c r="G271" s="5">
        <v>0.02</v>
      </c>
      <c r="H271" s="5">
        <v>0.01</v>
      </c>
      <c r="I271" s="5">
        <v>0.01</v>
      </c>
      <c r="J271" s="5">
        <v>0.1</v>
      </c>
      <c r="K271" s="5">
        <v>0.01</v>
      </c>
      <c r="L271" s="5">
        <v>0.03</v>
      </c>
      <c r="M271" s="5">
        <v>0.01</v>
      </c>
      <c r="N271" s="5">
        <v>0.01</v>
      </c>
      <c r="O271" s="5">
        <v>0.02</v>
      </c>
      <c r="P271" s="5">
        <v>0.02</v>
      </c>
      <c r="Q271" s="6">
        <v>0.12</v>
      </c>
      <c r="R271" s="6">
        <v>0.01</v>
      </c>
      <c r="S271" s="6">
        <v>0.06</v>
      </c>
      <c r="T271" s="6">
        <v>0.02</v>
      </c>
      <c r="U271" s="6">
        <v>0.02</v>
      </c>
      <c r="V271" s="5">
        <v>5.3282147921607549E-2</v>
      </c>
      <c r="W271" s="5">
        <v>7.611340155171357E-3</v>
      </c>
      <c r="X271" s="5">
        <v>4.5679957490574019E-2</v>
      </c>
      <c r="Y271" s="5">
        <v>7.612644797460935E-3</v>
      </c>
      <c r="Z271" s="5">
        <v>7.6113554717598588E-3</v>
      </c>
      <c r="AA271" s="5">
        <v>1.5216895407421528E-2</v>
      </c>
      <c r="AB271" s="5">
        <v>7.6044521952241869E-3</v>
      </c>
      <c r="AC271" s="5">
        <v>0.01</v>
      </c>
      <c r="AE271" s="5">
        <v>0</v>
      </c>
    </row>
    <row r="272" spans="1:31">
      <c r="A272" s="5">
        <v>27</v>
      </c>
      <c r="B272" s="5">
        <v>1</v>
      </c>
      <c r="C272" s="5">
        <v>14</v>
      </c>
      <c r="D272" s="2" t="s">
        <v>112</v>
      </c>
      <c r="E272" s="1" t="s">
        <v>113</v>
      </c>
      <c r="F272" s="5">
        <v>1.99</v>
      </c>
      <c r="G272" s="5">
        <v>0.72</v>
      </c>
      <c r="H272" s="5">
        <v>0.33</v>
      </c>
      <c r="I272" s="5">
        <v>0.25</v>
      </c>
      <c r="J272" s="5">
        <v>0.68</v>
      </c>
      <c r="K272" s="5">
        <v>0.73</v>
      </c>
      <c r="L272" s="5">
        <v>0.34</v>
      </c>
      <c r="M272" s="5">
        <v>0.11</v>
      </c>
      <c r="N272" s="5">
        <v>0.35</v>
      </c>
      <c r="O272" s="5">
        <v>0.61</v>
      </c>
      <c r="P272" s="5">
        <v>0.46</v>
      </c>
      <c r="Q272" s="6">
        <v>0.33</v>
      </c>
      <c r="R272" s="6">
        <v>0.5</v>
      </c>
      <c r="S272" s="6">
        <v>0.57999999999999996</v>
      </c>
      <c r="T272" s="6">
        <v>0.31</v>
      </c>
      <c r="U272" s="6">
        <v>0.95</v>
      </c>
      <c r="V272" s="5">
        <v>0.22835206252117518</v>
      </c>
      <c r="W272" s="5">
        <v>0.31206494636202564</v>
      </c>
      <c r="X272" s="5">
        <v>9.1359914981148038E-2</v>
      </c>
      <c r="Y272" s="5">
        <v>0.1750908303416015</v>
      </c>
      <c r="Z272" s="5">
        <v>0.4034018400032725</v>
      </c>
      <c r="AA272" s="5">
        <v>4.5650686222264585E-2</v>
      </c>
      <c r="AB272" s="5">
        <v>7.6044521952241872E-2</v>
      </c>
      <c r="AC272" s="5">
        <v>0.28000000000000003</v>
      </c>
      <c r="AE272" s="5">
        <v>0.05</v>
      </c>
    </row>
    <row r="273" spans="1:31">
      <c r="A273" s="5">
        <v>28</v>
      </c>
      <c r="B273" s="5">
        <v>1</v>
      </c>
      <c r="C273" s="5">
        <v>15</v>
      </c>
      <c r="D273" s="2" t="s">
        <v>114</v>
      </c>
      <c r="E273" s="1" t="s">
        <v>115</v>
      </c>
      <c r="F273" s="5">
        <v>0.25</v>
      </c>
      <c r="G273" s="5">
        <v>0.79</v>
      </c>
      <c r="H273" s="5">
        <v>0.13</v>
      </c>
      <c r="I273" s="5">
        <v>0.83</v>
      </c>
      <c r="J273" s="5">
        <v>0.3</v>
      </c>
      <c r="K273" s="5">
        <v>0.02</v>
      </c>
      <c r="L273" s="5">
        <v>0.1</v>
      </c>
      <c r="M273" s="5">
        <v>0.04</v>
      </c>
      <c r="N273" s="5">
        <v>7.0000000000000007E-2</v>
      </c>
      <c r="O273" s="5">
        <v>0.02</v>
      </c>
      <c r="P273" s="5">
        <v>0.12</v>
      </c>
      <c r="Q273" s="6">
        <v>0.09</v>
      </c>
      <c r="R273" s="6">
        <v>0.02</v>
      </c>
      <c r="S273" s="6">
        <v>0.03</v>
      </c>
      <c r="T273" s="6">
        <v>0.12</v>
      </c>
      <c r="U273" s="6">
        <v>0.02</v>
      </c>
      <c r="V273" s="5">
        <v>7.611735417372506E-3</v>
      </c>
      <c r="W273" s="5">
        <v>1.5222680310342714E-2</v>
      </c>
      <c r="X273" s="5">
        <v>7.6133262484290032E-3</v>
      </c>
      <c r="Y273" s="5">
        <v>3.045057918984374E-2</v>
      </c>
      <c r="Z273" s="5">
        <v>7.6113554717598588E-3</v>
      </c>
      <c r="AA273" s="5">
        <v>0</v>
      </c>
      <c r="AB273" s="5">
        <v>2.2813356585672559E-2</v>
      </c>
      <c r="AC273" s="5">
        <v>0.01</v>
      </c>
      <c r="AE273" s="5">
        <v>0.2</v>
      </c>
    </row>
    <row r="274" spans="1:31">
      <c r="A274" s="5">
        <v>29</v>
      </c>
      <c r="B274" s="5">
        <v>1</v>
      </c>
      <c r="C274" s="5">
        <v>16</v>
      </c>
      <c r="D274" s="2" t="s">
        <v>116</v>
      </c>
      <c r="E274" s="1" t="s">
        <v>117</v>
      </c>
      <c r="F274" s="5">
        <v>0.26</v>
      </c>
      <c r="G274" s="5">
        <v>0.16</v>
      </c>
      <c r="H274" s="5">
        <v>0.17</v>
      </c>
      <c r="I274" s="5">
        <v>0.22</v>
      </c>
      <c r="J274" s="5">
        <v>0.04</v>
      </c>
      <c r="K274" s="5">
        <v>0.01</v>
      </c>
      <c r="Q274" s="7" t="s">
        <v>73</v>
      </c>
      <c r="R274" s="7" t="s">
        <v>73</v>
      </c>
      <c r="S274" s="7" t="s">
        <v>73</v>
      </c>
      <c r="T274" s="7" t="s">
        <v>73</v>
      </c>
      <c r="U274" s="6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</row>
    <row r="275" spans="1:31">
      <c r="A275" s="5">
        <v>30</v>
      </c>
      <c r="B275" s="5">
        <v>1</v>
      </c>
      <c r="C275" s="5">
        <v>17</v>
      </c>
      <c r="D275" s="2" t="s">
        <v>118</v>
      </c>
      <c r="E275" s="1" t="s">
        <v>119</v>
      </c>
      <c r="F275" s="5">
        <v>0.11</v>
      </c>
      <c r="G275" s="5">
        <v>0.01</v>
      </c>
      <c r="I275" s="5">
        <v>0</v>
      </c>
      <c r="J275" s="5">
        <v>0.04</v>
      </c>
      <c r="K275" s="5">
        <v>0.1</v>
      </c>
      <c r="L275" s="5">
        <v>0.13</v>
      </c>
      <c r="M275" s="5">
        <v>0.14000000000000001</v>
      </c>
      <c r="N275" s="5">
        <v>0.03</v>
      </c>
      <c r="O275" s="5">
        <v>0.17</v>
      </c>
      <c r="P275" s="5">
        <v>0.01</v>
      </c>
      <c r="Q275" s="6">
        <v>7.0000000000000007E-2</v>
      </c>
      <c r="R275" s="6">
        <v>0.03</v>
      </c>
      <c r="S275" s="6">
        <v>0.08</v>
      </c>
      <c r="T275" s="6">
        <v>0.06</v>
      </c>
      <c r="U275" s="6">
        <v>0.08</v>
      </c>
      <c r="V275" s="5">
        <v>5.3282147921607549E-2</v>
      </c>
      <c r="W275" s="5">
        <v>2.2834020465514068E-2</v>
      </c>
      <c r="X275" s="5">
        <v>6.0906609987432025E-2</v>
      </c>
      <c r="Y275" s="5">
        <v>0.1522528959492187</v>
      </c>
      <c r="Z275" s="5">
        <v>0.19028388679399647</v>
      </c>
      <c r="AA275" s="5">
        <v>1.5216895407421528E-2</v>
      </c>
      <c r="AB275" s="5">
        <v>7.6044521952241869E-3</v>
      </c>
      <c r="AC275" s="5">
        <v>0</v>
      </c>
      <c r="AE275" s="5">
        <v>0.01</v>
      </c>
    </row>
    <row r="276" spans="1:31">
      <c r="A276" s="5">
        <v>31</v>
      </c>
      <c r="B276" s="5">
        <v>1</v>
      </c>
      <c r="C276" s="5">
        <v>18</v>
      </c>
      <c r="D276" s="2" t="s">
        <v>120</v>
      </c>
      <c r="E276" s="1" t="s">
        <v>121</v>
      </c>
      <c r="F276" s="5">
        <v>3.87</v>
      </c>
      <c r="G276" s="5">
        <v>2.97</v>
      </c>
      <c r="H276" s="5">
        <v>1.01</v>
      </c>
      <c r="I276" s="5">
        <v>1.67</v>
      </c>
      <c r="J276" s="5">
        <v>2.2999999999999998</v>
      </c>
      <c r="K276" s="5">
        <v>1.66</v>
      </c>
      <c r="L276" s="5">
        <v>4.32</v>
      </c>
      <c r="M276" s="5">
        <v>0.95</v>
      </c>
      <c r="N276" s="5">
        <v>0.62</v>
      </c>
      <c r="O276" s="5">
        <v>2.2999999999999998</v>
      </c>
      <c r="P276" s="5">
        <v>1.1100000000000001</v>
      </c>
      <c r="Q276" s="6">
        <v>1.25</v>
      </c>
      <c r="R276" s="6">
        <v>1.08</v>
      </c>
      <c r="S276" s="6">
        <v>0.76</v>
      </c>
      <c r="T276" s="6">
        <v>1.47</v>
      </c>
      <c r="U276" s="6">
        <v>0.47</v>
      </c>
      <c r="V276" s="5">
        <v>0.58610362713768294</v>
      </c>
      <c r="W276" s="5">
        <v>0.66979793365507945</v>
      </c>
      <c r="X276" s="5">
        <v>0.51009285864474319</v>
      </c>
      <c r="Y276" s="5">
        <v>1.3702760635429683</v>
      </c>
      <c r="Z276" s="5">
        <v>0.99708756680054145</v>
      </c>
      <c r="AA276" s="5">
        <v>0.34238014666698441</v>
      </c>
      <c r="AB276" s="5">
        <v>0.29657363561374328</v>
      </c>
      <c r="AC276" s="5">
        <v>0.35</v>
      </c>
      <c r="AE276" s="5">
        <v>0.46</v>
      </c>
    </row>
    <row r="277" spans="1:31">
      <c r="A277" s="5">
        <v>32</v>
      </c>
      <c r="D277" s="2" t="s">
        <v>122</v>
      </c>
      <c r="E277" s="1" t="s">
        <v>123</v>
      </c>
      <c r="G277" s="5">
        <v>0.03</v>
      </c>
      <c r="H277" s="5">
        <v>0.06</v>
      </c>
      <c r="I277" s="5">
        <v>0.67</v>
      </c>
      <c r="J277" s="5">
        <v>0.53</v>
      </c>
      <c r="K277" s="5">
        <v>0.22</v>
      </c>
      <c r="L277" s="5">
        <v>0.22</v>
      </c>
      <c r="M277" s="5">
        <v>0.1</v>
      </c>
      <c r="N277" s="5">
        <v>1.36</v>
      </c>
      <c r="O277" s="5">
        <v>0.61</v>
      </c>
      <c r="P277" s="5">
        <v>0.69</v>
      </c>
      <c r="Q277" s="6">
        <v>0.32</v>
      </c>
      <c r="R277" s="6">
        <v>0.78</v>
      </c>
      <c r="S277" s="6">
        <v>0.04</v>
      </c>
      <c r="T277" s="6">
        <v>0.1</v>
      </c>
      <c r="U277" s="6">
        <v>0.08</v>
      </c>
      <c r="V277" s="5">
        <v>2.2835206252117518E-2</v>
      </c>
      <c r="W277" s="5">
        <v>2.2834020465514068E-2</v>
      </c>
      <c r="X277" s="5">
        <v>2.283997874528701E-2</v>
      </c>
      <c r="Y277" s="5">
        <v>6.090115837968748E-2</v>
      </c>
      <c r="Z277" s="5">
        <v>4.5668132830559149E-2</v>
      </c>
      <c r="AA277" s="5">
        <v>4.5650686222264585E-2</v>
      </c>
      <c r="AB277" s="5">
        <v>5.3231165366569314E-2</v>
      </c>
      <c r="AC277" s="5">
        <v>0</v>
      </c>
      <c r="AE277" s="5">
        <v>0.01</v>
      </c>
    </row>
    <row r="278" spans="1:31">
      <c r="A278" s="5">
        <v>33</v>
      </c>
      <c r="B278" s="5">
        <v>2</v>
      </c>
      <c r="C278" s="5">
        <v>1</v>
      </c>
      <c r="D278" s="2" t="s">
        <v>124</v>
      </c>
      <c r="E278" s="1" t="s">
        <v>125</v>
      </c>
      <c r="F278" s="5">
        <v>15.95</v>
      </c>
      <c r="G278" s="5">
        <v>13.98</v>
      </c>
      <c r="H278" s="5">
        <v>27.42</v>
      </c>
      <c r="I278" s="5">
        <v>18.89</v>
      </c>
      <c r="J278" s="5">
        <v>24.79</v>
      </c>
      <c r="K278" s="5">
        <v>14.06</v>
      </c>
      <c r="L278" s="5">
        <v>23.22</v>
      </c>
      <c r="M278" s="5">
        <v>11.8</v>
      </c>
      <c r="N278" s="5">
        <v>19.010000000000002</v>
      </c>
      <c r="O278" s="5">
        <v>4.66</v>
      </c>
      <c r="P278" s="5">
        <v>14.59</v>
      </c>
      <c r="Q278" s="6">
        <v>8.51</v>
      </c>
      <c r="R278" s="6">
        <v>9.92</v>
      </c>
      <c r="S278" s="6">
        <v>6.89</v>
      </c>
      <c r="T278" s="6">
        <v>9.76</v>
      </c>
      <c r="U278" s="6">
        <v>7.57</v>
      </c>
      <c r="V278" s="5">
        <v>8.0988864840843462</v>
      </c>
      <c r="W278" s="5">
        <v>5.1072092441199803</v>
      </c>
      <c r="X278" s="5">
        <v>6.1591809349790632</v>
      </c>
      <c r="Y278" s="5">
        <v>5.2527249102480456</v>
      </c>
      <c r="Z278" s="5">
        <v>5.0919968106073457</v>
      </c>
      <c r="AA278" s="5">
        <v>3.8422660903739358</v>
      </c>
      <c r="AB278" s="5">
        <v>4.2432843249350967</v>
      </c>
      <c r="AC278" s="5">
        <v>4.1399999999999997</v>
      </c>
      <c r="AE278" s="5">
        <v>3.47</v>
      </c>
    </row>
    <row r="279" spans="1:31">
      <c r="A279" s="5">
        <v>34</v>
      </c>
      <c r="B279" s="5">
        <v>2</v>
      </c>
      <c r="C279" s="5">
        <v>2</v>
      </c>
      <c r="D279" s="2" t="s">
        <v>126</v>
      </c>
      <c r="E279" s="1" t="s">
        <v>127</v>
      </c>
      <c r="F279" s="5">
        <v>2.1800000000000002</v>
      </c>
      <c r="G279" s="5">
        <v>2.57</v>
      </c>
      <c r="H279" s="5">
        <v>2.0699999999999998</v>
      </c>
      <c r="I279" s="5">
        <v>3.28</v>
      </c>
      <c r="J279" s="5">
        <v>4.03</v>
      </c>
      <c r="K279" s="5">
        <v>2.2999999999999998</v>
      </c>
      <c r="L279" s="5">
        <v>3.86</v>
      </c>
      <c r="M279" s="5">
        <v>1.1200000000000001</v>
      </c>
      <c r="N279" s="5">
        <v>1.87</v>
      </c>
      <c r="O279" s="5">
        <v>2.2400000000000002</v>
      </c>
      <c r="P279" s="5">
        <v>2.09</v>
      </c>
      <c r="Q279" s="6">
        <v>1.4</v>
      </c>
      <c r="R279" s="6">
        <v>2.1</v>
      </c>
      <c r="S279" s="6">
        <v>1.5</v>
      </c>
      <c r="T279" s="6">
        <v>1.26</v>
      </c>
      <c r="U279" s="6">
        <v>1.28</v>
      </c>
      <c r="V279" s="5">
        <v>0.66983271672878053</v>
      </c>
      <c r="W279" s="5">
        <v>0.7230773147412789</v>
      </c>
      <c r="X279" s="5">
        <v>0.45679957490574019</v>
      </c>
      <c r="Y279" s="5">
        <v>0.48720926703749984</v>
      </c>
      <c r="Z279" s="5">
        <v>0.4490699728338316</v>
      </c>
      <c r="AA279" s="5">
        <v>0.34998859437069518</v>
      </c>
      <c r="AB279" s="5">
        <v>0.84409419366988481</v>
      </c>
      <c r="AC279" s="5">
        <v>0.28999999999999998</v>
      </c>
      <c r="AE279" s="5">
        <v>0.11</v>
      </c>
    </row>
    <row r="280" spans="1:31">
      <c r="A280" s="5">
        <v>35</v>
      </c>
      <c r="D280" s="2" t="s">
        <v>128</v>
      </c>
      <c r="E280" s="1" t="s">
        <v>129</v>
      </c>
      <c r="Q280" s="7" t="s">
        <v>73</v>
      </c>
      <c r="R280" s="6">
        <v>0.31</v>
      </c>
      <c r="S280" s="6">
        <v>0.55000000000000004</v>
      </c>
      <c r="T280" s="6">
        <v>0.49</v>
      </c>
      <c r="U280" s="6">
        <v>0.27</v>
      </c>
      <c r="V280" s="5">
        <v>0.39581024170337031</v>
      </c>
      <c r="W280" s="5">
        <v>0.42623504868959605</v>
      </c>
      <c r="X280" s="5">
        <v>0.42634626991202423</v>
      </c>
      <c r="Y280" s="5">
        <v>1.0581576268470698</v>
      </c>
      <c r="Z280" s="5">
        <v>0.52518352755143016</v>
      </c>
      <c r="AA280" s="5">
        <v>0.31194635585214131</v>
      </c>
      <c r="AB280" s="5">
        <v>1.3611969429451294</v>
      </c>
      <c r="AC280" s="5">
        <v>0.55000000000000004</v>
      </c>
      <c r="AE280" s="5">
        <v>0.11</v>
      </c>
    </row>
    <row r="281" spans="1:31">
      <c r="A281" s="5">
        <v>36</v>
      </c>
      <c r="B281" s="5">
        <v>3</v>
      </c>
      <c r="C281" s="5">
        <v>1</v>
      </c>
      <c r="D281" s="2" t="s">
        <v>131</v>
      </c>
      <c r="E281" s="1" t="s">
        <v>132</v>
      </c>
      <c r="F281" s="5">
        <v>0.08</v>
      </c>
      <c r="G281" s="5">
        <v>7.0000000000000007E-2</v>
      </c>
      <c r="H281" s="5">
        <v>0.01</v>
      </c>
      <c r="I281" s="5">
        <v>0.04</v>
      </c>
      <c r="J281" s="5">
        <v>0.03</v>
      </c>
      <c r="K281" s="5">
        <v>0.01</v>
      </c>
      <c r="L281" s="5">
        <v>0.02</v>
      </c>
      <c r="M281" s="5">
        <v>0.03</v>
      </c>
      <c r="N281" s="5">
        <v>0.01</v>
      </c>
      <c r="P281" s="5">
        <v>0.46</v>
      </c>
      <c r="Q281" s="6">
        <v>0.14000000000000001</v>
      </c>
      <c r="R281" s="6">
        <v>0.28000000000000003</v>
      </c>
      <c r="S281" s="6">
        <v>0.54</v>
      </c>
      <c r="T281" s="6">
        <v>0.18</v>
      </c>
      <c r="U281" s="6">
        <v>0.17</v>
      </c>
      <c r="V281" s="5">
        <v>0.2816342104427827</v>
      </c>
      <c r="W281" s="5">
        <v>9.1336081862056273E-2</v>
      </c>
      <c r="X281" s="5">
        <v>0.12181321997486405</v>
      </c>
      <c r="Y281" s="5">
        <v>0.14464025115175777</v>
      </c>
      <c r="Z281" s="5">
        <v>0.31206557434215415</v>
      </c>
      <c r="AA281" s="5">
        <v>0.31955480355585208</v>
      </c>
      <c r="AB281" s="5">
        <v>0.34220034878508843</v>
      </c>
      <c r="AC281" s="5">
        <v>0.08</v>
      </c>
      <c r="AE281" s="5">
        <v>0</v>
      </c>
    </row>
    <row r="282" spans="1:31">
      <c r="A282" s="5">
        <v>37</v>
      </c>
      <c r="B282" s="5">
        <v>3</v>
      </c>
      <c r="C282" s="5">
        <v>2</v>
      </c>
      <c r="D282" s="2" t="s">
        <v>133</v>
      </c>
      <c r="E282" s="1" t="s">
        <v>134</v>
      </c>
      <c r="F282" s="5">
        <v>0.99</v>
      </c>
      <c r="G282" s="5">
        <v>0.4</v>
      </c>
      <c r="H282" s="5">
        <v>0.16</v>
      </c>
      <c r="I282" s="5">
        <v>0.43</v>
      </c>
      <c r="J282" s="5">
        <v>0.12</v>
      </c>
      <c r="K282" s="5">
        <v>0.19</v>
      </c>
      <c r="L282" s="5">
        <v>0.19</v>
      </c>
      <c r="M282" s="5">
        <v>0.02</v>
      </c>
      <c r="N282" s="5">
        <v>0.01</v>
      </c>
      <c r="O282" s="5">
        <v>0.01</v>
      </c>
      <c r="P282" s="5">
        <v>0.02</v>
      </c>
      <c r="Q282" s="6">
        <v>0.02</v>
      </c>
      <c r="R282" s="6">
        <v>0.03</v>
      </c>
      <c r="S282" s="6">
        <v>0.01</v>
      </c>
      <c r="T282" s="6">
        <v>0.02</v>
      </c>
      <c r="U282" s="6">
        <v>0.02</v>
      </c>
      <c r="V282" s="5">
        <v>5.3282147921607549E-2</v>
      </c>
      <c r="W282" s="5">
        <v>9.1336081862056273E-2</v>
      </c>
      <c r="X282" s="5">
        <v>1.5226652496858006E-2</v>
      </c>
      <c r="Y282" s="5">
        <v>2.2837934392382804E-2</v>
      </c>
      <c r="Z282" s="5">
        <v>1.5222710943519718E-2</v>
      </c>
      <c r="AA282" s="5">
        <v>0.13695205866679375</v>
      </c>
      <c r="AB282" s="5">
        <v>0.48668494049434796</v>
      </c>
      <c r="AC282" s="5">
        <v>0.03</v>
      </c>
      <c r="AE282" s="5">
        <v>0.01</v>
      </c>
    </row>
    <row r="283" spans="1:31">
      <c r="A283" s="5">
        <v>38</v>
      </c>
      <c r="B283" s="5">
        <v>3</v>
      </c>
      <c r="C283" s="5">
        <v>4</v>
      </c>
      <c r="D283" s="2" t="s">
        <v>135</v>
      </c>
      <c r="E283" s="1" t="s">
        <v>136</v>
      </c>
      <c r="F283" s="5">
        <v>0.91</v>
      </c>
      <c r="G283" s="5">
        <v>0.66</v>
      </c>
      <c r="H283" s="5">
        <v>0.97</v>
      </c>
      <c r="I283" s="5">
        <v>1.51</v>
      </c>
      <c r="J283" s="5">
        <v>1.87</v>
      </c>
      <c r="K283" s="5">
        <v>1.1200000000000001</v>
      </c>
      <c r="L283" s="5">
        <v>1.91</v>
      </c>
      <c r="M283" s="5">
        <v>0.68</v>
      </c>
      <c r="N283" s="5">
        <v>2.25</v>
      </c>
      <c r="O283" s="5">
        <v>1.1299999999999999</v>
      </c>
      <c r="P283" s="5">
        <v>1.44</v>
      </c>
      <c r="Q283" s="6">
        <v>0.92</v>
      </c>
      <c r="R283" s="6">
        <v>0.89</v>
      </c>
      <c r="S283" s="6">
        <v>0.96</v>
      </c>
      <c r="T283" s="6">
        <v>0.99</v>
      </c>
      <c r="U283" s="6">
        <v>0.71</v>
      </c>
      <c r="V283" s="5">
        <v>0.65460924589403546</v>
      </c>
      <c r="W283" s="5">
        <v>0.41862370853442465</v>
      </c>
      <c r="X283" s="5">
        <v>0.63951940486803627</v>
      </c>
      <c r="Y283" s="5">
        <v>0.43392075345527326</v>
      </c>
      <c r="Z283" s="5">
        <v>0.3653450626444732</v>
      </c>
      <c r="AA283" s="5">
        <v>0.16738584948163682</v>
      </c>
      <c r="AB283" s="5">
        <v>0.54752055805614142</v>
      </c>
      <c r="AC283" s="5">
        <v>0.34</v>
      </c>
      <c r="AE283" s="5">
        <v>0.18</v>
      </c>
    </row>
    <row r="284" spans="1:31">
      <c r="A284" s="5">
        <v>39</v>
      </c>
      <c r="B284" s="5">
        <v>5</v>
      </c>
      <c r="C284" s="5">
        <v>1</v>
      </c>
      <c r="D284" s="2" t="s">
        <v>137</v>
      </c>
      <c r="E284" s="1" t="s">
        <v>138</v>
      </c>
      <c r="F284" s="6">
        <f>F286-F285</f>
        <v>128.71</v>
      </c>
      <c r="G284" s="6">
        <f t="shared" ref="G284" si="31">G286-G285</f>
        <v>66.44</v>
      </c>
      <c r="H284" s="6">
        <f t="shared" ref="H284" si="32">H286-H285</f>
        <v>60.22</v>
      </c>
      <c r="I284" s="6">
        <f t="shared" ref="I284" si="33">I286-I285</f>
        <v>78.11</v>
      </c>
      <c r="J284" s="6">
        <f t="shared" ref="J284" si="34">J286-J285</f>
        <v>80.78</v>
      </c>
      <c r="K284" s="6">
        <f t="shared" ref="K284" si="35">K286-K285</f>
        <v>51.940000000000005</v>
      </c>
      <c r="L284" s="6">
        <f t="shared" ref="L284" si="36">L286-L285</f>
        <v>62.51</v>
      </c>
      <c r="M284" s="6">
        <f t="shared" ref="M284" si="37">M286-M285</f>
        <v>38.69</v>
      </c>
      <c r="N284" s="6">
        <f t="shared" ref="N284" si="38">N286-N285</f>
        <v>43.97</v>
      </c>
      <c r="O284" s="6">
        <f t="shared" ref="O284" si="39">O286-O285</f>
        <v>44.040000000000006</v>
      </c>
      <c r="P284" s="6">
        <f t="shared" ref="P284" si="40">P286-P285</f>
        <v>38.14</v>
      </c>
      <c r="Q284" s="6">
        <v>29.63</v>
      </c>
      <c r="R284" s="6">
        <v>32.869999999999997</v>
      </c>
      <c r="S284" s="6">
        <v>32.9</v>
      </c>
      <c r="T284" s="6">
        <v>32.409999999999997</v>
      </c>
      <c r="U284" s="6">
        <v>31.26</v>
      </c>
      <c r="V284" s="5">
        <v>25.240514644007227</v>
      </c>
      <c r="W284" s="5">
        <v>17.95515142604923</v>
      </c>
      <c r="X284" s="5">
        <v>20.746314026969035</v>
      </c>
      <c r="Y284" s="5">
        <v>24.398526575862295</v>
      </c>
      <c r="Z284" s="5">
        <v>22.270826110369345</v>
      </c>
      <c r="AA284" s="5">
        <v>17.727683149646079</v>
      </c>
      <c r="AB284" s="5">
        <v>17.300128744135026</v>
      </c>
      <c r="AC284" s="5">
        <v>14.65</v>
      </c>
      <c r="AE284" s="5">
        <v>12.58</v>
      </c>
    </row>
    <row r="285" spans="1:31">
      <c r="A285" s="5">
        <v>40</v>
      </c>
      <c r="B285" s="5">
        <v>1</v>
      </c>
      <c r="C285" s="5">
        <v>21</v>
      </c>
      <c r="D285" s="2" t="s">
        <v>139</v>
      </c>
      <c r="E285" s="1" t="s">
        <v>140</v>
      </c>
      <c r="F285" s="5">
        <v>31.76</v>
      </c>
      <c r="G285" s="5">
        <v>20.059999999999999</v>
      </c>
      <c r="H285" s="5">
        <v>11.75</v>
      </c>
      <c r="I285" s="5">
        <v>11.69</v>
      </c>
      <c r="J285" s="5">
        <v>15.01</v>
      </c>
      <c r="K285" s="5">
        <v>18.149999999999999</v>
      </c>
      <c r="L285" s="5">
        <v>14.82</v>
      </c>
      <c r="M285" s="5">
        <v>8.5500000000000007</v>
      </c>
      <c r="N285" s="5">
        <v>18.73</v>
      </c>
      <c r="O285" s="5">
        <v>11.59</v>
      </c>
      <c r="P285" s="5">
        <v>23.23</v>
      </c>
      <c r="Q285" s="6">
        <v>9.43</v>
      </c>
      <c r="R285" s="6">
        <v>12.13</v>
      </c>
      <c r="S285" s="6">
        <v>19.809999999999999</v>
      </c>
      <c r="T285" s="6">
        <v>11.83</v>
      </c>
      <c r="U285" s="6">
        <v>15.7</v>
      </c>
      <c r="V285" s="5">
        <v>22.774312368778538</v>
      </c>
      <c r="W285" s="5">
        <v>5.7846185179302312</v>
      </c>
      <c r="X285" s="5">
        <v>10.22469715164015</v>
      </c>
      <c r="Y285" s="5">
        <v>15.065424054175189</v>
      </c>
      <c r="Z285" s="5">
        <v>10.861404258201318</v>
      </c>
      <c r="AA285" s="5">
        <v>8.3084248924521535</v>
      </c>
      <c r="AB285" s="5">
        <v>10.174757037209963</v>
      </c>
      <c r="AC285" s="5">
        <v>3.28</v>
      </c>
      <c r="AE285" s="5">
        <v>6.29</v>
      </c>
    </row>
    <row r="286" spans="1:31">
      <c r="A286" s="5">
        <v>41</v>
      </c>
      <c r="B286" s="5">
        <v>0</v>
      </c>
      <c r="C286" s="5">
        <v>0</v>
      </c>
      <c r="D286" s="2" t="s">
        <v>141</v>
      </c>
      <c r="E286" s="1" t="s">
        <v>142</v>
      </c>
      <c r="F286" s="5">
        <v>160.47</v>
      </c>
      <c r="G286" s="5">
        <v>86.5</v>
      </c>
      <c r="H286" s="5">
        <v>71.97</v>
      </c>
      <c r="I286" s="5">
        <v>89.8</v>
      </c>
      <c r="J286" s="5">
        <v>95.79</v>
      </c>
      <c r="K286" s="5">
        <v>70.09</v>
      </c>
      <c r="L286" s="5">
        <v>77.33</v>
      </c>
      <c r="M286" s="5">
        <v>47.24</v>
      </c>
      <c r="N286" s="5">
        <v>62.7</v>
      </c>
      <c r="O286" s="5">
        <v>55.63</v>
      </c>
      <c r="P286" s="5">
        <v>61.37</v>
      </c>
      <c r="Q286" s="6">
        <v>39.07</v>
      </c>
      <c r="R286" s="6">
        <v>45</v>
      </c>
      <c r="S286" s="6">
        <v>52.71</v>
      </c>
      <c r="T286" s="6">
        <v>44.24</v>
      </c>
      <c r="U286" s="6">
        <v>46.96</v>
      </c>
      <c r="V286" s="5">
        <v>48.025764158853569</v>
      </c>
      <c r="W286" s="5">
        <v>23.717508956475342</v>
      </c>
      <c r="X286" s="5">
        <v>30.951292019208779</v>
      </c>
      <c r="Y286" s="5">
        <v>39.458037960210383</v>
      </c>
      <c r="Z286" s="5">
        <v>33.12371369769037</v>
      </c>
      <c r="AA286" s="5">
        <v>26.027136214650504</v>
      </c>
      <c r="AB286" s="5">
        <v>27.483039865843434</v>
      </c>
      <c r="AC286" s="5">
        <v>17.93</v>
      </c>
      <c r="AE286" s="5">
        <v>18.87</v>
      </c>
    </row>
    <row r="287" spans="1:31">
      <c r="E287" s="1" t="s">
        <v>143</v>
      </c>
      <c r="AC287" s="5">
        <v>0.85</v>
      </c>
      <c r="AE287" s="5">
        <v>1.01</v>
      </c>
    </row>
    <row r="288" spans="1:31">
      <c r="E288" s="1" t="s">
        <v>144</v>
      </c>
      <c r="AC288" s="5">
        <v>7.59</v>
      </c>
      <c r="AE288" s="5">
        <v>6.8</v>
      </c>
    </row>
    <row r="289" spans="5:31">
      <c r="E289" s="1" t="s">
        <v>145</v>
      </c>
      <c r="AC289" s="5">
        <v>5.36</v>
      </c>
      <c r="AE289" s="5">
        <v>3.91</v>
      </c>
    </row>
    <row r="290" spans="5:31">
      <c r="E290" s="1" t="s">
        <v>132</v>
      </c>
      <c r="AC290" s="5">
        <v>0.09</v>
      </c>
      <c r="AE290" s="5">
        <v>0</v>
      </c>
    </row>
    <row r="291" spans="5:31">
      <c r="E291" s="1" t="s">
        <v>136</v>
      </c>
      <c r="AC291" s="5">
        <v>0.34</v>
      </c>
      <c r="AE291" s="5">
        <v>0.18</v>
      </c>
    </row>
    <row r="292" spans="5:31">
      <c r="E292" s="1" t="s">
        <v>146</v>
      </c>
      <c r="AC292" s="5">
        <v>0.19</v>
      </c>
      <c r="AE292" s="5">
        <v>0.56000000000000005</v>
      </c>
    </row>
    <row r="293" spans="5:31">
      <c r="E293" s="1" t="s">
        <v>147</v>
      </c>
      <c r="AC293" s="5">
        <v>0.23</v>
      </c>
      <c r="AE293" s="5">
        <v>0.12</v>
      </c>
    </row>
    <row r="301" spans="5:31">
      <c r="F301" s="1" t="s">
        <v>0</v>
      </c>
      <c r="R301" s="1" t="s">
        <v>1</v>
      </c>
      <c r="V301" s="1" t="s">
        <v>2</v>
      </c>
    </row>
    <row r="302" spans="5:31">
      <c r="F302" s="2" t="s">
        <v>3</v>
      </c>
      <c r="G302" s="2" t="s">
        <v>4</v>
      </c>
      <c r="H302" s="2" t="s">
        <v>5</v>
      </c>
      <c r="I302" s="2" t="s">
        <v>6</v>
      </c>
      <c r="J302" s="2" t="s">
        <v>7</v>
      </c>
      <c r="K302" s="2" t="s">
        <v>8</v>
      </c>
      <c r="L302" s="2" t="s">
        <v>9</v>
      </c>
      <c r="M302" s="2" t="s">
        <v>10</v>
      </c>
      <c r="N302" s="2" t="s">
        <v>11</v>
      </c>
      <c r="O302" s="2" t="s">
        <v>12</v>
      </c>
      <c r="P302" s="2" t="s">
        <v>13</v>
      </c>
      <c r="Q302" s="2" t="s">
        <v>14</v>
      </c>
      <c r="R302" s="2" t="s">
        <v>15</v>
      </c>
      <c r="S302" s="2" t="s">
        <v>16</v>
      </c>
      <c r="T302" s="2" t="s">
        <v>17</v>
      </c>
      <c r="U302" s="2" t="s">
        <v>18</v>
      </c>
      <c r="V302" s="2" t="s">
        <v>19</v>
      </c>
      <c r="W302" s="2" t="s">
        <v>20</v>
      </c>
      <c r="X302" s="2" t="s">
        <v>21</v>
      </c>
      <c r="Y302" s="2" t="s">
        <v>22</v>
      </c>
      <c r="Z302" s="2" t="s">
        <v>23</v>
      </c>
      <c r="AA302" s="2" t="s">
        <v>24</v>
      </c>
      <c r="AB302" s="2" t="s">
        <v>25</v>
      </c>
      <c r="AC302" s="2" t="s">
        <v>26</v>
      </c>
      <c r="AD302" s="2" t="s">
        <v>27</v>
      </c>
      <c r="AE302" s="2" t="s">
        <v>28</v>
      </c>
    </row>
    <row r="303" spans="5:31">
      <c r="E303" s="2" t="s">
        <v>29</v>
      </c>
      <c r="F303" s="2" t="s">
        <v>30</v>
      </c>
      <c r="G303" s="2" t="s">
        <v>31</v>
      </c>
      <c r="H303" s="2" t="s">
        <v>32</v>
      </c>
      <c r="I303" s="2" t="s">
        <v>33</v>
      </c>
      <c r="J303" s="2" t="s">
        <v>34</v>
      </c>
      <c r="K303" s="2" t="s">
        <v>35</v>
      </c>
      <c r="L303" s="2" t="s">
        <v>36</v>
      </c>
      <c r="M303" s="2" t="s">
        <v>37</v>
      </c>
      <c r="N303" s="2" t="s">
        <v>38</v>
      </c>
      <c r="O303" s="2" t="s">
        <v>39</v>
      </c>
      <c r="P303" s="2" t="s">
        <v>40</v>
      </c>
      <c r="Q303" s="2" t="s">
        <v>41</v>
      </c>
      <c r="R303" s="2" t="s">
        <v>42</v>
      </c>
      <c r="S303" s="2" t="s">
        <v>43</v>
      </c>
      <c r="T303" s="2" t="s">
        <v>44</v>
      </c>
      <c r="U303" s="2" t="s">
        <v>45</v>
      </c>
      <c r="V303" s="2" t="s">
        <v>46</v>
      </c>
      <c r="W303" s="2" t="s">
        <v>47</v>
      </c>
      <c r="X303" s="2" t="s">
        <v>48</v>
      </c>
      <c r="Y303" s="2" t="s">
        <v>49</v>
      </c>
      <c r="Z303" s="2" t="s">
        <v>50</v>
      </c>
      <c r="AA303" s="2" t="s">
        <v>51</v>
      </c>
      <c r="AB303" s="2" t="s">
        <v>52</v>
      </c>
      <c r="AC303" s="2" t="s">
        <v>53</v>
      </c>
      <c r="AD303" s="2" t="s">
        <v>54</v>
      </c>
      <c r="AE303" s="2" t="s">
        <v>55</v>
      </c>
    </row>
    <row r="304" spans="5:31">
      <c r="E304" s="1" t="s">
        <v>154</v>
      </c>
    </row>
    <row r="305" spans="1:31">
      <c r="E305" s="4" t="s">
        <v>58</v>
      </c>
      <c r="F305" s="3">
        <v>73</v>
      </c>
      <c r="G305" s="3">
        <v>80</v>
      </c>
      <c r="H305" s="3">
        <v>79</v>
      </c>
      <c r="I305" s="3">
        <v>80</v>
      </c>
      <c r="J305" s="3">
        <v>80</v>
      </c>
      <c r="K305" s="3">
        <v>80</v>
      </c>
      <c r="L305" s="3">
        <v>80</v>
      </c>
      <c r="M305" s="3">
        <v>80</v>
      </c>
      <c r="N305" s="3">
        <v>60</v>
      </c>
      <c r="O305" s="3">
        <v>60</v>
      </c>
      <c r="P305" s="3">
        <v>17</v>
      </c>
      <c r="Q305" s="3">
        <v>63</v>
      </c>
      <c r="R305" s="3">
        <v>36</v>
      </c>
      <c r="S305" s="3">
        <v>24</v>
      </c>
      <c r="T305" s="3">
        <v>24</v>
      </c>
      <c r="U305" s="3">
        <v>17</v>
      </c>
      <c r="AC305" s="3">
        <v>30</v>
      </c>
      <c r="AE305" s="3">
        <v>59</v>
      </c>
    </row>
    <row r="306" spans="1:31">
      <c r="A306" s="5">
        <v>1</v>
      </c>
      <c r="B306" s="5">
        <v>4</v>
      </c>
      <c r="C306" s="5">
        <v>1</v>
      </c>
      <c r="D306" s="2" t="s">
        <v>59</v>
      </c>
      <c r="E306" s="1" t="s">
        <v>60</v>
      </c>
      <c r="F306" s="5">
        <v>0.08</v>
      </c>
      <c r="G306" s="5">
        <v>0.23</v>
      </c>
      <c r="H306" s="5">
        <v>0.46</v>
      </c>
      <c r="I306" s="5">
        <v>5.46</v>
      </c>
      <c r="J306" s="5">
        <v>1.95</v>
      </c>
      <c r="K306" s="5">
        <v>1.36</v>
      </c>
      <c r="L306" s="5">
        <v>0.15</v>
      </c>
      <c r="M306" s="5">
        <v>0.3</v>
      </c>
      <c r="N306" s="5">
        <v>0.04</v>
      </c>
      <c r="O306" s="5">
        <v>0.08</v>
      </c>
      <c r="Q306" s="6">
        <v>0.01</v>
      </c>
      <c r="R306" s="6">
        <v>0.09</v>
      </c>
      <c r="S306" s="6">
        <v>0.11</v>
      </c>
      <c r="T306" s="6">
        <v>0.47</v>
      </c>
      <c r="U306" s="6">
        <v>0.18</v>
      </c>
      <c r="V306" s="5">
        <v>0.1293995020953326</v>
      </c>
      <c r="W306" s="5">
        <v>0.14461546294825578</v>
      </c>
      <c r="X306" s="5">
        <v>7.6133262484290032E-3</v>
      </c>
      <c r="Y306" s="5">
        <v>0.18270347513906243</v>
      </c>
      <c r="Z306" s="5">
        <v>6.8502199245838724E-2</v>
      </c>
      <c r="AA306" s="5">
        <v>7.6084477037107648E-2</v>
      </c>
      <c r="AB306" s="5">
        <v>1.6349572219732</v>
      </c>
      <c r="AC306" s="5">
        <v>0.04</v>
      </c>
      <c r="AE306" s="5">
        <v>0.06</v>
      </c>
    </row>
    <row r="307" spans="1:31">
      <c r="A307" s="5">
        <v>2</v>
      </c>
      <c r="B307" s="5">
        <v>4</v>
      </c>
      <c r="C307" s="5">
        <v>2</v>
      </c>
      <c r="D307" s="2" t="s">
        <v>61</v>
      </c>
      <c r="E307" s="1" t="s">
        <v>62</v>
      </c>
      <c r="F307" s="5">
        <v>0.22</v>
      </c>
      <c r="G307" s="5">
        <v>0.67</v>
      </c>
      <c r="H307" s="5">
        <v>1.01</v>
      </c>
      <c r="I307" s="5">
        <v>1</v>
      </c>
      <c r="J307" s="5">
        <v>2.35</v>
      </c>
      <c r="K307" s="5">
        <v>0.22</v>
      </c>
      <c r="L307" s="5">
        <v>0.4</v>
      </c>
      <c r="M307" s="5">
        <v>0.2</v>
      </c>
      <c r="N307" s="5">
        <v>0.45</v>
      </c>
      <c r="O307" s="5">
        <v>0.21</v>
      </c>
      <c r="P307" s="5">
        <v>0.31</v>
      </c>
      <c r="Q307" s="6">
        <v>0.45</v>
      </c>
      <c r="R307" s="6">
        <v>0.41</v>
      </c>
      <c r="S307" s="6">
        <v>0.8</v>
      </c>
      <c r="T307" s="6">
        <v>0.57999999999999996</v>
      </c>
      <c r="U307" s="6">
        <v>0.17</v>
      </c>
      <c r="V307" s="5">
        <v>0.1065642958432151</v>
      </c>
      <c r="W307" s="5">
        <v>9.8947422017227643E-2</v>
      </c>
      <c r="X307" s="5">
        <v>0.19033315621072508</v>
      </c>
      <c r="Y307" s="5">
        <v>0.12941496155683591</v>
      </c>
      <c r="Z307" s="5">
        <v>0.29684286339863447</v>
      </c>
      <c r="AA307" s="5">
        <v>0.47172375763006735</v>
      </c>
      <c r="AB307" s="5">
        <v>0.25094692244239819</v>
      </c>
      <c r="AC307" s="5">
        <v>0.14000000000000001</v>
      </c>
      <c r="AE307" s="5">
        <v>0.28999999999999998</v>
      </c>
    </row>
    <row r="308" spans="1:31">
      <c r="A308" s="5">
        <v>3</v>
      </c>
      <c r="B308" s="5">
        <v>4</v>
      </c>
      <c r="C308" s="5">
        <v>3</v>
      </c>
      <c r="D308" s="2" t="s">
        <v>63</v>
      </c>
      <c r="E308" s="1" t="s">
        <v>64</v>
      </c>
      <c r="F308" s="5">
        <v>0.82</v>
      </c>
      <c r="G308" s="5">
        <v>0.39</v>
      </c>
      <c r="H308" s="5">
        <v>1.1599999999999999</v>
      </c>
      <c r="I308" s="5">
        <v>3.09</v>
      </c>
      <c r="J308" s="5">
        <v>0.75</v>
      </c>
      <c r="K308" s="5">
        <v>0.57999999999999996</v>
      </c>
      <c r="L308" s="5">
        <v>0.32</v>
      </c>
      <c r="M308" s="5">
        <v>1.69</v>
      </c>
      <c r="N308" s="5">
        <v>0.39</v>
      </c>
      <c r="O308" s="5">
        <v>0.66</v>
      </c>
      <c r="P308" s="5">
        <v>0.78</v>
      </c>
      <c r="Q308" s="6">
        <v>0.1</v>
      </c>
      <c r="R308" s="6">
        <v>0.16</v>
      </c>
      <c r="S308" s="6">
        <v>0.39</v>
      </c>
      <c r="T308" s="6">
        <v>0.63</v>
      </c>
      <c r="U308" s="6">
        <v>0.15</v>
      </c>
      <c r="V308" s="5">
        <v>0.54804495005082043</v>
      </c>
      <c r="W308" s="5">
        <v>6.0890721241370856E-2</v>
      </c>
      <c r="X308" s="5">
        <v>5.3293283739003029E-2</v>
      </c>
      <c r="Y308" s="5">
        <v>0.44153339825273419</v>
      </c>
      <c r="Z308" s="5">
        <v>7.6113554717598592E-2</v>
      </c>
      <c r="AA308" s="5">
        <v>0.22064498340761213</v>
      </c>
      <c r="AB308" s="5">
        <v>3.8022260976120936E-2</v>
      </c>
      <c r="AC308" s="5">
        <v>0.13</v>
      </c>
      <c r="AE308" s="5">
        <v>0.2</v>
      </c>
    </row>
    <row r="309" spans="1:31">
      <c r="A309" s="5">
        <v>4</v>
      </c>
      <c r="B309" s="5">
        <v>4</v>
      </c>
      <c r="C309" s="5">
        <v>4</v>
      </c>
      <c r="D309" s="2" t="s">
        <v>65</v>
      </c>
      <c r="E309" s="1" t="s">
        <v>66</v>
      </c>
      <c r="F309" s="5">
        <v>7.0000000000000007E-2</v>
      </c>
      <c r="G309" s="5">
        <v>0.12</v>
      </c>
      <c r="H309" s="5">
        <v>0.55000000000000004</v>
      </c>
      <c r="I309" s="5">
        <v>0.13</v>
      </c>
      <c r="J309" s="5">
        <v>0.42</v>
      </c>
      <c r="K309" s="5">
        <v>0.18</v>
      </c>
      <c r="L309" s="5">
        <v>0.09</v>
      </c>
      <c r="M309" s="5">
        <v>0.08</v>
      </c>
      <c r="N309" s="5">
        <v>0.43</v>
      </c>
      <c r="O309" s="5">
        <v>0.43</v>
      </c>
      <c r="P309" s="5">
        <v>0.18</v>
      </c>
      <c r="Q309" s="6">
        <v>0.12</v>
      </c>
      <c r="R309" s="5">
        <v>0.1</v>
      </c>
      <c r="S309" s="5">
        <v>0.3</v>
      </c>
      <c r="T309" s="5">
        <v>0.32</v>
      </c>
      <c r="U309" s="5">
        <v>0.21</v>
      </c>
      <c r="V309" s="5">
        <v>2.2835206252117518E-2</v>
      </c>
      <c r="W309" s="5">
        <v>0.15222680310342715</v>
      </c>
      <c r="X309" s="5">
        <v>0.15226652496858006</v>
      </c>
      <c r="Y309" s="5">
        <v>0.22837934392382803</v>
      </c>
      <c r="Z309" s="5">
        <v>3.0445421887039435E-2</v>
      </c>
      <c r="AA309" s="5">
        <v>0.129343610963083</v>
      </c>
      <c r="AB309" s="5">
        <v>1.5208904390448374E-2</v>
      </c>
      <c r="AC309" s="5">
        <v>0.13</v>
      </c>
      <c r="AE309" s="5">
        <v>0.03</v>
      </c>
    </row>
    <row r="310" spans="1:31">
      <c r="A310" s="5">
        <v>5</v>
      </c>
      <c r="B310" s="5">
        <v>4</v>
      </c>
      <c r="C310" s="5">
        <v>5</v>
      </c>
      <c r="D310" s="2" t="s">
        <v>67</v>
      </c>
      <c r="E310" s="1" t="s">
        <v>68</v>
      </c>
      <c r="F310" s="5">
        <v>6.39</v>
      </c>
      <c r="G310" s="5">
        <v>8.33</v>
      </c>
      <c r="H310" s="5">
        <v>6.38</v>
      </c>
      <c r="I310" s="5">
        <v>10.51</v>
      </c>
      <c r="J310" s="5">
        <v>13.1</v>
      </c>
      <c r="K310" s="5">
        <v>2.54</v>
      </c>
      <c r="L310" s="5">
        <v>4.1500000000000004</v>
      </c>
      <c r="M310" s="5">
        <v>4.3499999999999996</v>
      </c>
      <c r="N310" s="5">
        <v>2.87</v>
      </c>
      <c r="O310" s="5">
        <v>2.41</v>
      </c>
      <c r="P310" s="5">
        <v>2.04</v>
      </c>
      <c r="Q310" s="6">
        <v>2.46</v>
      </c>
      <c r="R310" s="6">
        <v>3.87</v>
      </c>
      <c r="S310" s="6">
        <v>3.47</v>
      </c>
      <c r="T310" s="6">
        <v>5.29</v>
      </c>
      <c r="U310" s="6">
        <v>1.54</v>
      </c>
      <c r="V310" s="5">
        <v>1.202654195944856</v>
      </c>
      <c r="W310" s="5">
        <v>1.2254257649825886</v>
      </c>
      <c r="X310" s="5">
        <v>0.69281268860703926</v>
      </c>
      <c r="Y310" s="5">
        <v>0.70797596616386693</v>
      </c>
      <c r="Z310" s="5">
        <v>0.8981399456676632</v>
      </c>
      <c r="AA310" s="5">
        <v>1.7042922856312113</v>
      </c>
      <c r="AB310" s="5">
        <v>0.70721405415584937</v>
      </c>
      <c r="AC310" s="5">
        <v>0.46</v>
      </c>
      <c r="AE310" s="5">
        <v>0.89</v>
      </c>
    </row>
    <row r="311" spans="1:31">
      <c r="A311" s="5">
        <v>6</v>
      </c>
      <c r="D311" s="2" t="s">
        <v>69</v>
      </c>
      <c r="E311" s="1" t="s">
        <v>70</v>
      </c>
      <c r="G311" s="5">
        <v>0.19</v>
      </c>
      <c r="H311" s="5">
        <v>0.26</v>
      </c>
      <c r="I311" s="5">
        <v>0.42</v>
      </c>
      <c r="J311" s="5">
        <v>0.94</v>
      </c>
      <c r="K311" s="5">
        <v>7.0000000000000007E-2</v>
      </c>
      <c r="L311" s="5">
        <v>0.06</v>
      </c>
      <c r="M311" s="5">
        <v>0.46</v>
      </c>
      <c r="N311" s="5">
        <v>0.17</v>
      </c>
      <c r="O311" s="5">
        <v>0.09</v>
      </c>
      <c r="P311" s="5">
        <v>0.21</v>
      </c>
      <c r="Q311" s="6">
        <v>0.14000000000000001</v>
      </c>
      <c r="R311" s="6">
        <v>0.19</v>
      </c>
      <c r="S311" s="6">
        <v>0.1</v>
      </c>
      <c r="T311" s="6">
        <v>0.74</v>
      </c>
      <c r="U311" s="6">
        <v>0.16</v>
      </c>
      <c r="V311" s="5">
        <v>1.5223470834745012E-2</v>
      </c>
      <c r="W311" s="5">
        <v>0.19789484403445529</v>
      </c>
      <c r="X311" s="5">
        <v>0</v>
      </c>
      <c r="Y311" s="5">
        <v>6.090115837968748E-2</v>
      </c>
      <c r="Z311" s="5">
        <v>0.11417033207639787</v>
      </c>
      <c r="AA311" s="5">
        <v>0.11412671555566145</v>
      </c>
      <c r="AB311" s="5">
        <v>6.8440069757017677E-2</v>
      </c>
      <c r="AC311" s="5">
        <v>0.14000000000000001</v>
      </c>
      <c r="AE311" s="5">
        <v>0.11</v>
      </c>
    </row>
    <row r="312" spans="1:31">
      <c r="A312" s="5">
        <v>7</v>
      </c>
      <c r="B312" s="5">
        <v>4</v>
      </c>
      <c r="C312" s="5">
        <v>7</v>
      </c>
      <c r="D312" s="2" t="s">
        <v>71</v>
      </c>
      <c r="E312" s="1" t="s">
        <v>72</v>
      </c>
      <c r="F312" s="5">
        <v>0.46</v>
      </c>
      <c r="G312" s="5">
        <v>0.03</v>
      </c>
      <c r="H312" s="5">
        <v>0.55000000000000004</v>
      </c>
      <c r="I312" s="5">
        <v>0.18</v>
      </c>
      <c r="J312" s="5">
        <v>0.03</v>
      </c>
      <c r="K312" s="5">
        <v>0.02</v>
      </c>
      <c r="L312" s="5">
        <v>0.06</v>
      </c>
      <c r="M312" s="5">
        <v>0.03</v>
      </c>
      <c r="N312" s="5">
        <v>0.06</v>
      </c>
      <c r="O312" s="5">
        <v>7.0000000000000007E-2</v>
      </c>
      <c r="Q312" s="6">
        <v>0.03</v>
      </c>
      <c r="R312" s="7" t="s">
        <v>73</v>
      </c>
      <c r="S312" s="7" t="s">
        <v>73</v>
      </c>
      <c r="T312" s="6">
        <v>0.02</v>
      </c>
      <c r="U312" s="7" t="s">
        <v>73</v>
      </c>
      <c r="V312" s="5">
        <v>2.2835206252117518E-2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0.01</v>
      </c>
    </row>
    <row r="313" spans="1:31">
      <c r="A313" s="5">
        <v>8</v>
      </c>
      <c r="B313" s="5">
        <v>4</v>
      </c>
      <c r="C313" s="5">
        <v>9</v>
      </c>
      <c r="D313" s="2" t="s">
        <v>74</v>
      </c>
      <c r="E313" s="1" t="s">
        <v>75</v>
      </c>
      <c r="F313" s="5">
        <v>0.22</v>
      </c>
      <c r="G313" s="1" t="s">
        <v>130</v>
      </c>
      <c r="H313" s="5">
        <v>0</v>
      </c>
      <c r="I313" s="5">
        <v>0</v>
      </c>
      <c r="L313" s="5">
        <v>0</v>
      </c>
      <c r="N313" s="1" t="s">
        <v>130</v>
      </c>
      <c r="O313" s="5">
        <v>0.01</v>
      </c>
      <c r="Q313" s="7" t="s">
        <v>73</v>
      </c>
      <c r="R313" s="7" t="s">
        <v>73</v>
      </c>
      <c r="S313" s="7" t="s">
        <v>73</v>
      </c>
      <c r="T313" s="7" t="s">
        <v>73</v>
      </c>
      <c r="U313" s="7" t="s">
        <v>73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</row>
    <row r="314" spans="1:31">
      <c r="A314" s="5">
        <v>9</v>
      </c>
      <c r="B314" s="5">
        <v>1</v>
      </c>
      <c r="C314" s="5">
        <v>1</v>
      </c>
      <c r="D314" s="2" t="s">
        <v>76</v>
      </c>
      <c r="E314" s="1" t="s">
        <v>77</v>
      </c>
      <c r="F314" s="5">
        <v>0.72</v>
      </c>
      <c r="G314" s="5">
        <v>0.12</v>
      </c>
      <c r="H314" s="5">
        <v>0.36</v>
      </c>
      <c r="I314" s="5">
        <v>0.38</v>
      </c>
      <c r="J314" s="5">
        <v>0.05</v>
      </c>
      <c r="L314" s="5">
        <v>0</v>
      </c>
      <c r="M314" s="5">
        <v>0</v>
      </c>
      <c r="O314" s="5">
        <v>0.01</v>
      </c>
      <c r="Q314" s="7" t="s">
        <v>73</v>
      </c>
      <c r="R314" s="7" t="s">
        <v>73</v>
      </c>
      <c r="S314" s="7" t="s">
        <v>73</v>
      </c>
      <c r="T314" s="7" t="s">
        <v>73</v>
      </c>
      <c r="U314" s="7" t="s">
        <v>73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</row>
    <row r="315" spans="1:31">
      <c r="A315" s="5">
        <v>10</v>
      </c>
      <c r="B315" s="5">
        <v>4</v>
      </c>
      <c r="C315" s="5">
        <v>14</v>
      </c>
      <c r="D315" s="2" t="s">
        <v>78</v>
      </c>
      <c r="E315" s="1" t="s">
        <v>79</v>
      </c>
      <c r="F315" s="5">
        <v>3.89</v>
      </c>
      <c r="G315" s="5">
        <v>3.04</v>
      </c>
      <c r="H315" s="5">
        <v>0.96</v>
      </c>
      <c r="I315" s="5">
        <v>4.21</v>
      </c>
      <c r="J315" s="5">
        <v>6.16</v>
      </c>
      <c r="K315" s="5">
        <v>0.17</v>
      </c>
      <c r="L315" s="5">
        <v>0.32</v>
      </c>
      <c r="M315" s="5">
        <v>0.61</v>
      </c>
      <c r="N315" s="5">
        <v>0.28000000000000003</v>
      </c>
      <c r="O315" s="5">
        <v>0.12</v>
      </c>
      <c r="P315" s="5">
        <v>0.11</v>
      </c>
      <c r="Q315" s="6">
        <v>0.35</v>
      </c>
      <c r="R315" s="6">
        <v>0.39</v>
      </c>
      <c r="S315" s="6">
        <v>0.88</v>
      </c>
      <c r="T315" s="6">
        <v>0.45</v>
      </c>
      <c r="U315" s="6">
        <v>0.34</v>
      </c>
      <c r="V315" s="5">
        <v>0.71550312923301551</v>
      </c>
      <c r="W315" s="5">
        <v>0.32728762667236833</v>
      </c>
      <c r="X315" s="5">
        <v>0.94405245480519639</v>
      </c>
      <c r="Y315" s="5">
        <v>0.41108281906289051</v>
      </c>
      <c r="Z315" s="5">
        <v>1.8800048015246851</v>
      </c>
      <c r="AA315" s="5">
        <v>0.49454910074119968</v>
      </c>
      <c r="AB315" s="5">
        <v>0.33459589658986422</v>
      </c>
      <c r="AC315" s="5">
        <v>0.15</v>
      </c>
      <c r="AE315" s="5">
        <v>0.11</v>
      </c>
    </row>
    <row r="316" spans="1:31">
      <c r="A316" s="5">
        <v>11</v>
      </c>
      <c r="B316" s="5">
        <v>1</v>
      </c>
      <c r="C316" s="5">
        <v>2</v>
      </c>
      <c r="D316" s="2" t="s">
        <v>80</v>
      </c>
      <c r="E316" s="1" t="s">
        <v>81</v>
      </c>
      <c r="F316" s="5">
        <v>0.12</v>
      </c>
      <c r="G316" s="5">
        <v>0.68</v>
      </c>
      <c r="H316" s="5">
        <v>0.17</v>
      </c>
      <c r="I316" s="5">
        <v>0.03</v>
      </c>
      <c r="J316" s="5">
        <v>1.2</v>
      </c>
      <c r="L316" s="5">
        <v>0.01</v>
      </c>
      <c r="M316" s="5">
        <v>0.04</v>
      </c>
      <c r="N316" s="5">
        <v>0.03</v>
      </c>
      <c r="O316" s="5">
        <v>0.13</v>
      </c>
      <c r="Q316" s="6">
        <v>0</v>
      </c>
      <c r="R316" s="7" t="s">
        <v>73</v>
      </c>
      <c r="S316" s="6">
        <v>0.01</v>
      </c>
      <c r="T316" s="6">
        <v>0.03</v>
      </c>
      <c r="U316" s="7" t="s">
        <v>73</v>
      </c>
      <c r="V316" s="5">
        <v>7.611735417372506E-3</v>
      </c>
      <c r="W316" s="5">
        <v>0</v>
      </c>
      <c r="X316" s="5">
        <v>0</v>
      </c>
      <c r="Y316" s="5">
        <v>1.522528959492187E-2</v>
      </c>
      <c r="Z316" s="5">
        <v>3.0445421887039435E-2</v>
      </c>
      <c r="AA316" s="5">
        <v>0</v>
      </c>
      <c r="AB316" s="5">
        <v>0</v>
      </c>
      <c r="AC316" s="5">
        <v>0.01</v>
      </c>
      <c r="AE316" s="5">
        <v>0</v>
      </c>
    </row>
    <row r="317" spans="1:31">
      <c r="A317" s="5">
        <v>12</v>
      </c>
      <c r="B317" s="5">
        <v>1</v>
      </c>
      <c r="C317" s="5">
        <v>4</v>
      </c>
      <c r="D317" s="2" t="s">
        <v>82</v>
      </c>
      <c r="E317" s="1" t="s">
        <v>83</v>
      </c>
      <c r="F317" s="5">
        <v>1.23</v>
      </c>
      <c r="G317" s="5">
        <v>1.41</v>
      </c>
      <c r="H317" s="5">
        <v>0.5</v>
      </c>
      <c r="I317" s="5">
        <v>0.56999999999999995</v>
      </c>
      <c r="J317" s="5">
        <v>0.5</v>
      </c>
      <c r="K317" s="5">
        <v>0.28999999999999998</v>
      </c>
      <c r="L317" s="5">
        <v>0.63</v>
      </c>
      <c r="M317" s="5">
        <v>0.15</v>
      </c>
      <c r="N317" s="5">
        <v>0.08</v>
      </c>
      <c r="O317" s="5">
        <v>0.52</v>
      </c>
      <c r="P317" s="5">
        <v>0.19</v>
      </c>
      <c r="Q317" s="6">
        <v>0.18</v>
      </c>
      <c r="R317" s="6">
        <v>0.14000000000000001</v>
      </c>
      <c r="S317" s="6">
        <v>0.16</v>
      </c>
      <c r="T317" s="6">
        <v>0.1</v>
      </c>
      <c r="U317" s="6">
        <v>0.05</v>
      </c>
      <c r="V317" s="5">
        <v>0.11417603126058759</v>
      </c>
      <c r="W317" s="5">
        <v>4.5668040931028137E-2</v>
      </c>
      <c r="X317" s="5">
        <v>7.6133262484290032E-2</v>
      </c>
      <c r="Y317" s="5">
        <v>0.35779430548066393</v>
      </c>
      <c r="Z317" s="5">
        <v>0.10655897660463803</v>
      </c>
      <c r="AA317" s="5">
        <v>0.13695205866679375</v>
      </c>
      <c r="AB317" s="5">
        <v>0.19771575707582886</v>
      </c>
      <c r="AC317" s="5">
        <v>0.13</v>
      </c>
      <c r="AE317" s="5">
        <v>0.13</v>
      </c>
    </row>
    <row r="318" spans="1:31">
      <c r="A318" s="5">
        <v>13</v>
      </c>
      <c r="B318" s="5">
        <v>1</v>
      </c>
      <c r="C318" s="5">
        <v>5</v>
      </c>
      <c r="D318" s="2" t="s">
        <v>84</v>
      </c>
      <c r="E318" s="1" t="s">
        <v>85</v>
      </c>
      <c r="F318" s="5">
        <v>12.5</v>
      </c>
      <c r="G318" s="5">
        <v>7.6</v>
      </c>
      <c r="H318" s="5">
        <v>8.73</v>
      </c>
      <c r="I318" s="5">
        <v>8.84</v>
      </c>
      <c r="J318" s="5">
        <v>15.7</v>
      </c>
      <c r="K318" s="5">
        <v>5.49</v>
      </c>
      <c r="L318" s="5">
        <v>4.71</v>
      </c>
      <c r="M318" s="5">
        <v>1.73</v>
      </c>
      <c r="N318" s="5">
        <v>2.0699999999999998</v>
      </c>
      <c r="O318" s="5">
        <v>0.64</v>
      </c>
      <c r="P318" s="5">
        <v>5.37</v>
      </c>
      <c r="Q318" s="6">
        <v>4.3899999999999997</v>
      </c>
      <c r="R318" s="6">
        <v>4.13</v>
      </c>
      <c r="S318" s="6">
        <v>4.8600000000000003</v>
      </c>
      <c r="T318" s="6">
        <v>6.77</v>
      </c>
      <c r="U318" s="6">
        <v>4.57</v>
      </c>
      <c r="V318" s="5">
        <v>5.183591819230676</v>
      </c>
      <c r="W318" s="5">
        <v>4.9473711008613819</v>
      </c>
      <c r="X318" s="5">
        <v>8.1234191070737456</v>
      </c>
      <c r="Y318" s="5">
        <v>6.3108825370951145</v>
      </c>
      <c r="Z318" s="5">
        <v>6.5000975728829182</v>
      </c>
      <c r="AA318" s="5">
        <v>4.1694293416334993</v>
      </c>
      <c r="AB318" s="5">
        <v>3.9847329502974742</v>
      </c>
      <c r="AC318" s="5">
        <v>2.38</v>
      </c>
      <c r="AE318" s="5">
        <v>3.67</v>
      </c>
    </row>
    <row r="319" spans="1:31">
      <c r="A319" s="5">
        <v>14</v>
      </c>
      <c r="B319" s="5">
        <v>4</v>
      </c>
      <c r="C319" s="5">
        <v>10</v>
      </c>
      <c r="D319" s="2" t="s">
        <v>86</v>
      </c>
      <c r="E319" s="1" t="s">
        <v>87</v>
      </c>
      <c r="F319" s="5">
        <v>0.76</v>
      </c>
      <c r="G319" s="5">
        <v>4.5599999999999996</v>
      </c>
      <c r="H319" s="5">
        <v>2.5299999999999998</v>
      </c>
      <c r="I319" s="5">
        <v>0.71</v>
      </c>
      <c r="J319" s="5">
        <v>2.58</v>
      </c>
      <c r="K319" s="5">
        <v>0.98</v>
      </c>
      <c r="L319" s="5">
        <v>1.77</v>
      </c>
      <c r="M319" s="5">
        <v>1.6</v>
      </c>
      <c r="N319" s="5">
        <v>1.98</v>
      </c>
      <c r="O319" s="5">
        <v>11.21</v>
      </c>
      <c r="P319" s="5">
        <v>5.86</v>
      </c>
      <c r="Q319" s="6">
        <v>1.97</v>
      </c>
      <c r="R319" s="6">
        <v>0.7</v>
      </c>
      <c r="S319" s="6">
        <v>1.99</v>
      </c>
      <c r="T319" s="6">
        <v>0.4</v>
      </c>
      <c r="U319" s="6">
        <v>0.32</v>
      </c>
      <c r="V319" s="5">
        <v>0.32730462294701773</v>
      </c>
      <c r="W319" s="5">
        <v>0.44906906915511002</v>
      </c>
      <c r="X319" s="5">
        <v>0.97450575979891241</v>
      </c>
      <c r="Y319" s="5">
        <v>0.38824488467050766</v>
      </c>
      <c r="Z319" s="5">
        <v>0.63174250415606825</v>
      </c>
      <c r="AA319" s="5">
        <v>0.68476029333396882</v>
      </c>
      <c r="AB319" s="5">
        <v>0.24334247024717398</v>
      </c>
      <c r="AC319" s="5">
        <v>0.26</v>
      </c>
      <c r="AE319" s="5">
        <v>0.45</v>
      </c>
    </row>
    <row r="320" spans="1:31">
      <c r="A320" s="5">
        <v>15</v>
      </c>
      <c r="B320" s="5">
        <v>1</v>
      </c>
      <c r="C320" s="5">
        <v>6</v>
      </c>
      <c r="D320" s="2" t="s">
        <v>88</v>
      </c>
      <c r="E320" s="1" t="s">
        <v>89</v>
      </c>
      <c r="F320" s="5">
        <v>5.77</v>
      </c>
      <c r="G320" s="5">
        <v>2.64</v>
      </c>
      <c r="H320" s="5">
        <v>1.54</v>
      </c>
      <c r="I320" s="5">
        <v>1.19</v>
      </c>
      <c r="J320" s="5">
        <v>2.31</v>
      </c>
      <c r="K320" s="5">
        <v>0.36</v>
      </c>
      <c r="L320" s="5">
        <v>0.23</v>
      </c>
      <c r="M320" s="5">
        <v>0.32</v>
      </c>
      <c r="N320" s="5">
        <v>0.44</v>
      </c>
      <c r="O320" s="5">
        <v>0.66</v>
      </c>
      <c r="P320" s="5">
        <v>0.51</v>
      </c>
      <c r="Q320" s="6">
        <v>0.62</v>
      </c>
      <c r="R320" s="6">
        <v>0.43</v>
      </c>
      <c r="S320" s="6">
        <v>1</v>
      </c>
      <c r="T320" s="6">
        <v>0.26</v>
      </c>
      <c r="U320" s="6">
        <v>0.28000000000000003</v>
      </c>
      <c r="V320" s="5">
        <v>0.53282147921607537</v>
      </c>
      <c r="W320" s="5">
        <v>0.63935257303439397</v>
      </c>
      <c r="X320" s="5">
        <v>1.0506390222832023</v>
      </c>
      <c r="Y320" s="5">
        <v>0.36540695027812486</v>
      </c>
      <c r="Z320" s="5">
        <v>0.4947381056643908</v>
      </c>
      <c r="AA320" s="5">
        <v>0.19781964029647986</v>
      </c>
      <c r="AB320" s="5">
        <v>0.43345377512777861</v>
      </c>
      <c r="AC320" s="5">
        <v>0.53</v>
      </c>
      <c r="AE320" s="5">
        <v>0.03</v>
      </c>
    </row>
    <row r="321" spans="1:31">
      <c r="A321" s="5">
        <v>16</v>
      </c>
      <c r="B321" s="5">
        <v>1</v>
      </c>
      <c r="C321" s="5">
        <v>7</v>
      </c>
      <c r="D321" s="2" t="s">
        <v>90</v>
      </c>
      <c r="E321" s="1" t="s">
        <v>91</v>
      </c>
      <c r="F321" s="5">
        <v>0.53</v>
      </c>
      <c r="G321" s="5">
        <v>0.21</v>
      </c>
      <c r="H321" s="5">
        <v>0.32</v>
      </c>
      <c r="I321" s="5">
        <v>7.0000000000000007E-2</v>
      </c>
      <c r="J321" s="5">
        <v>0.06</v>
      </c>
      <c r="L321" s="5">
        <v>0.05</v>
      </c>
      <c r="M321" s="5">
        <v>0.01</v>
      </c>
      <c r="O321" s="5">
        <v>0.09</v>
      </c>
      <c r="Q321" s="6">
        <v>0.03</v>
      </c>
      <c r="R321" s="6">
        <v>0.04</v>
      </c>
      <c r="S321" s="6">
        <v>0.05</v>
      </c>
      <c r="T321" s="6">
        <v>0.01</v>
      </c>
      <c r="U321" s="6">
        <v>0</v>
      </c>
      <c r="V321" s="5">
        <v>0</v>
      </c>
      <c r="W321" s="5">
        <v>1.5222680310342714E-2</v>
      </c>
      <c r="X321" s="5">
        <v>0</v>
      </c>
      <c r="Y321" s="5">
        <v>0</v>
      </c>
      <c r="Z321" s="5">
        <v>7.6113554717598588E-3</v>
      </c>
      <c r="AA321" s="5">
        <v>7.6084477037107641E-3</v>
      </c>
      <c r="AB321" s="5">
        <v>0</v>
      </c>
      <c r="AC321" s="5">
        <v>0.01</v>
      </c>
    </row>
    <row r="322" spans="1:31">
      <c r="A322" s="5">
        <v>17</v>
      </c>
      <c r="B322" s="5">
        <v>1</v>
      </c>
      <c r="C322" s="5">
        <v>8</v>
      </c>
      <c r="D322" s="2" t="s">
        <v>92</v>
      </c>
      <c r="E322" s="1" t="s">
        <v>93</v>
      </c>
      <c r="F322" s="5">
        <v>9.6199999999999992</v>
      </c>
      <c r="G322" s="5">
        <v>9.98</v>
      </c>
      <c r="H322" s="5">
        <v>10.72</v>
      </c>
      <c r="I322" s="5">
        <v>6.98</v>
      </c>
      <c r="J322" s="5">
        <v>7.18</v>
      </c>
      <c r="K322" s="5">
        <v>9.64</v>
      </c>
      <c r="L322" s="5">
        <v>3.52</v>
      </c>
      <c r="M322" s="5">
        <v>3.64</v>
      </c>
      <c r="N322" s="5">
        <v>5.39</v>
      </c>
      <c r="O322" s="5">
        <v>2.2999999999999998</v>
      </c>
      <c r="P322" s="5">
        <v>8.15</v>
      </c>
      <c r="Q322" s="6">
        <v>5.48</v>
      </c>
      <c r="R322" s="6">
        <v>6.82</v>
      </c>
      <c r="S322" s="6">
        <v>10.14</v>
      </c>
      <c r="T322" s="6">
        <v>8.9499999999999993</v>
      </c>
      <c r="U322" s="6">
        <v>13.35</v>
      </c>
      <c r="V322" s="5">
        <v>7.9847104528237587</v>
      </c>
      <c r="W322" s="5">
        <v>10.88421642189504</v>
      </c>
      <c r="X322" s="5">
        <v>6.1515676087306348</v>
      </c>
      <c r="Y322" s="5">
        <v>13.055685827645503</v>
      </c>
      <c r="Z322" s="5">
        <v>14.54530030653309</v>
      </c>
      <c r="AA322" s="5">
        <v>5.455257003560618</v>
      </c>
      <c r="AB322" s="5">
        <v>10.722277595266103</v>
      </c>
      <c r="AC322" s="5">
        <v>8.0500000000000007</v>
      </c>
      <c r="AE322" s="5">
        <v>4.45</v>
      </c>
    </row>
    <row r="323" spans="1:31">
      <c r="A323" s="5">
        <v>18</v>
      </c>
      <c r="D323" s="2" t="s">
        <v>94</v>
      </c>
      <c r="E323" s="1" t="s">
        <v>95</v>
      </c>
      <c r="J323" s="5">
        <v>0</v>
      </c>
      <c r="L323" s="5">
        <v>0.01</v>
      </c>
      <c r="O323" s="5">
        <v>0.01</v>
      </c>
      <c r="Q323" s="7" t="s">
        <v>73</v>
      </c>
      <c r="R323" s="7" t="s">
        <v>73</v>
      </c>
      <c r="S323" s="7" t="s">
        <v>73</v>
      </c>
      <c r="T323" s="7" t="s">
        <v>73</v>
      </c>
      <c r="U323" s="7" t="s">
        <v>73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</row>
    <row r="324" spans="1:31">
      <c r="A324" s="5">
        <v>19</v>
      </c>
      <c r="B324" s="5">
        <v>1</v>
      </c>
      <c r="C324" s="5">
        <v>3</v>
      </c>
      <c r="D324" s="2" t="s">
        <v>96</v>
      </c>
      <c r="E324" s="1" t="s">
        <v>97</v>
      </c>
      <c r="F324" s="5">
        <v>26.36</v>
      </c>
      <c r="G324" s="5">
        <v>28.2</v>
      </c>
      <c r="H324" s="5">
        <v>7.7</v>
      </c>
      <c r="I324" s="5">
        <v>7.69</v>
      </c>
      <c r="J324" s="5">
        <v>15.46</v>
      </c>
      <c r="K324" s="5">
        <v>14.18</v>
      </c>
      <c r="L324" s="5">
        <v>7.86</v>
      </c>
      <c r="M324" s="5">
        <v>4.07</v>
      </c>
      <c r="N324" s="5">
        <v>5.38</v>
      </c>
      <c r="O324" s="5">
        <v>11.53</v>
      </c>
      <c r="P324" s="5">
        <v>10.38</v>
      </c>
      <c r="Q324" s="6">
        <v>7.96</v>
      </c>
      <c r="R324" s="6">
        <v>6.68</v>
      </c>
      <c r="S324" s="6">
        <v>8.49</v>
      </c>
      <c r="T324" s="6">
        <v>7.75</v>
      </c>
      <c r="U324" s="6">
        <v>6.09</v>
      </c>
      <c r="V324" s="5">
        <v>5.4195556171692241</v>
      </c>
      <c r="W324" s="5">
        <v>3.6153865737063944</v>
      </c>
      <c r="X324" s="5">
        <v>4.8649154727461328</v>
      </c>
      <c r="Y324" s="5">
        <v>4.6741639056410138</v>
      </c>
      <c r="Z324" s="5">
        <v>3.5240575834248142</v>
      </c>
      <c r="AA324" s="5">
        <v>3.3020663034104714</v>
      </c>
      <c r="AB324" s="5">
        <v>6.5474333400880242</v>
      </c>
      <c r="AC324" s="5">
        <v>1.59</v>
      </c>
      <c r="AE324" s="5">
        <v>1.6</v>
      </c>
    </row>
    <row r="325" spans="1:31">
      <c r="A325" s="5">
        <v>20</v>
      </c>
      <c r="B325" s="5">
        <v>1</v>
      </c>
      <c r="C325" s="5">
        <v>10</v>
      </c>
      <c r="D325" s="2" t="s">
        <v>98</v>
      </c>
      <c r="E325" s="1" t="s">
        <v>99</v>
      </c>
      <c r="F325" s="5">
        <v>0.87</v>
      </c>
      <c r="G325" s="5">
        <v>0.97</v>
      </c>
      <c r="H325" s="5">
        <v>0.57999999999999996</v>
      </c>
      <c r="I325" s="5">
        <v>0.8</v>
      </c>
      <c r="J325" s="5">
        <v>0.9</v>
      </c>
      <c r="K325" s="5">
        <v>0.28000000000000003</v>
      </c>
      <c r="L325" s="5">
        <v>0.24</v>
      </c>
      <c r="M325" s="5">
        <v>0.47</v>
      </c>
      <c r="N325" s="5">
        <v>0.23</v>
      </c>
      <c r="O325" s="5">
        <v>0.03</v>
      </c>
      <c r="P325" s="5">
        <v>0.15</v>
      </c>
      <c r="Q325" s="6">
        <v>0.36</v>
      </c>
      <c r="R325" s="6">
        <v>0.22</v>
      </c>
      <c r="S325" s="6">
        <v>0.17</v>
      </c>
      <c r="T325" s="6">
        <v>0.12</v>
      </c>
      <c r="U325" s="7" t="s">
        <v>73</v>
      </c>
      <c r="V325" s="5">
        <v>1.5223470834745012E-2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E325" s="5">
        <v>7.0000000000000007E-2</v>
      </c>
    </row>
    <row r="326" spans="1:31">
      <c r="A326" s="5">
        <v>21</v>
      </c>
      <c r="B326" s="5">
        <v>4</v>
      </c>
      <c r="C326" s="5">
        <v>13</v>
      </c>
      <c r="D326" s="2" t="s">
        <v>100</v>
      </c>
      <c r="E326" s="1" t="s">
        <v>101</v>
      </c>
      <c r="F326" s="5">
        <v>6.04</v>
      </c>
      <c r="G326" s="5">
        <v>0.94</v>
      </c>
      <c r="H326" s="5">
        <v>0.2</v>
      </c>
      <c r="I326" s="5">
        <v>0.79</v>
      </c>
      <c r="J326" s="5">
        <v>0.12</v>
      </c>
      <c r="K326" s="5">
        <v>0.34</v>
      </c>
      <c r="L326" s="5">
        <v>0.87</v>
      </c>
      <c r="M326" s="5">
        <v>0.9</v>
      </c>
      <c r="N326" s="5">
        <v>0.09</v>
      </c>
      <c r="O326" s="5">
        <v>2.7</v>
      </c>
      <c r="P326" s="5">
        <v>4.93</v>
      </c>
      <c r="Q326" s="6">
        <v>0.18</v>
      </c>
      <c r="R326" s="6">
        <v>1.59</v>
      </c>
      <c r="S326" s="6">
        <v>0.16</v>
      </c>
      <c r="T326" s="6">
        <v>0.11</v>
      </c>
      <c r="U326" s="6">
        <v>0.06</v>
      </c>
      <c r="V326" s="5">
        <v>7.611735417372506E-2</v>
      </c>
      <c r="W326" s="5">
        <v>5.3279381086199507E-2</v>
      </c>
      <c r="X326" s="5">
        <v>0.22078646120444106</v>
      </c>
      <c r="Y326" s="5">
        <v>0.47198397744257797</v>
      </c>
      <c r="Z326" s="5">
        <v>9.8947621132878166E-2</v>
      </c>
      <c r="AA326" s="5">
        <v>1.5216895407421528E-2</v>
      </c>
      <c r="AB326" s="5">
        <v>0.28896918341851913</v>
      </c>
      <c r="AC326" s="5">
        <v>0.02</v>
      </c>
      <c r="AE326" s="5">
        <v>0.08</v>
      </c>
    </row>
    <row r="327" spans="1:31">
      <c r="A327" s="5">
        <v>22</v>
      </c>
      <c r="B327" s="5">
        <v>4</v>
      </c>
      <c r="C327" s="5">
        <v>12</v>
      </c>
      <c r="D327" s="2" t="s">
        <v>102</v>
      </c>
      <c r="E327" s="1" t="s">
        <v>103</v>
      </c>
      <c r="F327" s="5">
        <v>0.27</v>
      </c>
      <c r="G327" s="5">
        <v>0.11</v>
      </c>
      <c r="H327" s="5">
        <v>0.04</v>
      </c>
      <c r="J327" s="5">
        <v>0.08</v>
      </c>
      <c r="K327" s="5">
        <v>0.05</v>
      </c>
      <c r="Q327" s="7" t="s">
        <v>73</v>
      </c>
      <c r="R327" s="7" t="s">
        <v>73</v>
      </c>
      <c r="S327" s="7" t="s">
        <v>73</v>
      </c>
      <c r="T327" s="7" t="s">
        <v>73</v>
      </c>
      <c r="U327" s="7" t="s">
        <v>73</v>
      </c>
      <c r="V327" s="5">
        <v>0</v>
      </c>
      <c r="W327" s="5">
        <v>0</v>
      </c>
      <c r="X327" s="5">
        <v>0</v>
      </c>
      <c r="Y327" s="5">
        <v>0</v>
      </c>
      <c r="Z327" s="5">
        <v>7.6113554717598588E-3</v>
      </c>
      <c r="AA327" s="5">
        <v>0</v>
      </c>
      <c r="AB327" s="5">
        <v>0</v>
      </c>
    </row>
    <row r="328" spans="1:31">
      <c r="A328" s="5">
        <v>23</v>
      </c>
      <c r="B328" s="5">
        <v>4</v>
      </c>
      <c r="C328" s="5">
        <v>11</v>
      </c>
      <c r="D328" s="2" t="s">
        <v>104</v>
      </c>
      <c r="E328" s="1" t="s">
        <v>105</v>
      </c>
      <c r="F328" s="5">
        <v>1.06</v>
      </c>
      <c r="G328" s="5">
        <v>1.5</v>
      </c>
      <c r="H328" s="5">
        <v>0.71</v>
      </c>
      <c r="I328" s="5">
        <v>0.48</v>
      </c>
      <c r="J328" s="5">
        <v>0.28999999999999998</v>
      </c>
      <c r="K328" s="5">
        <v>0.22</v>
      </c>
      <c r="L328" s="5">
        <v>0.46</v>
      </c>
      <c r="M328" s="5">
        <v>0.6</v>
      </c>
      <c r="N328" s="5">
        <v>0.17</v>
      </c>
      <c r="O328" s="5">
        <v>0.04</v>
      </c>
      <c r="P328" s="5">
        <v>7.0000000000000007E-2</v>
      </c>
      <c r="Q328" s="6">
        <v>0.16</v>
      </c>
      <c r="R328" s="6">
        <v>0.02</v>
      </c>
      <c r="S328" s="6">
        <v>7.0000000000000007E-2</v>
      </c>
      <c r="T328" s="7" t="s">
        <v>73</v>
      </c>
      <c r="U328" s="6">
        <v>0.09</v>
      </c>
      <c r="V328" s="5">
        <v>0</v>
      </c>
      <c r="W328" s="5">
        <v>5.3279381086199507E-2</v>
      </c>
      <c r="X328" s="5">
        <v>9.8973241229577041E-2</v>
      </c>
      <c r="Y328" s="5">
        <v>0</v>
      </c>
      <c r="Z328" s="5">
        <v>0</v>
      </c>
      <c r="AA328" s="5">
        <v>0</v>
      </c>
      <c r="AB328" s="5">
        <v>0</v>
      </c>
    </row>
    <row r="329" spans="1:31">
      <c r="A329" s="5">
        <v>24</v>
      </c>
      <c r="B329" s="5">
        <v>1</v>
      </c>
      <c r="C329" s="5">
        <v>11</v>
      </c>
      <c r="D329" s="2" t="s">
        <v>106</v>
      </c>
      <c r="E329" s="1" t="s">
        <v>107</v>
      </c>
      <c r="F329" s="5">
        <v>0.15</v>
      </c>
      <c r="G329" s="5">
        <v>0.3</v>
      </c>
      <c r="H329" s="5">
        <v>0.04</v>
      </c>
      <c r="I329" s="5">
        <v>0.04</v>
      </c>
      <c r="J329" s="5">
        <v>0.03</v>
      </c>
      <c r="K329" s="5">
        <v>0.45</v>
      </c>
      <c r="L329" s="5">
        <v>0.68</v>
      </c>
      <c r="M329" s="5">
        <v>0.45</v>
      </c>
      <c r="N329" s="5">
        <v>0.18</v>
      </c>
      <c r="O329" s="5">
        <v>0.35</v>
      </c>
      <c r="P329" s="5">
        <v>0.09</v>
      </c>
      <c r="Q329" s="6">
        <v>0.09</v>
      </c>
      <c r="R329" s="6">
        <v>0.06</v>
      </c>
      <c r="S329" s="6">
        <v>0.11</v>
      </c>
      <c r="T329" s="6">
        <v>0.05</v>
      </c>
      <c r="U329" s="6">
        <v>7.0000000000000007E-2</v>
      </c>
      <c r="V329" s="5">
        <v>6.0893883338980048E-2</v>
      </c>
      <c r="W329" s="5">
        <v>2.2834020465514068E-2</v>
      </c>
      <c r="X329" s="5">
        <v>9.1359914981148038E-2</v>
      </c>
      <c r="Y329" s="5">
        <v>6.090115837968748E-2</v>
      </c>
      <c r="Z329" s="5">
        <v>6.089084377407887E-2</v>
      </c>
      <c r="AA329" s="5">
        <v>3.8042238518553824E-2</v>
      </c>
      <c r="AB329" s="5">
        <v>3.8022260976120936E-2</v>
      </c>
      <c r="AC329" s="5">
        <v>0.03</v>
      </c>
      <c r="AE329" s="5">
        <v>0.04</v>
      </c>
    </row>
    <row r="330" spans="1:31">
      <c r="A330" s="5">
        <v>25</v>
      </c>
      <c r="B330" s="5">
        <v>1</v>
      </c>
      <c r="C330" s="5">
        <v>12</v>
      </c>
      <c r="D330" s="2" t="s">
        <v>108</v>
      </c>
      <c r="E330" s="1" t="s">
        <v>109</v>
      </c>
      <c r="F330" s="5">
        <v>0.86</v>
      </c>
      <c r="G330" s="5">
        <v>0.3</v>
      </c>
      <c r="H330" s="5">
        <v>0.47</v>
      </c>
      <c r="I330" s="5">
        <v>0.25</v>
      </c>
      <c r="J330" s="5">
        <v>0.24</v>
      </c>
      <c r="K330" s="5">
        <v>0.38</v>
      </c>
      <c r="L330" s="5">
        <v>0.18</v>
      </c>
      <c r="M330" s="5">
        <v>0.15</v>
      </c>
      <c r="N330" s="5">
        <v>0.08</v>
      </c>
      <c r="O330" s="5">
        <v>0.06</v>
      </c>
      <c r="P330" s="5">
        <v>0.2</v>
      </c>
      <c r="Q330" s="6">
        <v>0.13</v>
      </c>
      <c r="R330" s="6">
        <v>0.2</v>
      </c>
      <c r="S330" s="6">
        <v>0.13</v>
      </c>
      <c r="T330" s="6">
        <v>7.0000000000000007E-2</v>
      </c>
      <c r="U330" s="6">
        <v>0.12</v>
      </c>
      <c r="V330" s="5">
        <v>3.805867708686253E-2</v>
      </c>
      <c r="W330" s="5">
        <v>7.611340155171357E-3</v>
      </c>
      <c r="X330" s="5">
        <v>4.5679957490574019E-2</v>
      </c>
      <c r="Y330" s="5">
        <v>0</v>
      </c>
      <c r="Z330" s="5">
        <v>7.6113554717598588E-3</v>
      </c>
      <c r="AA330" s="5">
        <v>0.32716325125956286</v>
      </c>
      <c r="AB330" s="5">
        <v>0</v>
      </c>
    </row>
    <row r="331" spans="1:31">
      <c r="A331" s="5">
        <v>26</v>
      </c>
      <c r="B331" s="5">
        <v>1</v>
      </c>
      <c r="C331" s="5">
        <v>13</v>
      </c>
      <c r="D331" s="2" t="s">
        <v>110</v>
      </c>
      <c r="E331" s="1" t="s">
        <v>111</v>
      </c>
      <c r="F331" s="5">
        <v>0.39</v>
      </c>
      <c r="G331" s="5">
        <v>0.56999999999999995</v>
      </c>
      <c r="H331" s="5">
        <v>0.12</v>
      </c>
      <c r="I331" s="5">
        <v>1.18</v>
      </c>
      <c r="J331" s="5">
        <v>0.45</v>
      </c>
      <c r="K331" s="5">
        <v>0.36</v>
      </c>
      <c r="L331" s="5">
        <v>0.34</v>
      </c>
      <c r="M331" s="5">
        <v>7.0000000000000007E-2</v>
      </c>
      <c r="N331" s="5">
        <v>0.38</v>
      </c>
      <c r="O331" s="5">
        <v>0.52</v>
      </c>
      <c r="Q331" s="6">
        <v>0.12</v>
      </c>
      <c r="R331" s="6">
        <v>0.05</v>
      </c>
      <c r="S331" s="6">
        <v>0.09</v>
      </c>
      <c r="T331" s="6">
        <v>0.05</v>
      </c>
      <c r="U331" s="6">
        <v>0.04</v>
      </c>
      <c r="V331" s="5">
        <v>3.0446941669490024E-2</v>
      </c>
      <c r="W331" s="5">
        <v>3.0445360620685428E-2</v>
      </c>
      <c r="X331" s="5">
        <v>0.2360131137012991</v>
      </c>
      <c r="Y331" s="5">
        <v>0.57094835980957015</v>
      </c>
      <c r="Z331" s="5">
        <v>7.6113554717598588E-3</v>
      </c>
      <c r="AA331" s="5">
        <v>0.22064498340761213</v>
      </c>
      <c r="AB331" s="5">
        <v>0.38022260976120936</v>
      </c>
      <c r="AC331" s="5">
        <v>0.08</v>
      </c>
      <c r="AE331" s="5">
        <v>0.18</v>
      </c>
    </row>
    <row r="332" spans="1:31">
      <c r="A332" s="5">
        <v>27</v>
      </c>
      <c r="B332" s="5">
        <v>1</v>
      </c>
      <c r="C332" s="5">
        <v>14</v>
      </c>
      <c r="D332" s="2" t="s">
        <v>112</v>
      </c>
      <c r="E332" s="1" t="s">
        <v>113</v>
      </c>
      <c r="F332" s="5">
        <v>2.5</v>
      </c>
      <c r="G332" s="5">
        <v>2.52</v>
      </c>
      <c r="H332" s="5">
        <v>1.27</v>
      </c>
      <c r="I332" s="5">
        <v>0.64</v>
      </c>
      <c r="J332" s="5">
        <v>0.84</v>
      </c>
      <c r="K332" s="5">
        <v>0.52</v>
      </c>
      <c r="L332" s="5">
        <v>0.54</v>
      </c>
      <c r="M332" s="5">
        <v>0.38</v>
      </c>
      <c r="N332" s="5">
        <v>0.24</v>
      </c>
      <c r="O332" s="5">
        <v>0.76</v>
      </c>
      <c r="P332" s="5">
        <v>1.65</v>
      </c>
      <c r="Q332" s="6">
        <v>1.4</v>
      </c>
      <c r="R332" s="6">
        <v>0.83</v>
      </c>
      <c r="S332" s="6">
        <v>0.88</v>
      </c>
      <c r="T332" s="6">
        <v>0.41</v>
      </c>
      <c r="U332" s="6">
        <v>0.25</v>
      </c>
      <c r="V332" s="5">
        <v>0.7611735417372506</v>
      </c>
      <c r="W332" s="5">
        <v>0.62412989272405128</v>
      </c>
      <c r="X332" s="5">
        <v>0.25885309244658611</v>
      </c>
      <c r="Y332" s="5">
        <v>0.350181660683203</v>
      </c>
      <c r="Z332" s="5">
        <v>0.2740087969833549</v>
      </c>
      <c r="AA332" s="5">
        <v>9.890982014823993E-2</v>
      </c>
      <c r="AB332" s="5">
        <v>0.19011130488060468</v>
      </c>
      <c r="AC332" s="5">
        <v>0.03</v>
      </c>
      <c r="AE332" s="5">
        <v>0.18</v>
      </c>
    </row>
    <row r="333" spans="1:31">
      <c r="A333" s="5">
        <v>28</v>
      </c>
      <c r="B333" s="5">
        <v>1</v>
      </c>
      <c r="C333" s="5">
        <v>15</v>
      </c>
      <c r="D333" s="2" t="s">
        <v>114</v>
      </c>
      <c r="E333" s="1" t="s">
        <v>115</v>
      </c>
      <c r="F333" s="5">
        <v>0.27</v>
      </c>
      <c r="G333" s="5">
        <v>0.04</v>
      </c>
      <c r="H333" s="5">
        <v>0.18</v>
      </c>
      <c r="I333" s="5">
        <v>0.05</v>
      </c>
      <c r="J333" s="5">
        <v>0.38</v>
      </c>
      <c r="K333" s="5">
        <v>0.02</v>
      </c>
      <c r="L333" s="5">
        <v>0.15</v>
      </c>
      <c r="M333" s="5">
        <v>0.04</v>
      </c>
      <c r="N333" s="5">
        <v>0.44</v>
      </c>
      <c r="O333" s="5">
        <v>0.02</v>
      </c>
      <c r="Q333" s="6">
        <v>0.08</v>
      </c>
      <c r="R333" s="6">
        <v>0.13</v>
      </c>
      <c r="S333" s="6">
        <v>0.02</v>
      </c>
      <c r="T333" s="6">
        <v>7.0000000000000007E-2</v>
      </c>
      <c r="U333" s="6">
        <v>0.19</v>
      </c>
      <c r="V333" s="5">
        <v>7.611735417372506E-2</v>
      </c>
      <c r="W333" s="5">
        <v>3.0445360620685428E-2</v>
      </c>
      <c r="X333" s="5">
        <v>7.6133262484290032E-3</v>
      </c>
      <c r="Y333" s="5">
        <v>3.045057918984374E-2</v>
      </c>
      <c r="Z333" s="5">
        <v>0</v>
      </c>
      <c r="AA333" s="5">
        <v>0</v>
      </c>
      <c r="AB333" s="5">
        <v>7.6044521952241869E-3</v>
      </c>
      <c r="AC333" s="5">
        <v>0.01</v>
      </c>
      <c r="AE333" s="5">
        <v>0.11</v>
      </c>
    </row>
    <row r="334" spans="1:31">
      <c r="A334" s="5">
        <v>29</v>
      </c>
      <c r="B334" s="5">
        <v>1</v>
      </c>
      <c r="C334" s="5">
        <v>16</v>
      </c>
      <c r="D334" s="2" t="s">
        <v>116</v>
      </c>
      <c r="E334" s="1" t="s">
        <v>117</v>
      </c>
      <c r="H334" s="5">
        <v>0.08</v>
      </c>
      <c r="I334" s="5">
        <v>0.12</v>
      </c>
      <c r="J334" s="5">
        <v>0</v>
      </c>
      <c r="K334" s="5">
        <v>0.02</v>
      </c>
      <c r="L334" s="5">
        <v>0.01</v>
      </c>
      <c r="N334" s="5">
        <v>0.09</v>
      </c>
      <c r="O334" s="5">
        <v>0.03</v>
      </c>
      <c r="P334" s="5">
        <v>0.05</v>
      </c>
      <c r="Q334" s="7" t="s">
        <v>73</v>
      </c>
      <c r="R334" s="7" t="s">
        <v>73</v>
      </c>
      <c r="S334" s="7" t="s">
        <v>73</v>
      </c>
      <c r="T334" s="7" t="s">
        <v>73</v>
      </c>
      <c r="U334" s="7" t="s">
        <v>73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7.6044521952241869E-3</v>
      </c>
    </row>
    <row r="335" spans="1:31">
      <c r="A335" s="5">
        <v>30</v>
      </c>
      <c r="B335" s="5">
        <v>1</v>
      </c>
      <c r="C335" s="5">
        <v>17</v>
      </c>
      <c r="D335" s="2" t="s">
        <v>118</v>
      </c>
      <c r="E335" s="1" t="s">
        <v>119</v>
      </c>
      <c r="F335" s="5">
        <v>0.03</v>
      </c>
      <c r="G335" s="5">
        <v>0.02</v>
      </c>
      <c r="H335" s="5">
        <v>0.03</v>
      </c>
      <c r="J335" s="5">
        <v>0.02</v>
      </c>
      <c r="K335" s="5">
        <v>0.01</v>
      </c>
      <c r="L335" s="5">
        <v>0.02</v>
      </c>
      <c r="M335" s="5">
        <v>0.01</v>
      </c>
      <c r="N335" s="5">
        <v>0.02</v>
      </c>
      <c r="O335" s="5">
        <v>0.05</v>
      </c>
      <c r="P335" s="5">
        <v>0.45</v>
      </c>
      <c r="Q335" s="6">
        <v>0.13</v>
      </c>
      <c r="R335" s="6">
        <v>0.19</v>
      </c>
      <c r="S335" s="6">
        <v>0.32</v>
      </c>
      <c r="T335" s="6">
        <v>0.21</v>
      </c>
      <c r="U335" s="6">
        <v>0.03</v>
      </c>
      <c r="V335" s="5">
        <v>1.5223470834745012E-2</v>
      </c>
      <c r="W335" s="5">
        <v>6.8502061396542205E-2</v>
      </c>
      <c r="X335" s="5">
        <v>6.0906609987432025E-2</v>
      </c>
      <c r="Y335" s="5">
        <v>7.6126447974609351E-2</v>
      </c>
      <c r="Z335" s="5">
        <v>0.15983846490695702</v>
      </c>
      <c r="AA335" s="5">
        <v>1.5216895407421528E-2</v>
      </c>
      <c r="AB335" s="5">
        <v>0</v>
      </c>
      <c r="AC335" s="5">
        <v>0.04</v>
      </c>
      <c r="AE335" s="5">
        <v>0.05</v>
      </c>
    </row>
    <row r="336" spans="1:31">
      <c r="A336" s="5">
        <v>31</v>
      </c>
      <c r="B336" s="5">
        <v>1</v>
      </c>
      <c r="C336" s="5">
        <v>18</v>
      </c>
      <c r="D336" s="2" t="s">
        <v>120</v>
      </c>
      <c r="E336" s="1" t="s">
        <v>121</v>
      </c>
      <c r="F336" s="5">
        <v>7.68</v>
      </c>
      <c r="G336" s="5">
        <v>23.73</v>
      </c>
      <c r="H336" s="5">
        <v>6.5</v>
      </c>
      <c r="I336" s="5">
        <v>9.66</v>
      </c>
      <c r="J336" s="5">
        <v>3.01</v>
      </c>
      <c r="K336" s="5">
        <v>0.97</v>
      </c>
      <c r="L336" s="5">
        <v>2.19</v>
      </c>
      <c r="M336" s="5">
        <v>2.75</v>
      </c>
      <c r="N336" s="5">
        <v>0.7</v>
      </c>
      <c r="O336" s="5">
        <v>2.63</v>
      </c>
      <c r="P336" s="5">
        <v>4.4800000000000004</v>
      </c>
      <c r="Q336" s="6">
        <v>2.2599999999999998</v>
      </c>
      <c r="R336" s="6">
        <v>1.1000000000000001</v>
      </c>
      <c r="S336" s="6">
        <v>0.44</v>
      </c>
      <c r="T336" s="6">
        <v>1.05</v>
      </c>
      <c r="U336" s="6">
        <v>0.47</v>
      </c>
      <c r="V336" s="5">
        <v>0.54804495005082043</v>
      </c>
      <c r="W336" s="5">
        <v>0.81441339660333523</v>
      </c>
      <c r="X336" s="5">
        <v>1.0963189797737765</v>
      </c>
      <c r="Y336" s="5">
        <v>1.1495093644166012</v>
      </c>
      <c r="Z336" s="5">
        <v>0.4110131954750324</v>
      </c>
      <c r="AA336" s="5">
        <v>1.7347260764460539</v>
      </c>
      <c r="AB336" s="5">
        <v>0.20532020927105307</v>
      </c>
      <c r="AC336" s="5">
        <v>0.23</v>
      </c>
      <c r="AE336" s="5">
        <v>0.43</v>
      </c>
    </row>
    <row r="337" spans="1:31">
      <c r="A337" s="5">
        <v>32</v>
      </c>
      <c r="D337" s="2" t="s">
        <v>122</v>
      </c>
      <c r="E337" s="1" t="s">
        <v>123</v>
      </c>
      <c r="G337" s="5">
        <v>13.39</v>
      </c>
      <c r="H337" s="5">
        <v>2.2400000000000002</v>
      </c>
      <c r="I337" s="5">
        <v>4.5</v>
      </c>
      <c r="J337" s="5">
        <v>1.98</v>
      </c>
      <c r="K337" s="5">
        <v>1.66</v>
      </c>
      <c r="L337" s="5">
        <v>2.02</v>
      </c>
      <c r="M337" s="5">
        <v>7.0000000000000007E-2</v>
      </c>
      <c r="N337" s="5">
        <v>3</v>
      </c>
      <c r="O337" s="5">
        <v>0.55000000000000004</v>
      </c>
      <c r="P337" s="5">
        <v>4.74</v>
      </c>
      <c r="Q337" s="6">
        <v>3.11</v>
      </c>
      <c r="R337" s="6">
        <v>1</v>
      </c>
      <c r="S337" s="6">
        <v>0.02</v>
      </c>
      <c r="T337" s="6">
        <v>7.0000000000000007E-2</v>
      </c>
      <c r="U337" s="6">
        <v>0.01</v>
      </c>
      <c r="V337" s="5">
        <v>2.2835206252117518E-2</v>
      </c>
      <c r="W337" s="5">
        <v>3.0445360620685428E-2</v>
      </c>
      <c r="X337" s="5">
        <v>7.6133262484290032E-3</v>
      </c>
      <c r="Y337" s="5">
        <v>9.1351737569531216E-2</v>
      </c>
      <c r="Z337" s="5">
        <v>1.5222710943519718E-2</v>
      </c>
      <c r="AA337" s="5">
        <v>4.5650686222264585E-2</v>
      </c>
      <c r="AB337" s="5">
        <v>2.2813356585672559E-2</v>
      </c>
      <c r="AC337" s="5">
        <v>0</v>
      </c>
      <c r="AE337" s="5">
        <v>0</v>
      </c>
    </row>
    <row r="338" spans="1:31">
      <c r="A338" s="5">
        <v>33</v>
      </c>
      <c r="B338" s="5">
        <v>2</v>
      </c>
      <c r="C338" s="5">
        <v>1</v>
      </c>
      <c r="D338" s="2" t="s">
        <v>124</v>
      </c>
      <c r="E338" s="1" t="s">
        <v>125</v>
      </c>
      <c r="F338" s="5">
        <v>3.45</v>
      </c>
      <c r="G338" s="5">
        <v>9.2799999999999994</v>
      </c>
      <c r="H338" s="5">
        <v>10.95</v>
      </c>
      <c r="I338" s="5">
        <v>11.84</v>
      </c>
      <c r="J338" s="5">
        <v>12.15</v>
      </c>
      <c r="K338" s="5">
        <v>13.89</v>
      </c>
      <c r="L338" s="5">
        <v>26.22</v>
      </c>
      <c r="M338" s="5">
        <v>25.39</v>
      </c>
      <c r="N338" s="5">
        <v>24.15</v>
      </c>
      <c r="O338" s="5">
        <v>5.83</v>
      </c>
      <c r="P338" s="5">
        <v>9.8699999999999992</v>
      </c>
      <c r="Q338" s="6">
        <v>10.37</v>
      </c>
      <c r="R338" s="6">
        <v>13.39</v>
      </c>
      <c r="S338" s="6">
        <v>7.38</v>
      </c>
      <c r="T338" s="6">
        <v>9.48</v>
      </c>
      <c r="U338" s="6">
        <v>7.23</v>
      </c>
      <c r="V338" s="5">
        <v>7.703076242380976</v>
      </c>
      <c r="W338" s="5">
        <v>4.6581401749648705</v>
      </c>
      <c r="X338" s="5">
        <v>5.4968215513657404</v>
      </c>
      <c r="Y338" s="5">
        <v>4.2021799281984356</v>
      </c>
      <c r="Z338" s="5">
        <v>5.754184736650453</v>
      </c>
      <c r="AA338" s="5">
        <v>4.3596405342262683</v>
      </c>
      <c r="AB338" s="5">
        <v>2.8972962863804153</v>
      </c>
      <c r="AC338" s="5">
        <v>5.08</v>
      </c>
      <c r="AE338" s="5">
        <v>2.96</v>
      </c>
    </row>
    <row r="339" spans="1:31">
      <c r="A339" s="5">
        <v>34</v>
      </c>
      <c r="B339" s="5">
        <v>2</v>
      </c>
      <c r="C339" s="5">
        <v>2</v>
      </c>
      <c r="D339" s="2" t="s">
        <v>126</v>
      </c>
      <c r="E339" s="1" t="s">
        <v>127</v>
      </c>
      <c r="F339" s="5">
        <v>4.41</v>
      </c>
      <c r="G339" s="5">
        <v>4.7</v>
      </c>
      <c r="H339" s="5">
        <v>2.86</v>
      </c>
      <c r="I339" s="5">
        <v>4.72</v>
      </c>
      <c r="J339" s="5">
        <v>3.83</v>
      </c>
      <c r="K339" s="5">
        <v>2.66</v>
      </c>
      <c r="L339" s="5">
        <v>3.64</v>
      </c>
      <c r="M339" s="5">
        <v>3.08</v>
      </c>
      <c r="N339" s="5">
        <v>3.68</v>
      </c>
      <c r="O339" s="5">
        <v>3.22</v>
      </c>
      <c r="P339" s="5">
        <v>1.82</v>
      </c>
      <c r="Q339" s="6">
        <v>1.28</v>
      </c>
      <c r="R339" s="6">
        <v>1.72</v>
      </c>
      <c r="S339" s="6">
        <v>1.73</v>
      </c>
      <c r="T339" s="6">
        <v>1.22</v>
      </c>
      <c r="U339" s="6">
        <v>1.35</v>
      </c>
      <c r="V339" s="5">
        <v>1.1265368417711308</v>
      </c>
      <c r="W339" s="5">
        <v>0.69263195412059353</v>
      </c>
      <c r="X339" s="5">
        <v>0.77655927733975838</v>
      </c>
      <c r="Y339" s="5">
        <v>0.84500357251816383</v>
      </c>
      <c r="Z339" s="5">
        <v>0.60129708226902889</v>
      </c>
      <c r="AA339" s="5">
        <v>0.28912101274100904</v>
      </c>
      <c r="AB339" s="5">
        <v>0.53231165366569311</v>
      </c>
      <c r="AC339" s="5">
        <v>0.32</v>
      </c>
      <c r="AE339" s="5">
        <v>0.22</v>
      </c>
    </row>
    <row r="340" spans="1:31">
      <c r="A340" s="5">
        <v>35</v>
      </c>
      <c r="D340" s="2" t="s">
        <v>128</v>
      </c>
      <c r="E340" s="1" t="s">
        <v>129</v>
      </c>
      <c r="Q340" s="7" t="s">
        <v>73</v>
      </c>
      <c r="R340" s="6">
        <v>0.3</v>
      </c>
      <c r="S340" s="6">
        <v>0.24</v>
      </c>
      <c r="T340" s="6">
        <v>0.3</v>
      </c>
      <c r="U340" s="6">
        <v>0.21</v>
      </c>
      <c r="V340" s="5">
        <v>0.25118726877329273</v>
      </c>
      <c r="W340" s="5">
        <v>0.28923092589651156</v>
      </c>
      <c r="X340" s="5">
        <v>0.2283997874528701</v>
      </c>
      <c r="Y340" s="5">
        <v>0.64707480778417947</v>
      </c>
      <c r="Z340" s="5">
        <v>0.29684286339863447</v>
      </c>
      <c r="AA340" s="5">
        <v>7.6084477037107648E-2</v>
      </c>
      <c r="AB340" s="5">
        <v>0.2357380180519498</v>
      </c>
      <c r="AC340" s="5">
        <v>0.2</v>
      </c>
      <c r="AE340" s="5">
        <v>0.11</v>
      </c>
    </row>
    <row r="341" spans="1:31">
      <c r="A341" s="5">
        <v>36</v>
      </c>
      <c r="B341" s="5">
        <v>3</v>
      </c>
      <c r="C341" s="5">
        <v>1</v>
      </c>
      <c r="D341" s="2" t="s">
        <v>131</v>
      </c>
      <c r="E341" s="1" t="s">
        <v>132</v>
      </c>
      <c r="F341" s="5">
        <v>0.33</v>
      </c>
      <c r="G341" s="5">
        <v>0.15</v>
      </c>
      <c r="H341" s="5">
        <v>0.03</v>
      </c>
      <c r="I341" s="5">
        <v>0.06</v>
      </c>
      <c r="J341" s="5">
        <v>0.04</v>
      </c>
      <c r="K341" s="5">
        <v>0.04</v>
      </c>
      <c r="L341" s="5">
        <v>0.03</v>
      </c>
      <c r="M341" s="5">
        <v>0.05</v>
      </c>
      <c r="N341" s="5">
        <v>0.02</v>
      </c>
      <c r="P341" s="5">
        <v>0.01</v>
      </c>
      <c r="Q341" s="6">
        <v>0.03</v>
      </c>
      <c r="R341" s="6">
        <v>0.04</v>
      </c>
      <c r="S341" s="6">
        <v>0.04</v>
      </c>
      <c r="T341" s="6">
        <v>0.01</v>
      </c>
      <c r="U341" s="6">
        <v>0.28000000000000003</v>
      </c>
      <c r="V341" s="5">
        <v>0.15984644376482263</v>
      </c>
      <c r="W341" s="5">
        <v>0.12939278263791307</v>
      </c>
      <c r="X341" s="5">
        <v>0.20555980870758309</v>
      </c>
      <c r="Y341" s="5">
        <v>0.1522528959492187</v>
      </c>
      <c r="Z341" s="5">
        <v>0.266397441511595</v>
      </c>
      <c r="AA341" s="5">
        <v>0.2282534311113229</v>
      </c>
      <c r="AB341" s="5">
        <v>0.1292756873188112</v>
      </c>
      <c r="AC341" s="5">
        <v>0.1</v>
      </c>
      <c r="AE341" s="5">
        <v>0.01</v>
      </c>
    </row>
    <row r="342" spans="1:31">
      <c r="A342" s="5">
        <v>37</v>
      </c>
      <c r="B342" s="5">
        <v>3</v>
      </c>
      <c r="C342" s="5">
        <v>2</v>
      </c>
      <c r="D342" s="2" t="s">
        <v>133</v>
      </c>
      <c r="E342" s="1" t="s">
        <v>134</v>
      </c>
      <c r="F342" s="5">
        <v>0.28999999999999998</v>
      </c>
      <c r="G342" s="5">
        <v>0.06</v>
      </c>
      <c r="H342" s="5">
        <v>0.1</v>
      </c>
      <c r="I342" s="5">
        <v>0.04</v>
      </c>
      <c r="J342" s="5">
        <v>0.05</v>
      </c>
      <c r="K342" s="5">
        <v>0.04</v>
      </c>
      <c r="L342" s="5">
        <v>7.0000000000000007E-2</v>
      </c>
      <c r="M342" s="5">
        <v>0.01</v>
      </c>
      <c r="N342" s="5">
        <v>0</v>
      </c>
      <c r="P342" s="5">
        <v>0.02</v>
      </c>
      <c r="Q342" s="6">
        <v>0.01</v>
      </c>
      <c r="R342" s="7" t="s">
        <v>73</v>
      </c>
      <c r="S342" s="6">
        <v>0.01</v>
      </c>
      <c r="T342" s="7" t="s">
        <v>73</v>
      </c>
      <c r="U342" s="7" t="s">
        <v>73</v>
      </c>
      <c r="V342" s="5">
        <v>0.16745817918219513</v>
      </c>
      <c r="W342" s="5">
        <v>9.1336081862056273E-2</v>
      </c>
      <c r="X342" s="5">
        <v>0</v>
      </c>
      <c r="Y342" s="5">
        <v>7.612644797460935E-3</v>
      </c>
      <c r="Z342" s="5">
        <v>0</v>
      </c>
      <c r="AA342" s="5">
        <v>3.8042238518553824E-2</v>
      </c>
      <c r="AB342" s="5">
        <v>5.3231165366569314E-2</v>
      </c>
    </row>
    <row r="343" spans="1:31">
      <c r="A343" s="5">
        <v>38</v>
      </c>
      <c r="B343" s="5">
        <v>3</v>
      </c>
      <c r="C343" s="5">
        <v>4</v>
      </c>
      <c r="D343" s="2" t="s">
        <v>135</v>
      </c>
      <c r="E343" s="1" t="s">
        <v>136</v>
      </c>
      <c r="F343" s="5">
        <v>1.19</v>
      </c>
      <c r="G343" s="5">
        <v>0.59</v>
      </c>
      <c r="H343" s="5">
        <v>0.54</v>
      </c>
      <c r="I343" s="5">
        <v>0.8</v>
      </c>
      <c r="J343" s="5">
        <v>2.11</v>
      </c>
      <c r="K343" s="5">
        <v>0.97</v>
      </c>
      <c r="L343" s="5">
        <v>2.0699999999999998</v>
      </c>
      <c r="M343" s="5">
        <v>1.03</v>
      </c>
      <c r="N343" s="5">
        <v>2.54</v>
      </c>
      <c r="O343" s="5">
        <v>1.01</v>
      </c>
      <c r="P343" s="5">
        <v>0.52</v>
      </c>
      <c r="Q343" s="6">
        <v>0.65</v>
      </c>
      <c r="R343" s="6">
        <v>0.83</v>
      </c>
      <c r="S343" s="6">
        <v>0.91</v>
      </c>
      <c r="T343" s="6">
        <v>1.03</v>
      </c>
      <c r="U343" s="6">
        <v>0.62</v>
      </c>
      <c r="V343" s="5">
        <v>0.44148065420760535</v>
      </c>
      <c r="W343" s="5">
        <v>0.29684226605168296</v>
      </c>
      <c r="X343" s="5">
        <v>0.28169307119187309</v>
      </c>
      <c r="Y343" s="5">
        <v>0.31973108149335927</v>
      </c>
      <c r="Z343" s="5">
        <v>0.31967692981391405</v>
      </c>
      <c r="AA343" s="5">
        <v>0.1065182678519507</v>
      </c>
      <c r="AB343" s="5">
        <v>0.21292466146627725</v>
      </c>
      <c r="AC343" s="5">
        <v>0.26</v>
      </c>
      <c r="AE343" s="5">
        <v>0.18</v>
      </c>
    </row>
    <row r="344" spans="1:31">
      <c r="A344" s="5">
        <v>39</v>
      </c>
      <c r="B344" s="5">
        <v>5</v>
      </c>
      <c r="C344" s="5">
        <v>1</v>
      </c>
      <c r="D344" s="2" t="s">
        <v>137</v>
      </c>
      <c r="E344" s="1" t="s">
        <v>138</v>
      </c>
      <c r="F344" s="6">
        <f>F346-F345</f>
        <v>99.55</v>
      </c>
      <c r="G344" s="6">
        <f t="shared" ref="G344" si="41">G346-G345</f>
        <v>127.57</v>
      </c>
      <c r="H344" s="6">
        <f t="shared" ref="H344" si="42">H346-H345</f>
        <v>70.839999999999989</v>
      </c>
      <c r="I344" s="6">
        <f t="shared" ref="I344" si="43">I346-I345</f>
        <v>87.429999999999993</v>
      </c>
      <c r="J344" s="6">
        <f t="shared" ref="J344" si="44">J346-J345</f>
        <v>97.259999999999991</v>
      </c>
      <c r="K344" s="6">
        <f t="shared" ref="K344" si="45">K346-K345</f>
        <v>58.959999999999994</v>
      </c>
      <c r="L344" s="6">
        <f t="shared" ref="L344" si="46">L346-L345</f>
        <v>64.069999999999993</v>
      </c>
      <c r="M344" s="6">
        <f t="shared" ref="M344" si="47">M346-M345</f>
        <v>54.730000000000004</v>
      </c>
      <c r="N344" s="6">
        <f t="shared" ref="N344" si="48">N346-N345</f>
        <v>56.069999999999993</v>
      </c>
      <c r="O344" s="6">
        <f t="shared" ref="O344" si="49">O346-O345</f>
        <v>48.97999999999999</v>
      </c>
      <c r="P344" s="6">
        <f t="shared" ref="P344" si="50">P346-P345</f>
        <v>63.14</v>
      </c>
      <c r="Q344" s="6">
        <v>44.65</v>
      </c>
      <c r="R344" s="6">
        <v>45.82</v>
      </c>
      <c r="S344" s="6">
        <v>45.47</v>
      </c>
      <c r="T344" s="6">
        <v>47.02</v>
      </c>
      <c r="U344" s="6">
        <v>38.44</v>
      </c>
      <c r="V344" s="5">
        <v>33.826552194803412</v>
      </c>
      <c r="W344" s="5">
        <v>30.696534845806081</v>
      </c>
      <c r="X344" s="5">
        <v>32.394703187065403</v>
      </c>
      <c r="Y344" s="5">
        <v>36.304703039091194</v>
      </c>
      <c r="Z344" s="5">
        <v>37.485925698417304</v>
      </c>
      <c r="AA344" s="5">
        <v>24.757888827874826</v>
      </c>
      <c r="AB344" s="5">
        <v>30.379786519920629</v>
      </c>
      <c r="AC344" s="5">
        <v>21.79</v>
      </c>
      <c r="AE344" s="5">
        <v>17.68</v>
      </c>
    </row>
    <row r="345" spans="1:31">
      <c r="A345" s="5">
        <v>40</v>
      </c>
      <c r="B345" s="5">
        <v>1</v>
      </c>
      <c r="C345" s="5">
        <v>21</v>
      </c>
      <c r="D345" s="2" t="s">
        <v>139</v>
      </c>
      <c r="E345" s="1" t="s">
        <v>140</v>
      </c>
      <c r="F345" s="5">
        <v>39.36</v>
      </c>
      <c r="G345" s="5">
        <v>23.46</v>
      </c>
      <c r="H345" s="5">
        <v>28.73</v>
      </c>
      <c r="I345" s="5">
        <v>34.64</v>
      </c>
      <c r="J345" s="5">
        <v>25.23</v>
      </c>
      <c r="K345" s="5">
        <v>27.67</v>
      </c>
      <c r="L345" s="5">
        <v>33.729999999999997</v>
      </c>
      <c r="M345" s="5">
        <v>30.64</v>
      </c>
      <c r="N345" s="5">
        <v>32.67</v>
      </c>
      <c r="O345" s="5">
        <v>27.23</v>
      </c>
      <c r="P345" s="5">
        <v>42.92</v>
      </c>
      <c r="Q345" s="6">
        <v>20.02</v>
      </c>
      <c r="R345" s="6">
        <v>23.37</v>
      </c>
      <c r="S345" s="6">
        <v>29.78</v>
      </c>
      <c r="T345" s="6">
        <v>24.56</v>
      </c>
      <c r="U345" s="6">
        <v>15.9</v>
      </c>
      <c r="V345" s="5">
        <v>23.329969054246732</v>
      </c>
      <c r="W345" s="5">
        <v>21.661874081617682</v>
      </c>
      <c r="X345" s="5">
        <v>35.584686885157161</v>
      </c>
      <c r="Y345" s="5">
        <v>31.051978128843153</v>
      </c>
      <c r="Z345" s="5">
        <v>26.601687373800708</v>
      </c>
      <c r="AA345" s="5">
        <v>22.460137621354175</v>
      </c>
      <c r="AB345" s="5">
        <v>13.794476282136676</v>
      </c>
      <c r="AC345" s="5">
        <v>8.41</v>
      </c>
      <c r="AE345" s="5">
        <v>7.06</v>
      </c>
    </row>
    <row r="346" spans="1:31">
      <c r="A346" s="5">
        <v>41</v>
      </c>
      <c r="B346" s="5">
        <v>0</v>
      </c>
      <c r="C346" s="5">
        <v>0</v>
      </c>
      <c r="D346" s="2" t="s">
        <v>141</v>
      </c>
      <c r="E346" s="1" t="s">
        <v>142</v>
      </c>
      <c r="F346" s="5">
        <v>138.91</v>
      </c>
      <c r="G346" s="5">
        <v>151.03</v>
      </c>
      <c r="H346" s="5">
        <v>99.57</v>
      </c>
      <c r="I346" s="5">
        <v>122.07</v>
      </c>
      <c r="J346" s="5">
        <v>122.49</v>
      </c>
      <c r="K346" s="5">
        <v>86.63</v>
      </c>
      <c r="L346" s="5">
        <v>97.8</v>
      </c>
      <c r="M346" s="5">
        <v>85.37</v>
      </c>
      <c r="N346" s="5">
        <v>88.74</v>
      </c>
      <c r="O346" s="5">
        <v>76.209999999999994</v>
      </c>
      <c r="P346" s="5">
        <v>106.06</v>
      </c>
      <c r="Q346" s="6">
        <v>64.67</v>
      </c>
      <c r="R346" s="6">
        <v>69.19</v>
      </c>
      <c r="S346" s="6">
        <v>75.25</v>
      </c>
      <c r="T346" s="6">
        <v>71.58</v>
      </c>
      <c r="U346" s="6">
        <v>54.34</v>
      </c>
      <c r="V346" s="5">
        <v>57.180425337297052</v>
      </c>
      <c r="W346" s="5">
        <v>52.378230048021955</v>
      </c>
      <c r="X346" s="5">
        <v>68.004421068679022</v>
      </c>
      <c r="Y346" s="5">
        <v>67.386995960057931</v>
      </c>
      <c r="Z346" s="5">
        <v>64.124552176232939</v>
      </c>
      <c r="AA346" s="5">
        <v>47.217775745102522</v>
      </c>
      <c r="AB346" s="5">
        <v>44.222120588459489</v>
      </c>
      <c r="AC346" s="5">
        <v>30.2</v>
      </c>
      <c r="AE346" s="5">
        <v>24.74</v>
      </c>
    </row>
    <row r="347" spans="1:31">
      <c r="E347" s="1" t="s">
        <v>143</v>
      </c>
      <c r="AC347" s="5">
        <v>1.07</v>
      </c>
      <c r="AE347" s="5">
        <v>1.6</v>
      </c>
    </row>
    <row r="348" spans="1:31">
      <c r="E348" s="1" t="s">
        <v>144</v>
      </c>
      <c r="AC348" s="5">
        <v>14.12</v>
      </c>
      <c r="AE348" s="5">
        <v>11.97</v>
      </c>
    </row>
    <row r="349" spans="1:31">
      <c r="E349" s="1" t="s">
        <v>145</v>
      </c>
      <c r="AC349" s="5">
        <v>6.07</v>
      </c>
      <c r="AE349" s="5">
        <v>3.58</v>
      </c>
    </row>
    <row r="350" spans="1:31">
      <c r="E350" s="1" t="s">
        <v>132</v>
      </c>
      <c r="AC350" s="5">
        <v>0.11</v>
      </c>
      <c r="AE350" s="5">
        <v>0.02</v>
      </c>
    </row>
    <row r="351" spans="1:31">
      <c r="E351" s="1" t="s">
        <v>136</v>
      </c>
      <c r="AC351" s="5">
        <v>0.26</v>
      </c>
      <c r="AE351" s="5">
        <v>0.18</v>
      </c>
    </row>
    <row r="352" spans="1:31">
      <c r="E352" s="1" t="s">
        <v>146</v>
      </c>
      <c r="AC352" s="5">
        <v>0.1</v>
      </c>
      <c r="AE352" s="5">
        <v>0.21</v>
      </c>
    </row>
    <row r="353" spans="1:31">
      <c r="E353" s="1" t="s">
        <v>147</v>
      </c>
      <c r="AC353" s="5">
        <v>0.06</v>
      </c>
      <c r="AE353" s="5">
        <v>0.12</v>
      </c>
    </row>
    <row r="361" spans="1:31">
      <c r="F361" s="1" t="s">
        <v>0</v>
      </c>
      <c r="R361" s="1" t="s">
        <v>1</v>
      </c>
      <c r="V361" s="1" t="s">
        <v>2</v>
      </c>
    </row>
    <row r="362" spans="1:31">
      <c r="F362" s="2" t="s">
        <v>3</v>
      </c>
      <c r="G362" s="2" t="s">
        <v>4</v>
      </c>
      <c r="H362" s="2" t="s">
        <v>5</v>
      </c>
      <c r="I362" s="2" t="s">
        <v>6</v>
      </c>
      <c r="J362" s="2" t="s">
        <v>7</v>
      </c>
      <c r="K362" s="2" t="s">
        <v>8</v>
      </c>
      <c r="L362" s="2" t="s">
        <v>9</v>
      </c>
      <c r="M362" s="2" t="s">
        <v>10</v>
      </c>
      <c r="N362" s="2" t="s">
        <v>11</v>
      </c>
      <c r="O362" s="2" t="s">
        <v>12</v>
      </c>
      <c r="P362" s="2" t="s">
        <v>13</v>
      </c>
      <c r="Q362" s="2" t="s">
        <v>14</v>
      </c>
      <c r="R362" s="2" t="s">
        <v>15</v>
      </c>
      <c r="S362" s="2" t="s">
        <v>16</v>
      </c>
      <c r="T362" s="2" t="s">
        <v>17</v>
      </c>
      <c r="U362" s="2" t="s">
        <v>18</v>
      </c>
      <c r="V362" s="2" t="s">
        <v>19</v>
      </c>
      <c r="W362" s="2" t="s">
        <v>20</v>
      </c>
      <c r="X362" s="2" t="s">
        <v>21</v>
      </c>
      <c r="Y362" s="2" t="s">
        <v>22</v>
      </c>
      <c r="Z362" s="2" t="s">
        <v>23</v>
      </c>
      <c r="AA362" s="2" t="s">
        <v>24</v>
      </c>
      <c r="AB362" s="2" t="s">
        <v>25</v>
      </c>
      <c r="AC362" s="2" t="s">
        <v>26</v>
      </c>
      <c r="AD362" s="2" t="s">
        <v>27</v>
      </c>
      <c r="AE362" s="2" t="s">
        <v>28</v>
      </c>
    </row>
    <row r="363" spans="1:31">
      <c r="E363" s="2" t="s">
        <v>29</v>
      </c>
      <c r="F363" s="2" t="s">
        <v>30</v>
      </c>
      <c r="G363" s="2" t="s">
        <v>31</v>
      </c>
      <c r="H363" s="2" t="s">
        <v>32</v>
      </c>
      <c r="I363" s="2" t="s">
        <v>33</v>
      </c>
      <c r="J363" s="2" t="s">
        <v>34</v>
      </c>
      <c r="K363" s="2" t="s">
        <v>35</v>
      </c>
      <c r="L363" s="2" t="s">
        <v>36</v>
      </c>
      <c r="M363" s="2" t="s">
        <v>37</v>
      </c>
      <c r="N363" s="2" t="s">
        <v>38</v>
      </c>
      <c r="O363" s="2" t="s">
        <v>39</v>
      </c>
      <c r="P363" s="2" t="s">
        <v>40</v>
      </c>
      <c r="Q363" s="2" t="s">
        <v>41</v>
      </c>
      <c r="R363" s="2" t="s">
        <v>42</v>
      </c>
      <c r="S363" s="2" t="s">
        <v>43</v>
      </c>
      <c r="T363" s="2" t="s">
        <v>44</v>
      </c>
      <c r="U363" s="2" t="s">
        <v>45</v>
      </c>
      <c r="V363" s="2" t="s">
        <v>46</v>
      </c>
      <c r="W363" s="2" t="s">
        <v>47</v>
      </c>
      <c r="X363" s="2" t="s">
        <v>48</v>
      </c>
      <c r="Y363" s="2" t="s">
        <v>49</v>
      </c>
      <c r="Z363" s="2" t="s">
        <v>50</v>
      </c>
      <c r="AA363" s="2" t="s">
        <v>51</v>
      </c>
      <c r="AB363" s="2" t="s">
        <v>52</v>
      </c>
      <c r="AC363" s="2" t="s">
        <v>53</v>
      </c>
      <c r="AD363" s="2" t="s">
        <v>54</v>
      </c>
      <c r="AE363" s="2" t="s">
        <v>55</v>
      </c>
    </row>
    <row r="364" spans="1:31">
      <c r="E364" s="1" t="s">
        <v>155</v>
      </c>
    </row>
    <row r="365" spans="1:31">
      <c r="E365" s="4" t="s">
        <v>58</v>
      </c>
      <c r="F365" s="3">
        <v>79</v>
      </c>
      <c r="G365" s="3">
        <v>80</v>
      </c>
      <c r="H365" s="3">
        <v>80</v>
      </c>
      <c r="I365" s="3">
        <v>80</v>
      </c>
      <c r="J365" s="3">
        <v>80</v>
      </c>
      <c r="K365" s="3">
        <v>80</v>
      </c>
      <c r="L365" s="3">
        <v>80</v>
      </c>
      <c r="M365" s="3">
        <v>79</v>
      </c>
      <c r="N365" s="3">
        <v>60</v>
      </c>
      <c r="O365" s="3">
        <v>60</v>
      </c>
      <c r="P365" s="3">
        <v>27</v>
      </c>
      <c r="Q365" s="3">
        <v>78</v>
      </c>
      <c r="R365" s="3">
        <v>67</v>
      </c>
      <c r="S365" s="3">
        <v>35</v>
      </c>
      <c r="T365" s="3">
        <v>35</v>
      </c>
      <c r="U365" s="3">
        <v>19</v>
      </c>
      <c r="AC365" s="3">
        <v>41</v>
      </c>
      <c r="AE365" s="3">
        <v>71</v>
      </c>
    </row>
    <row r="366" spans="1:31">
      <c r="A366" s="5">
        <v>1</v>
      </c>
      <c r="B366" s="5">
        <v>4</v>
      </c>
      <c r="C366" s="5">
        <v>1</v>
      </c>
      <c r="D366" s="2" t="s">
        <v>59</v>
      </c>
      <c r="E366" s="1" t="s">
        <v>60</v>
      </c>
      <c r="F366" s="5">
        <v>0.45</v>
      </c>
      <c r="G366" s="5">
        <v>0.15</v>
      </c>
      <c r="H366" s="5">
        <v>3.05</v>
      </c>
      <c r="I366" s="5">
        <v>1.47</v>
      </c>
      <c r="J366" s="5">
        <v>9.26</v>
      </c>
      <c r="K366" s="5">
        <v>1.17</v>
      </c>
      <c r="L366" s="5">
        <v>0.53</v>
      </c>
      <c r="M366" s="5">
        <v>0.63</v>
      </c>
      <c r="N366" s="5">
        <v>0.11</v>
      </c>
      <c r="O366" s="5">
        <v>0.2</v>
      </c>
      <c r="P366" s="5">
        <v>0.03</v>
      </c>
      <c r="Q366" s="6">
        <v>0.08</v>
      </c>
      <c r="R366" s="6">
        <v>0.4</v>
      </c>
      <c r="S366" s="6">
        <v>1.77</v>
      </c>
      <c r="T366" s="6">
        <v>0.36</v>
      </c>
      <c r="U366" s="6">
        <v>0.3</v>
      </c>
      <c r="V366" s="5">
        <v>0.51759800838133041</v>
      </c>
      <c r="W366" s="5">
        <v>0.18267216372411255</v>
      </c>
      <c r="X366" s="5">
        <v>0.18271982996229608</v>
      </c>
      <c r="Y366" s="5">
        <v>0.21315405432890619</v>
      </c>
      <c r="Z366" s="5">
        <v>0.5860743713255091</v>
      </c>
      <c r="AA366" s="5">
        <v>0.16738584948163682</v>
      </c>
      <c r="AB366" s="5">
        <v>6.8440069757017677E-2</v>
      </c>
      <c r="AC366" s="5">
        <v>0.16</v>
      </c>
      <c r="AE366" s="5">
        <v>0.13</v>
      </c>
    </row>
    <row r="367" spans="1:31">
      <c r="A367" s="5">
        <v>2</v>
      </c>
      <c r="B367" s="5">
        <v>4</v>
      </c>
      <c r="C367" s="5">
        <v>2</v>
      </c>
      <c r="D367" s="2" t="s">
        <v>61</v>
      </c>
      <c r="E367" s="1" t="s">
        <v>62</v>
      </c>
      <c r="F367" s="5">
        <v>0.81</v>
      </c>
      <c r="G367" s="5">
        <v>0.52</v>
      </c>
      <c r="H367" s="5">
        <v>1.28</v>
      </c>
      <c r="I367" s="5">
        <v>1.1599999999999999</v>
      </c>
      <c r="J367" s="5">
        <v>0.73</v>
      </c>
      <c r="K367" s="5">
        <v>0.23</v>
      </c>
      <c r="L367" s="5">
        <v>0.24</v>
      </c>
      <c r="M367" s="5">
        <v>0.12</v>
      </c>
      <c r="N367" s="5">
        <v>0.24</v>
      </c>
      <c r="O367" s="5">
        <v>0.17</v>
      </c>
      <c r="P367" s="5">
        <v>0.25</v>
      </c>
      <c r="Q367" s="6">
        <v>0.39</v>
      </c>
      <c r="R367" s="6">
        <v>0.79</v>
      </c>
      <c r="S367" s="6">
        <v>0.47</v>
      </c>
      <c r="T367" s="6">
        <v>0.31</v>
      </c>
      <c r="U367" s="6">
        <v>0.11</v>
      </c>
      <c r="V367" s="5">
        <v>0.19790512085168516</v>
      </c>
      <c r="W367" s="5">
        <v>6.0890721241370856E-2</v>
      </c>
      <c r="X367" s="5">
        <v>0.32737302868244711</v>
      </c>
      <c r="Y367" s="5">
        <v>0.47198397744257797</v>
      </c>
      <c r="Z367" s="5">
        <v>0.1826725313222366</v>
      </c>
      <c r="AA367" s="5">
        <v>0.34238014666698441</v>
      </c>
      <c r="AB367" s="5">
        <v>5.3231165366569314E-2</v>
      </c>
      <c r="AC367" s="5">
        <v>0.12</v>
      </c>
      <c r="AE367" s="5">
        <v>0.44</v>
      </c>
    </row>
    <row r="368" spans="1:31">
      <c r="A368" s="5">
        <v>3</v>
      </c>
      <c r="B368" s="5">
        <v>4</v>
      </c>
      <c r="C368" s="5">
        <v>3</v>
      </c>
      <c r="D368" s="2" t="s">
        <v>63</v>
      </c>
      <c r="E368" s="1" t="s">
        <v>64</v>
      </c>
      <c r="F368" s="5">
        <v>0.92</v>
      </c>
      <c r="G368" s="5">
        <v>0.39</v>
      </c>
      <c r="H368" s="5">
        <v>0.69</v>
      </c>
      <c r="I368" s="5">
        <v>0.6</v>
      </c>
      <c r="J368" s="5">
        <v>0.42</v>
      </c>
      <c r="K368" s="5">
        <v>0.34</v>
      </c>
      <c r="L368" s="5">
        <v>0.25</v>
      </c>
      <c r="M368" s="5">
        <v>0.68</v>
      </c>
      <c r="N368" s="5">
        <v>0.24</v>
      </c>
      <c r="O368" s="5">
        <v>0.42</v>
      </c>
      <c r="P368" s="5">
        <v>0.41</v>
      </c>
      <c r="Q368" s="6">
        <v>0.28000000000000003</v>
      </c>
      <c r="R368" s="6">
        <v>0.4</v>
      </c>
      <c r="S368" s="6">
        <v>0.71</v>
      </c>
      <c r="T368" s="6">
        <v>0.41</v>
      </c>
      <c r="U368" s="6">
        <v>0.18</v>
      </c>
      <c r="V368" s="5">
        <v>0.38819850628599784</v>
      </c>
      <c r="W368" s="5">
        <v>0.28161958574134022</v>
      </c>
      <c r="X368" s="5">
        <v>0.55577281613531726</v>
      </c>
      <c r="Y368" s="5">
        <v>0.24360463351874992</v>
      </c>
      <c r="Z368" s="5">
        <v>0.22072930868103588</v>
      </c>
      <c r="AA368" s="5">
        <v>0.3575970420744059</v>
      </c>
      <c r="AB368" s="5">
        <v>8.3648974147466054E-2</v>
      </c>
      <c r="AC368" s="5">
        <v>0.13</v>
      </c>
      <c r="AE368" s="5">
        <v>0.23</v>
      </c>
    </row>
    <row r="369" spans="1:31">
      <c r="A369" s="5">
        <v>4</v>
      </c>
      <c r="B369" s="5">
        <v>4</v>
      </c>
      <c r="C369" s="5">
        <v>4</v>
      </c>
      <c r="D369" s="2" t="s">
        <v>65</v>
      </c>
      <c r="E369" s="1" t="s">
        <v>66</v>
      </c>
      <c r="F369" s="5">
        <v>0.43</v>
      </c>
      <c r="G369" s="5">
        <v>0.19</v>
      </c>
      <c r="H369" s="5">
        <v>0.5</v>
      </c>
      <c r="I369" s="5">
        <v>0.51</v>
      </c>
      <c r="J369" s="5">
        <v>0.4</v>
      </c>
      <c r="K369" s="5">
        <v>0.84</v>
      </c>
      <c r="L369" s="5">
        <v>0.28000000000000003</v>
      </c>
      <c r="M369" s="5">
        <v>0.62</v>
      </c>
      <c r="N369" s="5">
        <v>0.54</v>
      </c>
      <c r="O369" s="5">
        <v>0.08</v>
      </c>
      <c r="P369" s="5">
        <v>0.87</v>
      </c>
      <c r="Q369" s="6">
        <v>0.5</v>
      </c>
      <c r="R369" s="5">
        <v>0.67</v>
      </c>
      <c r="S369" s="5">
        <v>1.27</v>
      </c>
      <c r="T369" s="5">
        <v>0.63</v>
      </c>
      <c r="U369" s="5">
        <v>0.71</v>
      </c>
      <c r="V369" s="5">
        <v>0.50237453754658545</v>
      </c>
      <c r="W369" s="5">
        <v>0.36534432744822509</v>
      </c>
      <c r="X369" s="5">
        <v>0.15987985121700907</v>
      </c>
      <c r="Y369" s="5">
        <v>0.30450579189843741</v>
      </c>
      <c r="Z369" s="5">
        <v>0.28923150792687463</v>
      </c>
      <c r="AA369" s="5">
        <v>0.77606166577849789</v>
      </c>
      <c r="AB369" s="5">
        <v>6.0835617561793495E-2</v>
      </c>
      <c r="AC369" s="5">
        <v>0.04</v>
      </c>
      <c r="AE369" s="5">
        <v>0.15</v>
      </c>
    </row>
    <row r="370" spans="1:31">
      <c r="A370" s="5">
        <v>5</v>
      </c>
      <c r="B370" s="5">
        <v>4</v>
      </c>
      <c r="C370" s="5">
        <v>5</v>
      </c>
      <c r="D370" s="2" t="s">
        <v>67</v>
      </c>
      <c r="E370" s="1" t="s">
        <v>68</v>
      </c>
      <c r="F370" s="5">
        <v>7.53</v>
      </c>
      <c r="G370" s="5">
        <v>8.35</v>
      </c>
      <c r="H370" s="5">
        <v>14.17</v>
      </c>
      <c r="I370" s="5">
        <v>14.96</v>
      </c>
      <c r="J370" s="5">
        <v>16.260000000000002</v>
      </c>
      <c r="K370" s="5">
        <v>5.34</v>
      </c>
      <c r="L370" s="5">
        <v>3.13</v>
      </c>
      <c r="M370" s="5">
        <v>3.21</v>
      </c>
      <c r="N370" s="5">
        <v>3.47</v>
      </c>
      <c r="O370" s="5">
        <v>2.85</v>
      </c>
      <c r="P370" s="5">
        <v>2.77</v>
      </c>
      <c r="Q370" s="6">
        <v>2.1</v>
      </c>
      <c r="R370" s="6">
        <v>1.67</v>
      </c>
      <c r="S370" s="6">
        <v>3.58</v>
      </c>
      <c r="T370" s="6">
        <v>2.44</v>
      </c>
      <c r="U370" s="6">
        <v>0.71</v>
      </c>
      <c r="V370" s="5">
        <v>1.354888904292306</v>
      </c>
      <c r="W370" s="5">
        <v>0.76874535567230706</v>
      </c>
      <c r="X370" s="5">
        <v>1.2409721784939274</v>
      </c>
      <c r="Y370" s="5">
        <v>0.48720926703749984</v>
      </c>
      <c r="Z370" s="5">
        <v>0.51757217207967043</v>
      </c>
      <c r="AA370" s="5">
        <v>0.66954339792654727</v>
      </c>
      <c r="AB370" s="5">
        <v>0.43345377512777861</v>
      </c>
      <c r="AC370" s="5">
        <v>0.44</v>
      </c>
      <c r="AE370" s="5">
        <v>0.66</v>
      </c>
    </row>
    <row r="371" spans="1:31">
      <c r="A371" s="5">
        <v>6</v>
      </c>
      <c r="D371" s="2" t="s">
        <v>69</v>
      </c>
      <c r="E371" s="1" t="s">
        <v>70</v>
      </c>
      <c r="G371" s="5">
        <v>0.2</v>
      </c>
      <c r="H371" s="5">
        <v>0.7</v>
      </c>
      <c r="I371" s="5">
        <v>1.19</v>
      </c>
      <c r="J371" s="5">
        <v>0.42</v>
      </c>
      <c r="K371" s="5">
        <v>0.19</v>
      </c>
      <c r="L371" s="5">
        <v>0.1</v>
      </c>
      <c r="M371" s="5">
        <v>0.55000000000000004</v>
      </c>
      <c r="N371" s="5">
        <v>0.48</v>
      </c>
      <c r="O371" s="5">
        <v>0.1</v>
      </c>
      <c r="P371" s="5">
        <v>0.31</v>
      </c>
      <c r="Q371" s="6">
        <v>0.19</v>
      </c>
      <c r="R371" s="6">
        <v>0.24</v>
      </c>
      <c r="S371" s="6">
        <v>0.32</v>
      </c>
      <c r="T371" s="6">
        <v>0.47</v>
      </c>
      <c r="U371" s="6">
        <v>0.28000000000000003</v>
      </c>
      <c r="V371" s="5">
        <v>0.18268165001694014</v>
      </c>
      <c r="W371" s="5">
        <v>0.1750608235689412</v>
      </c>
      <c r="X371" s="5">
        <v>0.14465319872015106</v>
      </c>
      <c r="Y371" s="5">
        <v>0.15986554074667964</v>
      </c>
      <c r="Z371" s="5">
        <v>0.12178168754815774</v>
      </c>
      <c r="AA371" s="5">
        <v>0.17499429718534759</v>
      </c>
      <c r="AB371" s="5">
        <v>3.0417808780896748E-2</v>
      </c>
      <c r="AC371" s="5">
        <v>0.28000000000000003</v>
      </c>
      <c r="AE371" s="5">
        <v>0.21</v>
      </c>
    </row>
    <row r="372" spans="1:31">
      <c r="A372" s="5">
        <v>7</v>
      </c>
      <c r="B372" s="5">
        <v>4</v>
      </c>
      <c r="C372" s="5">
        <v>7</v>
      </c>
      <c r="D372" s="2" t="s">
        <v>71</v>
      </c>
      <c r="E372" s="1" t="s">
        <v>72</v>
      </c>
      <c r="F372" s="5">
        <v>1.28</v>
      </c>
      <c r="G372" s="5">
        <v>0.75</v>
      </c>
      <c r="H372" s="5">
        <v>0.34</v>
      </c>
      <c r="I372" s="5">
        <v>0.1</v>
      </c>
      <c r="J372" s="5">
        <v>0.19</v>
      </c>
      <c r="K372" s="5">
        <v>0.36</v>
      </c>
      <c r="L372" s="5">
        <v>0.04</v>
      </c>
      <c r="M372" s="5">
        <v>0.09</v>
      </c>
      <c r="N372" s="5">
        <v>0.18</v>
      </c>
      <c r="P372" s="5">
        <v>7.0000000000000007E-2</v>
      </c>
      <c r="Q372" s="6">
        <v>0.11</v>
      </c>
      <c r="R372" s="6">
        <v>0.15</v>
      </c>
      <c r="S372" s="6">
        <v>0.01</v>
      </c>
      <c r="T372" s="6">
        <v>0.01</v>
      </c>
      <c r="U372" s="7" t="s">
        <v>73</v>
      </c>
      <c r="V372" s="5">
        <v>1.5223470834745012E-2</v>
      </c>
      <c r="W372" s="5">
        <v>9.8947422017227643E-2</v>
      </c>
      <c r="X372" s="5">
        <v>0</v>
      </c>
      <c r="Y372" s="5">
        <v>6.8513803177148405E-2</v>
      </c>
      <c r="Z372" s="5">
        <v>4.5668132830559149E-2</v>
      </c>
      <c r="AA372" s="5">
        <v>0</v>
      </c>
      <c r="AB372" s="5">
        <v>6.8440069757017677E-2</v>
      </c>
      <c r="AC372" s="5">
        <v>0.2</v>
      </c>
      <c r="AE372" s="5">
        <v>0.1</v>
      </c>
    </row>
    <row r="373" spans="1:31">
      <c r="A373" s="5">
        <v>8</v>
      </c>
      <c r="B373" s="5">
        <v>4</v>
      </c>
      <c r="C373" s="5">
        <v>9</v>
      </c>
      <c r="D373" s="2" t="s">
        <v>74</v>
      </c>
      <c r="E373" s="1" t="s">
        <v>75</v>
      </c>
      <c r="F373" s="5">
        <v>0.13</v>
      </c>
      <c r="G373" s="5">
        <v>0.25</v>
      </c>
      <c r="H373" s="5">
        <v>1.32</v>
      </c>
      <c r="I373" s="5">
        <v>1.1399999999999999</v>
      </c>
      <c r="J373" s="5">
        <v>0.18</v>
      </c>
      <c r="K373" s="5">
        <v>0.73</v>
      </c>
      <c r="M373" s="5">
        <v>0.01</v>
      </c>
      <c r="N373" s="1" t="s">
        <v>130</v>
      </c>
      <c r="P373" s="1" t="s">
        <v>130</v>
      </c>
      <c r="Q373" s="6">
        <v>0</v>
      </c>
      <c r="R373" s="6">
        <v>0.01</v>
      </c>
      <c r="S373" s="7" t="s">
        <v>73</v>
      </c>
      <c r="T373" s="6">
        <v>0.28999999999999998</v>
      </c>
      <c r="U373" s="6">
        <v>0.01</v>
      </c>
      <c r="V373" s="5">
        <v>7.611735417372506E-3</v>
      </c>
      <c r="W373" s="5">
        <v>0</v>
      </c>
      <c r="X373" s="5">
        <v>0</v>
      </c>
      <c r="Y373" s="5">
        <v>0.27405521270859362</v>
      </c>
      <c r="Z373" s="5">
        <v>0</v>
      </c>
      <c r="AA373" s="5">
        <v>0</v>
      </c>
      <c r="AB373" s="5">
        <v>0</v>
      </c>
      <c r="AC373" s="5">
        <v>0.01</v>
      </c>
      <c r="AE373" s="5">
        <v>0</v>
      </c>
    </row>
    <row r="374" spans="1:31">
      <c r="A374" s="5">
        <v>9</v>
      </c>
      <c r="B374" s="5">
        <v>1</v>
      </c>
      <c r="C374" s="5">
        <v>1</v>
      </c>
      <c r="D374" s="2" t="s">
        <v>76</v>
      </c>
      <c r="E374" s="1" t="s">
        <v>77</v>
      </c>
      <c r="F374" s="5">
        <v>2.74</v>
      </c>
      <c r="G374" s="5">
        <v>0.17</v>
      </c>
      <c r="H374" s="5">
        <v>0.71</v>
      </c>
      <c r="I374" s="5">
        <v>0.21</v>
      </c>
      <c r="J374" s="5">
        <v>0.02</v>
      </c>
      <c r="K374" s="5">
        <v>0.08</v>
      </c>
      <c r="L374" s="5">
        <v>0.01</v>
      </c>
      <c r="M374" s="5">
        <v>0.01</v>
      </c>
      <c r="Q374" s="7" t="s">
        <v>73</v>
      </c>
      <c r="R374" s="7" t="s">
        <v>73</v>
      </c>
      <c r="S374" s="7" t="s">
        <v>73</v>
      </c>
      <c r="T374" s="7" t="s">
        <v>73</v>
      </c>
      <c r="U374" s="7" t="s">
        <v>73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</row>
    <row r="375" spans="1:31">
      <c r="A375" s="5">
        <v>10</v>
      </c>
      <c r="B375" s="5">
        <v>4</v>
      </c>
      <c r="C375" s="5">
        <v>14</v>
      </c>
      <c r="D375" s="2" t="s">
        <v>78</v>
      </c>
      <c r="E375" s="1" t="s">
        <v>79</v>
      </c>
      <c r="F375" s="5">
        <v>2.25</v>
      </c>
      <c r="G375" s="5">
        <v>1.55</v>
      </c>
      <c r="H375" s="5">
        <v>2.2400000000000002</v>
      </c>
      <c r="I375" s="5">
        <v>0.82</v>
      </c>
      <c r="J375" s="5">
        <v>2.12</v>
      </c>
      <c r="K375" s="5">
        <v>0.51</v>
      </c>
      <c r="L375" s="5">
        <v>0.2</v>
      </c>
      <c r="M375" s="5">
        <v>0.18</v>
      </c>
      <c r="N375" s="5">
        <v>0.82</v>
      </c>
      <c r="O375" s="5">
        <v>0.3</v>
      </c>
      <c r="P375" s="5">
        <v>0.33</v>
      </c>
      <c r="Q375" s="6">
        <v>0.09</v>
      </c>
      <c r="R375" s="6">
        <v>0.51</v>
      </c>
      <c r="S375" s="6">
        <v>1.54</v>
      </c>
      <c r="T375" s="6">
        <v>0.62</v>
      </c>
      <c r="U375" s="6">
        <v>0.28000000000000003</v>
      </c>
      <c r="V375" s="5">
        <v>0.13701123751270511</v>
      </c>
      <c r="W375" s="5">
        <v>0.13700412279308441</v>
      </c>
      <c r="X375" s="5">
        <v>7.384926460976132</v>
      </c>
      <c r="Y375" s="5">
        <v>0.30450579189843741</v>
      </c>
      <c r="Z375" s="5">
        <v>0.15983846490695702</v>
      </c>
      <c r="AA375" s="5">
        <v>0.49454910074119968</v>
      </c>
      <c r="AB375" s="5">
        <v>9.1253426342690236E-2</v>
      </c>
      <c r="AC375" s="5">
        <v>0.26</v>
      </c>
      <c r="AE375" s="5">
        <v>0.15</v>
      </c>
    </row>
    <row r="376" spans="1:31">
      <c r="A376" s="5">
        <v>11</v>
      </c>
      <c r="B376" s="5">
        <v>1</v>
      </c>
      <c r="C376" s="5">
        <v>2</v>
      </c>
      <c r="D376" s="2" t="s">
        <v>80</v>
      </c>
      <c r="E376" s="1" t="s">
        <v>81</v>
      </c>
      <c r="F376" s="5">
        <v>4.54</v>
      </c>
      <c r="G376" s="5">
        <v>1.37</v>
      </c>
      <c r="H376" s="5">
        <v>5.4</v>
      </c>
      <c r="I376" s="5">
        <v>2.0099999999999998</v>
      </c>
      <c r="J376" s="5">
        <v>1.22</v>
      </c>
      <c r="K376" s="5">
        <v>1.22</v>
      </c>
      <c r="L376" s="5">
        <v>0.81</v>
      </c>
      <c r="M376" s="5">
        <v>0.39</v>
      </c>
      <c r="N376" s="5">
        <v>0.15</v>
      </c>
      <c r="O376" s="5">
        <v>0.04</v>
      </c>
      <c r="P376" s="5">
        <v>0.24</v>
      </c>
      <c r="Q376" s="6">
        <v>1.35</v>
      </c>
      <c r="R376" s="6">
        <v>15.2</v>
      </c>
      <c r="S376" s="6">
        <v>0.1</v>
      </c>
      <c r="T376" s="6">
        <v>1.97</v>
      </c>
      <c r="U376" s="6">
        <v>0.04</v>
      </c>
      <c r="V376" s="5">
        <v>0.13701123751270511</v>
      </c>
      <c r="W376" s="5">
        <v>4.5668040931028137E-2</v>
      </c>
      <c r="X376" s="5">
        <v>2.283997874528701E-2</v>
      </c>
      <c r="Y376" s="5">
        <v>0.21315405432890619</v>
      </c>
      <c r="Z376" s="5">
        <v>0.12178168754815774</v>
      </c>
      <c r="AA376" s="5">
        <v>0</v>
      </c>
      <c r="AB376" s="5">
        <v>0.21292466146627725</v>
      </c>
      <c r="AC376" s="5">
        <v>0.27</v>
      </c>
      <c r="AE376" s="5">
        <v>0.21</v>
      </c>
    </row>
    <row r="377" spans="1:31">
      <c r="A377" s="5">
        <v>12</v>
      </c>
      <c r="B377" s="5">
        <v>1</v>
      </c>
      <c r="C377" s="5">
        <v>4</v>
      </c>
      <c r="D377" s="2" t="s">
        <v>82</v>
      </c>
      <c r="E377" s="1" t="s">
        <v>83</v>
      </c>
      <c r="F377" s="5">
        <v>0.17</v>
      </c>
      <c r="G377" s="5">
        <v>0.4</v>
      </c>
      <c r="H377" s="5">
        <v>0.53</v>
      </c>
      <c r="I377" s="5">
        <v>0.26</v>
      </c>
      <c r="J377" s="5">
        <v>0.1</v>
      </c>
      <c r="K377" s="5">
        <v>0.2</v>
      </c>
      <c r="L377" s="5">
        <v>0.19</v>
      </c>
      <c r="M377" s="5">
        <v>0.09</v>
      </c>
      <c r="N377" s="5">
        <v>0.09</v>
      </c>
      <c r="O377" s="5">
        <v>0.04</v>
      </c>
      <c r="P377" s="5">
        <v>0.02</v>
      </c>
      <c r="Q377" s="6">
        <v>0.03</v>
      </c>
      <c r="R377" s="6">
        <v>0.02</v>
      </c>
      <c r="S377" s="6">
        <v>0.04</v>
      </c>
      <c r="T377" s="6">
        <v>0.02</v>
      </c>
      <c r="U377" s="6">
        <v>0.02</v>
      </c>
      <c r="V377" s="5">
        <v>6.8505618756352554E-2</v>
      </c>
      <c r="W377" s="5">
        <v>6.0890721241370856E-2</v>
      </c>
      <c r="X377" s="5">
        <v>5.3293283739003029E-2</v>
      </c>
      <c r="Y377" s="5">
        <v>0.26644256791113269</v>
      </c>
      <c r="Z377" s="5">
        <v>5.3279488302319017E-2</v>
      </c>
      <c r="AA377" s="5">
        <v>3.0433790814843056E-2</v>
      </c>
      <c r="AB377" s="5">
        <v>0.1292756873188112</v>
      </c>
      <c r="AC377" s="5">
        <v>0.22</v>
      </c>
      <c r="AE377" s="5">
        <v>0.25</v>
      </c>
    </row>
    <row r="378" spans="1:31">
      <c r="A378" s="5">
        <v>13</v>
      </c>
      <c r="B378" s="5">
        <v>1</v>
      </c>
      <c r="C378" s="5">
        <v>5</v>
      </c>
      <c r="D378" s="2" t="s">
        <v>84</v>
      </c>
      <c r="E378" s="1" t="s">
        <v>85</v>
      </c>
      <c r="F378" s="5">
        <v>4.17</v>
      </c>
      <c r="G378" s="5">
        <v>6.83</v>
      </c>
      <c r="H378" s="5">
        <v>14.1</v>
      </c>
      <c r="I378" s="5">
        <v>3.55</v>
      </c>
      <c r="J378" s="5">
        <v>5.8</v>
      </c>
      <c r="K378" s="5">
        <v>2.39</v>
      </c>
      <c r="L378" s="5">
        <v>3.08</v>
      </c>
      <c r="M378" s="5">
        <v>2.44</v>
      </c>
      <c r="N378" s="5">
        <v>4.2699999999999996</v>
      </c>
      <c r="O378" s="5">
        <v>2</v>
      </c>
      <c r="P378" s="5">
        <v>2.19</v>
      </c>
      <c r="Q378" s="6">
        <v>2.69</v>
      </c>
      <c r="R378" s="6">
        <v>2.0099999999999998</v>
      </c>
      <c r="S378" s="6">
        <v>3.33</v>
      </c>
      <c r="T378" s="6">
        <v>2.4700000000000002</v>
      </c>
      <c r="U378" s="6">
        <v>2.56</v>
      </c>
      <c r="V378" s="5">
        <v>2.2911323606291241</v>
      </c>
      <c r="W378" s="5">
        <v>3.5773298729305378</v>
      </c>
      <c r="X378" s="5">
        <v>3.8675697342019335</v>
      </c>
      <c r="Y378" s="5">
        <v>3.890061491502538</v>
      </c>
      <c r="Z378" s="5">
        <v>2.8085901690793875</v>
      </c>
      <c r="AA378" s="5">
        <v>2.777083411854429</v>
      </c>
      <c r="AB378" s="5">
        <v>1.5513082478257341</v>
      </c>
      <c r="AC378" s="5">
        <v>1.19</v>
      </c>
      <c r="AE378" s="5">
        <v>1.25</v>
      </c>
    </row>
    <row r="379" spans="1:31">
      <c r="A379" s="5">
        <v>14</v>
      </c>
      <c r="B379" s="5">
        <v>4</v>
      </c>
      <c r="C379" s="5">
        <v>10</v>
      </c>
      <c r="D379" s="2" t="s">
        <v>86</v>
      </c>
      <c r="E379" s="1" t="s">
        <v>87</v>
      </c>
      <c r="F379" s="5">
        <v>4.93</v>
      </c>
      <c r="G379" s="5">
        <v>1.5</v>
      </c>
      <c r="H379" s="5">
        <v>1.81</v>
      </c>
      <c r="I379" s="5">
        <v>3.93</v>
      </c>
      <c r="J379" s="5">
        <v>2.4900000000000002</v>
      </c>
      <c r="K379" s="5">
        <v>4.3899999999999997</v>
      </c>
      <c r="L379" s="5">
        <v>1.01</v>
      </c>
      <c r="M379" s="5">
        <v>3.55</v>
      </c>
      <c r="N379" s="5">
        <v>3.21</v>
      </c>
      <c r="O379" s="5">
        <v>1.22</v>
      </c>
      <c r="P379" s="5">
        <v>6.2</v>
      </c>
      <c r="Q379" s="6">
        <v>3.44</v>
      </c>
      <c r="R379" s="6">
        <v>3.54</v>
      </c>
      <c r="S379" s="6">
        <v>6.35</v>
      </c>
      <c r="T379" s="6">
        <v>1.48</v>
      </c>
      <c r="U379" s="6">
        <v>1.01</v>
      </c>
      <c r="V379" s="5">
        <v>2.329191037715987</v>
      </c>
      <c r="W379" s="5">
        <v>0.87530411784470596</v>
      </c>
      <c r="X379" s="5">
        <v>0.35021300742773415</v>
      </c>
      <c r="Y379" s="5">
        <v>0.88306679650546838</v>
      </c>
      <c r="Z379" s="5">
        <v>0.74591283623246607</v>
      </c>
      <c r="AA379" s="5">
        <v>0.76084477037107634</v>
      </c>
      <c r="AB379" s="5">
        <v>0.15969349609970793</v>
      </c>
      <c r="AC379" s="5">
        <v>0.22</v>
      </c>
      <c r="AE379" s="5">
        <v>0.42</v>
      </c>
    </row>
    <row r="380" spans="1:31">
      <c r="A380" s="5">
        <v>15</v>
      </c>
      <c r="B380" s="5">
        <v>1</v>
      </c>
      <c r="C380" s="5">
        <v>6</v>
      </c>
      <c r="D380" s="2" t="s">
        <v>88</v>
      </c>
      <c r="E380" s="1" t="s">
        <v>89</v>
      </c>
      <c r="F380" s="5">
        <v>3.68</v>
      </c>
      <c r="G380" s="5">
        <v>0.81</v>
      </c>
      <c r="H380" s="5">
        <v>1.28</v>
      </c>
      <c r="I380" s="5">
        <v>3.06</v>
      </c>
      <c r="J380" s="5">
        <v>1.17</v>
      </c>
      <c r="K380" s="5">
        <v>0.36</v>
      </c>
      <c r="L380" s="5">
        <v>0.22</v>
      </c>
      <c r="M380" s="5">
        <v>0.59</v>
      </c>
      <c r="N380" s="5">
        <v>0.6</v>
      </c>
      <c r="O380" s="5">
        <v>0.28000000000000003</v>
      </c>
      <c r="P380" s="5">
        <v>0.67</v>
      </c>
      <c r="Q380" s="6">
        <v>0.25</v>
      </c>
      <c r="R380" s="6">
        <v>0.65</v>
      </c>
      <c r="S380" s="6">
        <v>0.85</v>
      </c>
      <c r="T380" s="6">
        <v>0.39</v>
      </c>
      <c r="U380" s="6">
        <v>0.27</v>
      </c>
      <c r="V380" s="5">
        <v>0.38819850628599784</v>
      </c>
      <c r="W380" s="5">
        <v>5.3279381086199507E-2</v>
      </c>
      <c r="X380" s="5">
        <v>0.44157292240888213</v>
      </c>
      <c r="Y380" s="5">
        <v>8.3739092772070284E-2</v>
      </c>
      <c r="Z380" s="5">
        <v>9.1336265661118299E-2</v>
      </c>
      <c r="AA380" s="5">
        <v>6.0867581629686113E-2</v>
      </c>
      <c r="AB380" s="5">
        <v>2.2813356585672559E-2</v>
      </c>
      <c r="AC380" s="5">
        <v>0.12</v>
      </c>
      <c r="AE380" s="5">
        <v>0.02</v>
      </c>
    </row>
    <row r="381" spans="1:31">
      <c r="A381" s="5">
        <v>16</v>
      </c>
      <c r="B381" s="5">
        <v>1</v>
      </c>
      <c r="C381" s="5">
        <v>7</v>
      </c>
      <c r="D381" s="2" t="s">
        <v>90</v>
      </c>
      <c r="E381" s="1" t="s">
        <v>91</v>
      </c>
      <c r="F381" s="5">
        <v>0.2</v>
      </c>
      <c r="G381" s="5">
        <v>0.03</v>
      </c>
      <c r="H381" s="5">
        <v>0.16</v>
      </c>
      <c r="I381" s="5">
        <v>0.31</v>
      </c>
      <c r="J381" s="5">
        <v>0.12</v>
      </c>
      <c r="K381" s="5">
        <v>0.15</v>
      </c>
      <c r="L381" s="5">
        <v>0</v>
      </c>
      <c r="M381" s="5">
        <v>0.02</v>
      </c>
      <c r="P381" s="5">
        <v>0</v>
      </c>
      <c r="Q381" s="6">
        <v>0</v>
      </c>
      <c r="R381" s="6">
        <v>0</v>
      </c>
      <c r="S381" s="6">
        <v>0</v>
      </c>
      <c r="T381" s="7" t="s">
        <v>73</v>
      </c>
      <c r="U381" s="6">
        <v>0</v>
      </c>
      <c r="V381" s="5">
        <v>1.5223470834745012E-2</v>
      </c>
      <c r="W381" s="5">
        <v>0</v>
      </c>
      <c r="X381" s="5">
        <v>0</v>
      </c>
      <c r="Y381" s="5">
        <v>0</v>
      </c>
      <c r="Z381" s="5">
        <v>3.0445421887039435E-2</v>
      </c>
      <c r="AA381" s="5">
        <v>0.28151256503729827</v>
      </c>
      <c r="AB381" s="5">
        <v>0</v>
      </c>
      <c r="AC381" s="5">
        <v>0.01</v>
      </c>
    </row>
    <row r="382" spans="1:31">
      <c r="A382" s="5">
        <v>17</v>
      </c>
      <c r="B382" s="5">
        <v>1</v>
      </c>
      <c r="C382" s="5">
        <v>8</v>
      </c>
      <c r="D382" s="2" t="s">
        <v>92</v>
      </c>
      <c r="E382" s="1" t="s">
        <v>93</v>
      </c>
      <c r="F382" s="5">
        <v>1.41</v>
      </c>
      <c r="G382" s="5">
        <v>1.46</v>
      </c>
      <c r="H382" s="5">
        <v>3.64</v>
      </c>
      <c r="I382" s="5">
        <v>1.57</v>
      </c>
      <c r="J382" s="5">
        <v>4.1100000000000003</v>
      </c>
      <c r="K382" s="5">
        <v>2.37</v>
      </c>
      <c r="L382" s="5">
        <v>1.1100000000000001</v>
      </c>
      <c r="M382" s="5">
        <v>1.65</v>
      </c>
      <c r="N382" s="5">
        <v>9.31</v>
      </c>
      <c r="O382" s="5">
        <v>0.87</v>
      </c>
      <c r="P382" s="5">
        <v>3.88</v>
      </c>
      <c r="Q382" s="6">
        <v>1.0900000000000001</v>
      </c>
      <c r="R382" s="6">
        <v>2.85</v>
      </c>
      <c r="S382" s="6">
        <v>2.54</v>
      </c>
      <c r="T382" s="6">
        <v>4.17</v>
      </c>
      <c r="U382" s="6">
        <v>2.35</v>
      </c>
      <c r="V382" s="5">
        <v>1.7050287334914416</v>
      </c>
      <c r="W382" s="5">
        <v>5.2442133669130646</v>
      </c>
      <c r="X382" s="5">
        <v>3.3650902018056192</v>
      </c>
      <c r="Y382" s="5">
        <v>3.136409656553905</v>
      </c>
      <c r="Z382" s="5">
        <v>2.9912627004016246</v>
      </c>
      <c r="AA382" s="5">
        <v>1.4075628251864913</v>
      </c>
      <c r="AB382" s="5">
        <v>2.2052911366150143</v>
      </c>
      <c r="AC382" s="5">
        <v>2.2000000000000002</v>
      </c>
      <c r="AE382" s="5">
        <v>1.05</v>
      </c>
    </row>
    <row r="383" spans="1:31">
      <c r="A383" s="5">
        <v>18</v>
      </c>
      <c r="D383" s="2" t="s">
        <v>94</v>
      </c>
      <c r="E383" s="1" t="s">
        <v>95</v>
      </c>
      <c r="J383" s="5">
        <v>0.05</v>
      </c>
      <c r="K383" s="5">
        <v>0.02</v>
      </c>
      <c r="L383" s="5">
        <v>0.03</v>
      </c>
      <c r="M383" s="5">
        <v>0.01</v>
      </c>
      <c r="N383" s="5">
        <v>0</v>
      </c>
      <c r="O383" s="5">
        <v>0.01</v>
      </c>
      <c r="Q383" s="6">
        <v>0.01</v>
      </c>
      <c r="R383" s="6">
        <v>0.01</v>
      </c>
      <c r="S383" s="6">
        <v>0.05</v>
      </c>
      <c r="T383" s="6">
        <v>0.02</v>
      </c>
      <c r="U383" s="6">
        <v>0.03</v>
      </c>
      <c r="V383" s="5">
        <v>1.5223470834745012E-2</v>
      </c>
      <c r="W383" s="5">
        <v>1.5222680310342714E-2</v>
      </c>
      <c r="X383" s="5">
        <v>0</v>
      </c>
      <c r="Y383" s="5">
        <v>1.522528959492187E-2</v>
      </c>
      <c r="Z383" s="5">
        <v>0</v>
      </c>
      <c r="AA383" s="5">
        <v>0</v>
      </c>
      <c r="AB383" s="5">
        <v>7.6044521952241869E-3</v>
      </c>
      <c r="AC383" s="5">
        <v>0.01</v>
      </c>
      <c r="AE383" s="5">
        <v>0</v>
      </c>
    </row>
    <row r="384" spans="1:31">
      <c r="A384" s="5">
        <v>19</v>
      </c>
      <c r="B384" s="5">
        <v>1</v>
      </c>
      <c r="C384" s="5">
        <v>3</v>
      </c>
      <c r="D384" s="2" t="s">
        <v>96</v>
      </c>
      <c r="E384" s="1" t="s">
        <v>97</v>
      </c>
      <c r="F384" s="5">
        <v>27.16</v>
      </c>
      <c r="G384" s="5">
        <v>14</v>
      </c>
      <c r="H384" s="5">
        <v>10.93</v>
      </c>
      <c r="I384" s="5">
        <v>4.1399999999999997</v>
      </c>
      <c r="J384" s="5">
        <v>7.34</v>
      </c>
      <c r="K384" s="5">
        <v>12.97</v>
      </c>
      <c r="L384" s="5">
        <v>2.58</v>
      </c>
      <c r="M384" s="5">
        <v>1.38</v>
      </c>
      <c r="N384" s="5">
        <v>5.36</v>
      </c>
      <c r="O384" s="5">
        <v>10.73</v>
      </c>
      <c r="P384" s="5">
        <v>4.88</v>
      </c>
      <c r="Q384" s="6">
        <v>3.58</v>
      </c>
      <c r="R384" s="6">
        <v>2.4300000000000002</v>
      </c>
      <c r="S384" s="6">
        <v>3</v>
      </c>
      <c r="T384" s="6">
        <v>4.8600000000000003</v>
      </c>
      <c r="U384" s="6">
        <v>5.37</v>
      </c>
      <c r="V384" s="5">
        <v>2.9457416065231601</v>
      </c>
      <c r="W384" s="5">
        <v>1.2025917445170744</v>
      </c>
      <c r="X384" s="5">
        <v>1.6901584271512389</v>
      </c>
      <c r="Y384" s="5">
        <v>1.1418967196191403</v>
      </c>
      <c r="Z384" s="5">
        <v>0.86769452378062384</v>
      </c>
      <c r="AA384" s="5">
        <v>0.76084477037107634</v>
      </c>
      <c r="AB384" s="5">
        <v>2.6235360073523446</v>
      </c>
      <c r="AC384" s="5">
        <v>0.73</v>
      </c>
      <c r="AE384" s="5">
        <v>1.07</v>
      </c>
    </row>
    <row r="385" spans="1:31">
      <c r="A385" s="5">
        <v>20</v>
      </c>
      <c r="B385" s="5">
        <v>1</v>
      </c>
      <c r="C385" s="5">
        <v>10</v>
      </c>
      <c r="D385" s="2" t="s">
        <v>98</v>
      </c>
      <c r="E385" s="1" t="s">
        <v>99</v>
      </c>
      <c r="F385" s="5">
        <v>1.34</v>
      </c>
      <c r="G385" s="5">
        <v>0.78</v>
      </c>
      <c r="H385" s="5">
        <v>1.41</v>
      </c>
      <c r="I385" s="5">
        <v>1.66</v>
      </c>
      <c r="J385" s="5">
        <v>1.38</v>
      </c>
      <c r="K385" s="5">
        <v>0.22</v>
      </c>
      <c r="L385" s="5">
        <v>0.3</v>
      </c>
      <c r="M385" s="5">
        <v>1.06</v>
      </c>
      <c r="N385" s="5">
        <v>0.21</v>
      </c>
      <c r="O385" s="5">
        <v>0.16</v>
      </c>
      <c r="P385" s="5">
        <v>0.45</v>
      </c>
      <c r="Q385" s="6">
        <v>0.16</v>
      </c>
      <c r="R385" s="6">
        <v>0.18</v>
      </c>
      <c r="S385" s="6">
        <v>0.06</v>
      </c>
      <c r="T385" s="6">
        <v>0.18</v>
      </c>
      <c r="U385" s="6">
        <v>0</v>
      </c>
      <c r="V385" s="5">
        <v>1.5223470834745012E-2</v>
      </c>
      <c r="W385" s="5">
        <v>0</v>
      </c>
      <c r="X385" s="5">
        <v>3.0453304993716013E-2</v>
      </c>
      <c r="Y385" s="5">
        <v>3.8063223987304676E-2</v>
      </c>
      <c r="Z385" s="5">
        <v>0</v>
      </c>
      <c r="AA385" s="5">
        <v>0</v>
      </c>
      <c r="AB385" s="5">
        <v>7.6044521952241869E-3</v>
      </c>
      <c r="AC385" s="5">
        <v>0.16</v>
      </c>
      <c r="AE385" s="5">
        <v>0.06</v>
      </c>
    </row>
    <row r="386" spans="1:31">
      <c r="A386" s="5">
        <v>21</v>
      </c>
      <c r="B386" s="5">
        <v>4</v>
      </c>
      <c r="C386" s="5">
        <v>13</v>
      </c>
      <c r="D386" s="2" t="s">
        <v>100</v>
      </c>
      <c r="E386" s="1" t="s">
        <v>101</v>
      </c>
      <c r="F386" s="5">
        <v>4.59</v>
      </c>
      <c r="G386" s="5">
        <v>2.82</v>
      </c>
      <c r="H386" s="5">
        <v>2.41</v>
      </c>
      <c r="I386" s="5">
        <v>2.2000000000000002</v>
      </c>
      <c r="J386" s="5">
        <v>0.97</v>
      </c>
      <c r="K386" s="5">
        <v>1.04</v>
      </c>
      <c r="L386" s="5">
        <v>0.42</v>
      </c>
      <c r="M386" s="5">
        <v>0.4</v>
      </c>
      <c r="N386" s="5">
        <v>2.02</v>
      </c>
      <c r="O386" s="5">
        <v>0.32</v>
      </c>
      <c r="P386" s="5">
        <v>0.03</v>
      </c>
      <c r="Q386" s="6">
        <v>0.09</v>
      </c>
      <c r="R386" s="6">
        <v>0.09</v>
      </c>
      <c r="S386" s="6">
        <v>0.04</v>
      </c>
      <c r="T386" s="6">
        <v>0.09</v>
      </c>
      <c r="U386" s="6">
        <v>0.04</v>
      </c>
      <c r="V386" s="5">
        <v>3.0446941669490024E-2</v>
      </c>
      <c r="W386" s="5">
        <v>1.5222680310342714E-2</v>
      </c>
      <c r="X386" s="5">
        <v>0</v>
      </c>
      <c r="Y386" s="5">
        <v>0.15986554074667964</v>
      </c>
      <c r="Z386" s="5">
        <v>0.11417033207639787</v>
      </c>
      <c r="AA386" s="5">
        <v>0</v>
      </c>
      <c r="AB386" s="5">
        <v>0.15208904390448374</v>
      </c>
      <c r="AC386" s="5">
        <v>0.47</v>
      </c>
      <c r="AE386" s="5">
        <v>0.22</v>
      </c>
    </row>
    <row r="387" spans="1:31">
      <c r="A387" s="5">
        <v>22</v>
      </c>
      <c r="B387" s="5">
        <v>4</v>
      </c>
      <c r="C387" s="5">
        <v>12</v>
      </c>
      <c r="D387" s="2" t="s">
        <v>102</v>
      </c>
      <c r="E387" s="1" t="s">
        <v>103</v>
      </c>
      <c r="F387" s="5">
        <v>0.59</v>
      </c>
      <c r="G387" s="5">
        <v>0.02</v>
      </c>
      <c r="H387" s="5">
        <v>0.12</v>
      </c>
      <c r="I387" s="5">
        <v>0.33</v>
      </c>
      <c r="J387" s="5">
        <v>1.18</v>
      </c>
      <c r="M387" s="1" t="s">
        <v>130</v>
      </c>
      <c r="N387" s="1" t="s">
        <v>130</v>
      </c>
      <c r="Q387" s="7" t="s">
        <v>73</v>
      </c>
      <c r="R387" s="7" t="s">
        <v>73</v>
      </c>
      <c r="S387" s="7" t="s">
        <v>73</v>
      </c>
      <c r="T387" s="7" t="s">
        <v>73</v>
      </c>
      <c r="U387" s="7" t="s">
        <v>73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</row>
    <row r="388" spans="1:31">
      <c r="A388" s="5">
        <v>23</v>
      </c>
      <c r="B388" s="5">
        <v>4</v>
      </c>
      <c r="C388" s="5">
        <v>11</v>
      </c>
      <c r="D388" s="2" t="s">
        <v>104</v>
      </c>
      <c r="E388" s="1" t="s">
        <v>105</v>
      </c>
      <c r="F388" s="5">
        <v>0.88</v>
      </c>
      <c r="G388" s="5">
        <v>0.5</v>
      </c>
      <c r="H388" s="5">
        <v>0.83</v>
      </c>
      <c r="I388" s="5">
        <v>0.17</v>
      </c>
      <c r="J388" s="5">
        <v>0.33</v>
      </c>
      <c r="K388" s="5">
        <v>0.18</v>
      </c>
      <c r="L388" s="5">
        <v>0.04</v>
      </c>
      <c r="M388" s="5">
        <v>0.02</v>
      </c>
      <c r="N388" s="5">
        <v>0.03</v>
      </c>
      <c r="O388" s="5">
        <v>0.04</v>
      </c>
      <c r="P388" s="5">
        <v>0.18</v>
      </c>
      <c r="Q388" s="6">
        <v>0.03</v>
      </c>
      <c r="R388" s="6">
        <v>0.09</v>
      </c>
      <c r="S388" s="6">
        <v>0.08</v>
      </c>
      <c r="T388" s="6">
        <v>0.13</v>
      </c>
      <c r="U388" s="6">
        <v>0.02</v>
      </c>
      <c r="V388" s="5">
        <v>0</v>
      </c>
      <c r="W388" s="5">
        <v>0</v>
      </c>
      <c r="X388" s="5">
        <v>0</v>
      </c>
      <c r="Y388" s="5">
        <v>0.13702760635429681</v>
      </c>
      <c r="Z388" s="5">
        <v>7.6113554717598588E-3</v>
      </c>
      <c r="AA388" s="5">
        <v>0</v>
      </c>
      <c r="AB388" s="5">
        <v>3.0417808780896748E-2</v>
      </c>
    </row>
    <row r="389" spans="1:31">
      <c r="A389" s="5">
        <v>24</v>
      </c>
      <c r="B389" s="5">
        <v>1</v>
      </c>
      <c r="C389" s="5">
        <v>11</v>
      </c>
      <c r="D389" s="2" t="s">
        <v>106</v>
      </c>
      <c r="E389" s="1" t="s">
        <v>107</v>
      </c>
      <c r="F389" s="5">
        <v>0.38</v>
      </c>
      <c r="G389" s="5">
        <v>0.15</v>
      </c>
      <c r="H389" s="5">
        <v>0.04</v>
      </c>
      <c r="I389" s="5">
        <v>0.1</v>
      </c>
      <c r="J389" s="5">
        <v>0.04</v>
      </c>
      <c r="K389" s="5">
        <v>0.34</v>
      </c>
      <c r="L389" s="5">
        <v>0.82</v>
      </c>
      <c r="M389" s="5">
        <v>0.18</v>
      </c>
      <c r="N389" s="5">
        <v>0.04</v>
      </c>
      <c r="O389" s="5">
        <v>0.45</v>
      </c>
      <c r="P389" s="5">
        <v>0.19</v>
      </c>
      <c r="Q389" s="6">
        <v>0.18</v>
      </c>
      <c r="R389" s="6">
        <v>0.14000000000000001</v>
      </c>
      <c r="S389" s="6">
        <v>0.27</v>
      </c>
      <c r="T389" s="6">
        <v>0.17</v>
      </c>
      <c r="U389" s="6">
        <v>0.04</v>
      </c>
      <c r="V389" s="5">
        <v>6.0893883338980048E-2</v>
      </c>
      <c r="W389" s="5">
        <v>4.5668040931028137E-2</v>
      </c>
      <c r="X389" s="5">
        <v>7.6133262484290032E-2</v>
      </c>
      <c r="Y389" s="5">
        <v>0.12180231675937496</v>
      </c>
      <c r="Z389" s="5">
        <v>0.15222710943519718</v>
      </c>
      <c r="AA389" s="5">
        <v>2.2825343111132292E-2</v>
      </c>
      <c r="AB389" s="5">
        <v>0.22813356585672559</v>
      </c>
      <c r="AC389" s="5">
        <v>0.1</v>
      </c>
      <c r="AE389" s="5">
        <v>0.04</v>
      </c>
    </row>
    <row r="390" spans="1:31">
      <c r="A390" s="5">
        <v>25</v>
      </c>
      <c r="B390" s="5">
        <v>1</v>
      </c>
      <c r="C390" s="5">
        <v>12</v>
      </c>
      <c r="D390" s="2" t="s">
        <v>108</v>
      </c>
      <c r="E390" s="1" t="s">
        <v>109</v>
      </c>
      <c r="F390" s="5">
        <v>0.76</v>
      </c>
      <c r="G390" s="5">
        <v>0.35</v>
      </c>
      <c r="H390" s="5">
        <v>0.31</v>
      </c>
      <c r="I390" s="5">
        <v>0.3</v>
      </c>
      <c r="J390" s="5">
        <v>0.35</v>
      </c>
      <c r="K390" s="5">
        <v>0.19</v>
      </c>
      <c r="L390" s="5">
        <v>0.13</v>
      </c>
      <c r="M390" s="5">
        <v>0.1</v>
      </c>
      <c r="N390" s="5">
        <v>0.21</v>
      </c>
      <c r="O390" s="5">
        <v>0.09</v>
      </c>
      <c r="P390" s="5">
        <v>7.0000000000000007E-2</v>
      </c>
      <c r="Q390" s="6">
        <v>0.08</v>
      </c>
      <c r="R390" s="6">
        <v>0.08</v>
      </c>
      <c r="S390" s="6">
        <v>0.01</v>
      </c>
      <c r="T390" s="6">
        <v>0.06</v>
      </c>
      <c r="U390" s="6">
        <v>0.05</v>
      </c>
      <c r="V390" s="5">
        <v>3.0446941669490024E-2</v>
      </c>
      <c r="W390" s="5">
        <v>0</v>
      </c>
      <c r="X390" s="5">
        <v>0</v>
      </c>
      <c r="Y390" s="5">
        <v>4.5675868784765608E-2</v>
      </c>
      <c r="Z390" s="5">
        <v>0</v>
      </c>
      <c r="AA390" s="5">
        <v>0</v>
      </c>
      <c r="AB390" s="5">
        <v>0</v>
      </c>
      <c r="AC390" s="5">
        <v>0.02</v>
      </c>
    </row>
    <row r="391" spans="1:31">
      <c r="A391" s="5">
        <v>26</v>
      </c>
      <c r="B391" s="5">
        <v>1</v>
      </c>
      <c r="C391" s="5">
        <v>13</v>
      </c>
      <c r="D391" s="2" t="s">
        <v>110</v>
      </c>
      <c r="E391" s="1" t="s">
        <v>111</v>
      </c>
      <c r="F391" s="5">
        <v>0.49</v>
      </c>
      <c r="G391" s="5">
        <v>0.23</v>
      </c>
      <c r="H391" s="5">
        <v>1.23</v>
      </c>
      <c r="I391" s="5">
        <v>2.38</v>
      </c>
      <c r="J391" s="5">
        <v>0.64</v>
      </c>
      <c r="K391" s="5">
        <v>0.35</v>
      </c>
      <c r="L391" s="5">
        <v>0.94</v>
      </c>
      <c r="M391" s="5">
        <v>0.41</v>
      </c>
      <c r="N391" s="5">
        <v>0.51</v>
      </c>
      <c r="O391" s="5">
        <v>0.57999999999999996</v>
      </c>
      <c r="P391" s="5">
        <v>0.3</v>
      </c>
      <c r="Q391" s="6">
        <v>0.21</v>
      </c>
      <c r="R391" s="6">
        <v>0.22</v>
      </c>
      <c r="S391" s="6">
        <v>0.11</v>
      </c>
      <c r="T391" s="6">
        <v>0.59</v>
      </c>
      <c r="U391" s="6">
        <v>0.26</v>
      </c>
      <c r="V391" s="5">
        <v>0.26641073960803768</v>
      </c>
      <c r="W391" s="5">
        <v>9.8947422017227643E-2</v>
      </c>
      <c r="X391" s="5">
        <v>0.35782633367616312</v>
      </c>
      <c r="Y391" s="5">
        <v>0.22076669912636709</v>
      </c>
      <c r="Z391" s="5">
        <v>9.1336265661118299E-2</v>
      </c>
      <c r="AA391" s="5">
        <v>0</v>
      </c>
      <c r="AB391" s="5">
        <v>0</v>
      </c>
      <c r="AC391" s="5">
        <v>0.02</v>
      </c>
      <c r="AE391" s="5">
        <v>0.11</v>
      </c>
    </row>
    <row r="392" spans="1:31">
      <c r="A392" s="5">
        <v>27</v>
      </c>
      <c r="B392" s="5">
        <v>1</v>
      </c>
      <c r="C392" s="5">
        <v>14</v>
      </c>
      <c r="D392" s="2" t="s">
        <v>112</v>
      </c>
      <c r="E392" s="1" t="s">
        <v>113</v>
      </c>
      <c r="F392" s="5">
        <v>0.64</v>
      </c>
      <c r="G392" s="5">
        <v>0.3</v>
      </c>
      <c r="H392" s="5">
        <v>0.42</v>
      </c>
      <c r="I392" s="5">
        <v>0.56000000000000005</v>
      </c>
      <c r="J392" s="5">
        <v>0.12</v>
      </c>
      <c r="K392" s="5">
        <v>0.13</v>
      </c>
      <c r="L392" s="5">
        <v>0.1</v>
      </c>
      <c r="M392" s="5">
        <v>0.09</v>
      </c>
      <c r="N392" s="5">
        <v>0.11</v>
      </c>
      <c r="O392" s="5">
        <v>0.11</v>
      </c>
      <c r="P392" s="5">
        <v>0.2</v>
      </c>
      <c r="Q392" s="6">
        <v>0.1</v>
      </c>
      <c r="R392" s="6">
        <v>0.12</v>
      </c>
      <c r="S392" s="6">
        <v>0.12</v>
      </c>
      <c r="T392" s="6">
        <v>0.6</v>
      </c>
      <c r="U392" s="6">
        <v>0.15</v>
      </c>
      <c r="V392" s="5">
        <v>6.0893883338980048E-2</v>
      </c>
      <c r="W392" s="5">
        <v>5.3279381086199507E-2</v>
      </c>
      <c r="X392" s="5">
        <v>0.61667942612274929</v>
      </c>
      <c r="Y392" s="5">
        <v>9.8964382366992162E-2</v>
      </c>
      <c r="Z392" s="5">
        <v>0.12939304301991761</v>
      </c>
      <c r="AA392" s="5">
        <v>0.11412671555566145</v>
      </c>
      <c r="AB392" s="5">
        <v>9.1253426342690236E-2</v>
      </c>
      <c r="AC392" s="5">
        <v>0.1</v>
      </c>
      <c r="AE392" s="5">
        <v>7.0000000000000007E-2</v>
      </c>
    </row>
    <row r="393" spans="1:31">
      <c r="A393" s="5">
        <v>28</v>
      </c>
      <c r="B393" s="5">
        <v>1</v>
      </c>
      <c r="C393" s="5">
        <v>15</v>
      </c>
      <c r="D393" s="2" t="s">
        <v>114</v>
      </c>
      <c r="E393" s="1" t="s">
        <v>115</v>
      </c>
      <c r="F393" s="5">
        <v>0.51</v>
      </c>
      <c r="G393" s="5">
        <v>0.31</v>
      </c>
      <c r="H393" s="5">
        <v>0.45</v>
      </c>
      <c r="I393" s="5">
        <v>0.21</v>
      </c>
      <c r="J393" s="5">
        <v>0.11</v>
      </c>
      <c r="K393" s="5">
        <v>0.09</v>
      </c>
      <c r="L393" s="5">
        <v>0.04</v>
      </c>
      <c r="M393" s="5">
        <v>0.01</v>
      </c>
      <c r="N393" s="5">
        <v>0.06</v>
      </c>
      <c r="O393" s="5">
        <v>0.02</v>
      </c>
      <c r="P393" s="5">
        <v>0.05</v>
      </c>
      <c r="Q393" s="6">
        <v>0.02</v>
      </c>
      <c r="R393" s="6">
        <v>0</v>
      </c>
      <c r="S393" s="6">
        <v>0.02</v>
      </c>
      <c r="T393" s="6">
        <v>0.12</v>
      </c>
      <c r="U393" s="6">
        <v>0.01</v>
      </c>
      <c r="V393" s="5">
        <v>3.805867708686253E-2</v>
      </c>
      <c r="W393" s="5">
        <v>0</v>
      </c>
      <c r="X393" s="5">
        <v>7.6133262484290032E-3</v>
      </c>
      <c r="Y393" s="5">
        <v>7.612644797460935E-3</v>
      </c>
      <c r="Z393" s="5">
        <v>1.5222710943519718E-2</v>
      </c>
      <c r="AA393" s="5">
        <v>0</v>
      </c>
      <c r="AB393" s="5">
        <v>0</v>
      </c>
      <c r="AC393" s="5">
        <v>0.01</v>
      </c>
      <c r="AE393" s="5">
        <v>0.02</v>
      </c>
    </row>
    <row r="394" spans="1:31">
      <c r="A394" s="5">
        <v>29</v>
      </c>
      <c r="B394" s="5">
        <v>1</v>
      </c>
      <c r="C394" s="5">
        <v>16</v>
      </c>
      <c r="D394" s="2" t="s">
        <v>116</v>
      </c>
      <c r="E394" s="1" t="s">
        <v>117</v>
      </c>
      <c r="F394" s="5">
        <v>0.13</v>
      </c>
      <c r="G394" s="5">
        <v>0.64</v>
      </c>
      <c r="H394" s="5">
        <v>0.63</v>
      </c>
      <c r="I394" s="5">
        <v>0.83</v>
      </c>
      <c r="J394" s="5">
        <v>0.19</v>
      </c>
      <c r="K394" s="5">
        <v>0.08</v>
      </c>
      <c r="L394" s="5">
        <v>0.2</v>
      </c>
      <c r="M394" s="5">
        <v>0.51</v>
      </c>
      <c r="N394" s="5">
        <v>7.0000000000000007E-2</v>
      </c>
      <c r="O394" s="5">
        <v>0.02</v>
      </c>
      <c r="P394" s="5">
        <v>0.01</v>
      </c>
      <c r="Q394" s="6">
        <v>0.04</v>
      </c>
      <c r="R394" s="7" t="s">
        <v>73</v>
      </c>
      <c r="S394" s="6">
        <v>0.06</v>
      </c>
      <c r="T394" s="6">
        <v>7.0000000000000007E-2</v>
      </c>
      <c r="U394" s="6">
        <v>0.02</v>
      </c>
      <c r="V394" s="5">
        <v>7.611735417372506E-3</v>
      </c>
      <c r="W394" s="5">
        <v>4.5668040931028137E-2</v>
      </c>
      <c r="X394" s="5">
        <v>0</v>
      </c>
      <c r="Y394" s="5">
        <v>0</v>
      </c>
      <c r="Z394" s="5">
        <v>0</v>
      </c>
      <c r="AA394" s="5">
        <v>0</v>
      </c>
      <c r="AB394" s="5">
        <v>7.6044521952241869E-3</v>
      </c>
      <c r="AC394" s="5">
        <v>0.01</v>
      </c>
      <c r="AE394" s="5">
        <v>0.01</v>
      </c>
    </row>
    <row r="395" spans="1:31">
      <c r="A395" s="5">
        <v>30</v>
      </c>
      <c r="B395" s="5">
        <v>1</v>
      </c>
      <c r="C395" s="5">
        <v>17</v>
      </c>
      <c r="D395" s="2" t="s">
        <v>118</v>
      </c>
      <c r="E395" s="1" t="s">
        <v>119</v>
      </c>
      <c r="F395" s="5">
        <v>0.04</v>
      </c>
      <c r="G395" s="5">
        <v>0.01</v>
      </c>
      <c r="H395" s="5">
        <v>0</v>
      </c>
      <c r="I395" s="5">
        <v>0.01</v>
      </c>
      <c r="J395" s="5">
        <v>0.06</v>
      </c>
      <c r="K395" s="5">
        <v>0.02</v>
      </c>
      <c r="L395" s="5">
        <v>0</v>
      </c>
      <c r="M395" s="5">
        <v>0</v>
      </c>
      <c r="N395" s="5">
        <v>0</v>
      </c>
      <c r="O395" s="5">
        <v>0.04</v>
      </c>
      <c r="P395" s="5">
        <v>0</v>
      </c>
      <c r="Q395" s="6">
        <v>0.01</v>
      </c>
      <c r="R395" s="6">
        <v>0.05</v>
      </c>
      <c r="S395" s="6">
        <v>0.02</v>
      </c>
      <c r="T395" s="6">
        <v>0.02</v>
      </c>
      <c r="U395" s="6">
        <v>0.03</v>
      </c>
      <c r="V395" s="5">
        <v>7.611735417372506E-3</v>
      </c>
      <c r="W395" s="5">
        <v>7.611340155171357E-3</v>
      </c>
      <c r="X395" s="5">
        <v>1.5226652496858006E-2</v>
      </c>
      <c r="Y395" s="5">
        <v>0</v>
      </c>
      <c r="Z395" s="5">
        <v>0</v>
      </c>
      <c r="AA395" s="5">
        <v>0</v>
      </c>
      <c r="AB395" s="5">
        <v>1.5208904390448374E-2</v>
      </c>
      <c r="AC395" s="5">
        <v>0.01</v>
      </c>
      <c r="AE395" s="5">
        <v>0</v>
      </c>
    </row>
    <row r="396" spans="1:31">
      <c r="A396" s="5">
        <v>31</v>
      </c>
      <c r="B396" s="5">
        <v>1</v>
      </c>
      <c r="C396" s="5">
        <v>18</v>
      </c>
      <c r="D396" s="2" t="s">
        <v>120</v>
      </c>
      <c r="E396" s="1" t="s">
        <v>121</v>
      </c>
      <c r="F396" s="5">
        <v>7.99</v>
      </c>
      <c r="G396" s="5">
        <v>2.89</v>
      </c>
      <c r="H396" s="5">
        <v>4.95</v>
      </c>
      <c r="I396" s="5">
        <v>1.95</v>
      </c>
      <c r="J396" s="5">
        <v>2.75</v>
      </c>
      <c r="K396" s="5">
        <v>0.73</v>
      </c>
      <c r="L396" s="5">
        <v>1.05</v>
      </c>
      <c r="M396" s="5">
        <v>1.81</v>
      </c>
      <c r="N396" s="5">
        <v>0.99</v>
      </c>
      <c r="O396" s="5">
        <v>0.65</v>
      </c>
      <c r="P396" s="5">
        <v>1.99</v>
      </c>
      <c r="Q396" s="6">
        <v>0.73</v>
      </c>
      <c r="R396" s="6">
        <v>0.34</v>
      </c>
      <c r="S396" s="6">
        <v>0.37</v>
      </c>
      <c r="T396" s="6">
        <v>0.64</v>
      </c>
      <c r="U396" s="6">
        <v>0.12</v>
      </c>
      <c r="V396" s="5">
        <v>0.62416230422454544</v>
      </c>
      <c r="W396" s="5">
        <v>0.4795144297757955</v>
      </c>
      <c r="X396" s="5">
        <v>0.83746588732719041</v>
      </c>
      <c r="Y396" s="5">
        <v>0.36540695027812486</v>
      </c>
      <c r="Z396" s="5">
        <v>0.4490699728338316</v>
      </c>
      <c r="AA396" s="5">
        <v>1.5064726453347312</v>
      </c>
      <c r="AB396" s="5">
        <v>8.3648974147466054E-2</v>
      </c>
      <c r="AC396" s="5">
        <v>0.05</v>
      </c>
      <c r="AE396" s="5">
        <v>0.1</v>
      </c>
    </row>
    <row r="397" spans="1:31">
      <c r="A397" s="5">
        <v>32</v>
      </c>
      <c r="D397" s="2" t="s">
        <v>122</v>
      </c>
      <c r="E397" s="1" t="s">
        <v>123</v>
      </c>
      <c r="G397" s="5">
        <v>8.5500000000000007</v>
      </c>
      <c r="H397" s="5">
        <v>3.94</v>
      </c>
      <c r="I397" s="5">
        <v>2.79</v>
      </c>
      <c r="J397" s="5">
        <v>3.6</v>
      </c>
      <c r="K397" s="5">
        <v>1.85</v>
      </c>
      <c r="L397" s="5">
        <v>0.59</v>
      </c>
      <c r="M397" s="5">
        <v>0.35</v>
      </c>
      <c r="N397" s="5">
        <v>4.33</v>
      </c>
      <c r="O397" s="5">
        <v>0.11</v>
      </c>
      <c r="P397" s="5">
        <v>2.4500000000000002</v>
      </c>
      <c r="Q397" s="6">
        <v>1.3</v>
      </c>
      <c r="R397" s="6">
        <v>0.28000000000000003</v>
      </c>
      <c r="S397" s="6">
        <v>0.01</v>
      </c>
      <c r="T397" s="6">
        <v>0.13</v>
      </c>
      <c r="U397" s="6">
        <v>0.01</v>
      </c>
      <c r="V397" s="5">
        <v>2.2835206252117518E-2</v>
      </c>
      <c r="W397" s="5">
        <v>1.5222680310342714E-2</v>
      </c>
      <c r="X397" s="5">
        <v>0</v>
      </c>
      <c r="Y397" s="5">
        <v>3.8063223987304676E-2</v>
      </c>
      <c r="Z397" s="5">
        <v>2.2834066415279575E-2</v>
      </c>
      <c r="AA397" s="5">
        <v>2.2825343111132292E-2</v>
      </c>
      <c r="AB397" s="5">
        <v>6.8440069757017677E-2</v>
      </c>
      <c r="AC397" s="5">
        <v>7.0000000000000007E-2</v>
      </c>
      <c r="AE397" s="5">
        <v>0.02</v>
      </c>
    </row>
    <row r="398" spans="1:31">
      <c r="A398" s="5">
        <v>33</v>
      </c>
      <c r="B398" s="5">
        <v>2</v>
      </c>
      <c r="C398" s="5">
        <v>1</v>
      </c>
      <c r="D398" s="2" t="s">
        <v>124</v>
      </c>
      <c r="E398" s="1" t="s">
        <v>125</v>
      </c>
      <c r="F398" s="5">
        <v>2.75</v>
      </c>
      <c r="G398" s="5">
        <v>4.16</v>
      </c>
      <c r="H398" s="5">
        <v>4.67</v>
      </c>
      <c r="I398" s="5">
        <v>3.8</v>
      </c>
      <c r="J398" s="5">
        <v>2.31</v>
      </c>
      <c r="K398" s="5">
        <v>3.75</v>
      </c>
      <c r="L398" s="5">
        <v>5.53</v>
      </c>
      <c r="M398" s="5">
        <v>5.25</v>
      </c>
      <c r="N398" s="5">
        <v>14.33</v>
      </c>
      <c r="O398" s="5">
        <v>9.83</v>
      </c>
      <c r="P398" s="5">
        <v>6.35</v>
      </c>
      <c r="Q398" s="6">
        <v>8.2100000000000009</v>
      </c>
      <c r="R398" s="6">
        <v>12.91</v>
      </c>
      <c r="S398" s="6">
        <v>6.71</v>
      </c>
      <c r="T398" s="6">
        <v>4.4000000000000004</v>
      </c>
      <c r="U398" s="6">
        <v>9.74</v>
      </c>
      <c r="V398" s="5">
        <v>7.1245843506606654</v>
      </c>
      <c r="W398" s="5">
        <v>7.4515020119127575</v>
      </c>
      <c r="X398" s="5">
        <v>7.735139468403867</v>
      </c>
      <c r="Y398" s="5">
        <v>9.6680588927753863</v>
      </c>
      <c r="Z398" s="5">
        <v>6.7588836589227546</v>
      </c>
      <c r="AA398" s="5">
        <v>4.2379053709668959</v>
      </c>
      <c r="AB398" s="5">
        <v>2.6767671727189137</v>
      </c>
      <c r="AC398" s="5">
        <v>4.03</v>
      </c>
      <c r="AE398" s="5">
        <v>5.03</v>
      </c>
    </row>
    <row r="399" spans="1:31">
      <c r="A399" s="5">
        <v>34</v>
      </c>
      <c r="B399" s="5">
        <v>2</v>
      </c>
      <c r="C399" s="5">
        <v>2</v>
      </c>
      <c r="D399" s="2" t="s">
        <v>126</v>
      </c>
      <c r="E399" s="1" t="s">
        <v>127</v>
      </c>
      <c r="F399" s="5">
        <v>6.54</v>
      </c>
      <c r="G399" s="5">
        <v>3.66</v>
      </c>
      <c r="H399" s="5">
        <v>3.59</v>
      </c>
      <c r="I399" s="5">
        <v>2.78</v>
      </c>
      <c r="J399" s="5">
        <v>3.29</v>
      </c>
      <c r="K399" s="5">
        <v>3.29</v>
      </c>
      <c r="L399" s="5">
        <v>4.9000000000000004</v>
      </c>
      <c r="M399" s="5">
        <v>2.29</v>
      </c>
      <c r="N399" s="5">
        <v>4.24</v>
      </c>
      <c r="O399" s="5">
        <v>2.84</v>
      </c>
      <c r="P399" s="5">
        <v>2.63</v>
      </c>
      <c r="Q399" s="6">
        <v>2.74</v>
      </c>
      <c r="R399" s="6">
        <v>2.75</v>
      </c>
      <c r="S399" s="6">
        <v>2.58</v>
      </c>
      <c r="T399" s="6">
        <v>2.2000000000000002</v>
      </c>
      <c r="U399" s="6">
        <v>2.11</v>
      </c>
      <c r="V399" s="5">
        <v>1.2711598147012084</v>
      </c>
      <c r="W399" s="5">
        <v>1.4613773097929004</v>
      </c>
      <c r="X399" s="5">
        <v>1.1419989372643504</v>
      </c>
      <c r="Y399" s="5">
        <v>1.2104105227962887</v>
      </c>
      <c r="Z399" s="5">
        <v>0.79919232453478517</v>
      </c>
      <c r="AA399" s="5">
        <v>0.62389271170428262</v>
      </c>
      <c r="AB399" s="5">
        <v>0.99618323757436855</v>
      </c>
      <c r="AC399" s="5">
        <v>0.87</v>
      </c>
      <c r="AE399" s="5">
        <v>0.44</v>
      </c>
    </row>
    <row r="400" spans="1:31">
      <c r="A400" s="5">
        <v>35</v>
      </c>
      <c r="D400" s="2" t="s">
        <v>128</v>
      </c>
      <c r="E400" s="1" t="s">
        <v>129</v>
      </c>
      <c r="Q400" s="7" t="s">
        <v>73</v>
      </c>
      <c r="R400" s="6">
        <v>0.38</v>
      </c>
      <c r="S400" s="6">
        <v>0.48</v>
      </c>
      <c r="T400" s="6">
        <v>0.47</v>
      </c>
      <c r="U400" s="6">
        <v>0.12</v>
      </c>
      <c r="V400" s="5">
        <v>0.36536330003388029</v>
      </c>
      <c r="W400" s="5">
        <v>0.48712576993096685</v>
      </c>
      <c r="X400" s="5">
        <v>0.19794648245915408</v>
      </c>
      <c r="Y400" s="5">
        <v>0.97441853407499968</v>
      </c>
      <c r="Z400" s="5">
        <v>0.38817912905975277</v>
      </c>
      <c r="AA400" s="5">
        <v>0.19781964029647986</v>
      </c>
      <c r="AB400" s="5">
        <v>0.21292466146627725</v>
      </c>
      <c r="AC400" s="5">
        <v>0.28999999999999998</v>
      </c>
      <c r="AE400" s="5">
        <v>0.15</v>
      </c>
    </row>
    <row r="401" spans="1:31">
      <c r="A401" s="5">
        <v>36</v>
      </c>
      <c r="B401" s="5">
        <v>3</v>
      </c>
      <c r="C401" s="5">
        <v>1</v>
      </c>
      <c r="D401" s="2" t="s">
        <v>131</v>
      </c>
      <c r="E401" s="1" t="s">
        <v>132</v>
      </c>
      <c r="F401" s="5">
        <v>0.64</v>
      </c>
      <c r="G401" s="5">
        <v>0.2</v>
      </c>
      <c r="H401" s="5">
        <v>0.06</v>
      </c>
      <c r="I401" s="5">
        <v>7.0000000000000007E-2</v>
      </c>
      <c r="J401" s="5">
        <v>0.2</v>
      </c>
      <c r="K401" s="5">
        <v>0.22</v>
      </c>
      <c r="L401" s="5">
        <v>0.59</v>
      </c>
      <c r="M401" s="5">
        <v>0.13</v>
      </c>
      <c r="N401" s="5">
        <v>0.13</v>
      </c>
      <c r="P401" s="5">
        <v>0.34</v>
      </c>
      <c r="Q401" s="6">
        <v>0.59</v>
      </c>
      <c r="R401" s="6">
        <v>0.56000000000000005</v>
      </c>
      <c r="S401" s="6">
        <v>0.37</v>
      </c>
      <c r="T401" s="6">
        <v>0.69</v>
      </c>
      <c r="U401" s="6">
        <v>0.41</v>
      </c>
      <c r="V401" s="5">
        <v>0.83729089591097572</v>
      </c>
      <c r="W401" s="5">
        <v>0.51757113055165227</v>
      </c>
      <c r="X401" s="5">
        <v>0.44918624865731116</v>
      </c>
      <c r="Y401" s="5">
        <v>0.60139893899941388</v>
      </c>
      <c r="Z401" s="5">
        <v>0.93619672302646262</v>
      </c>
      <c r="AA401" s="5">
        <v>0.46411530992635658</v>
      </c>
      <c r="AB401" s="5">
        <v>0.61596062781315919</v>
      </c>
      <c r="AC401" s="5">
        <v>0.45</v>
      </c>
      <c r="AE401" s="5">
        <v>0.15</v>
      </c>
    </row>
    <row r="402" spans="1:31">
      <c r="A402" s="5">
        <v>37</v>
      </c>
      <c r="B402" s="5">
        <v>3</v>
      </c>
      <c r="C402" s="5">
        <v>2</v>
      </c>
      <c r="D402" s="2" t="s">
        <v>133</v>
      </c>
      <c r="E402" s="1" t="s">
        <v>134</v>
      </c>
      <c r="F402" s="5">
        <v>0.15</v>
      </c>
      <c r="G402" s="5">
        <v>0.04</v>
      </c>
      <c r="H402" s="5">
        <v>0.03</v>
      </c>
      <c r="I402" s="5">
        <v>0.05</v>
      </c>
      <c r="J402" s="5">
        <v>0.09</v>
      </c>
      <c r="K402" s="5">
        <v>0.02</v>
      </c>
      <c r="L402" s="5">
        <v>0.01</v>
      </c>
      <c r="M402" s="5">
        <v>0.06</v>
      </c>
      <c r="N402" s="5">
        <v>0.01</v>
      </c>
      <c r="P402" s="5">
        <v>0.01</v>
      </c>
      <c r="Q402" s="6">
        <v>0.23</v>
      </c>
      <c r="R402" s="6">
        <v>0.01</v>
      </c>
      <c r="S402" s="6">
        <v>0</v>
      </c>
      <c r="T402" s="7" t="s">
        <v>73</v>
      </c>
      <c r="U402" s="7" t="s">
        <v>73</v>
      </c>
      <c r="V402" s="5">
        <v>0.22835206252117518</v>
      </c>
      <c r="W402" s="5">
        <v>3.0445360620685428E-2</v>
      </c>
      <c r="X402" s="5">
        <v>0</v>
      </c>
      <c r="Y402" s="5">
        <v>1.522528959492187E-2</v>
      </c>
      <c r="Z402" s="5">
        <v>1.5222710943519718E-2</v>
      </c>
      <c r="AA402" s="5">
        <v>3.0433790814843056E-2</v>
      </c>
      <c r="AB402" s="5">
        <v>0.32699144439464001</v>
      </c>
      <c r="AE402" s="5">
        <v>0</v>
      </c>
    </row>
    <row r="403" spans="1:31">
      <c r="A403" s="5">
        <v>38</v>
      </c>
      <c r="B403" s="5">
        <v>3</v>
      </c>
      <c r="C403" s="5">
        <v>4</v>
      </c>
      <c r="D403" s="2" t="s">
        <v>135</v>
      </c>
      <c r="E403" s="1" t="s">
        <v>136</v>
      </c>
      <c r="F403" s="5">
        <v>4.08</v>
      </c>
      <c r="G403" s="5">
        <v>2.2400000000000002</v>
      </c>
      <c r="H403" s="5">
        <v>1.1399999999999999</v>
      </c>
      <c r="I403" s="5">
        <v>2.25</v>
      </c>
      <c r="J403" s="5">
        <v>2.99</v>
      </c>
      <c r="K403" s="5">
        <v>2.1</v>
      </c>
      <c r="L403" s="5">
        <v>3.69</v>
      </c>
      <c r="M403" s="5">
        <v>1.3</v>
      </c>
      <c r="N403" s="5">
        <v>3.5</v>
      </c>
      <c r="O403" s="5">
        <v>1.39</v>
      </c>
      <c r="P403" s="5">
        <v>1.42</v>
      </c>
      <c r="Q403" s="6">
        <v>1.1499999999999999</v>
      </c>
      <c r="R403" s="6">
        <v>0.93</v>
      </c>
      <c r="S403" s="6">
        <v>1.1299999999999999</v>
      </c>
      <c r="T403" s="6">
        <v>1.06</v>
      </c>
      <c r="U403" s="6">
        <v>0.72</v>
      </c>
      <c r="V403" s="5">
        <v>0.39581024170337031</v>
      </c>
      <c r="W403" s="5">
        <v>0.56323917148268043</v>
      </c>
      <c r="X403" s="5">
        <v>0.4187329436635952</v>
      </c>
      <c r="Y403" s="5">
        <v>0.350181660683203</v>
      </c>
      <c r="Z403" s="5">
        <v>0.44145861736207176</v>
      </c>
      <c r="AA403" s="5">
        <v>3.8042238518553824E-2</v>
      </c>
      <c r="AB403" s="5">
        <v>0.34220034878508843</v>
      </c>
      <c r="AC403" s="5">
        <v>0.3</v>
      </c>
      <c r="AE403" s="5">
        <v>0.35</v>
      </c>
    </row>
    <row r="404" spans="1:31">
      <c r="A404" s="5">
        <v>39</v>
      </c>
      <c r="B404" s="5">
        <v>5</v>
      </c>
      <c r="C404" s="5">
        <v>1</v>
      </c>
      <c r="D404" s="2" t="s">
        <v>137</v>
      </c>
      <c r="E404" s="1" t="s">
        <v>138</v>
      </c>
      <c r="F404" s="6">
        <f>F406-F405</f>
        <v>95.299999999999983</v>
      </c>
      <c r="G404" s="6">
        <f t="shared" ref="G404" si="51">G406-G405</f>
        <v>66.77</v>
      </c>
      <c r="H404" s="6">
        <f t="shared" ref="H404" si="52">H406-H405</f>
        <v>89.080000000000013</v>
      </c>
      <c r="I404" s="6">
        <f t="shared" ref="I404" si="53">I406-I405</f>
        <v>63.429999999999993</v>
      </c>
      <c r="J404" s="6">
        <f t="shared" ref="J404" si="54">J406-J405</f>
        <v>73</v>
      </c>
      <c r="K404" s="6">
        <f t="shared" ref="K404" si="55">K406-K405</f>
        <v>48.459999999999994</v>
      </c>
      <c r="L404" s="6">
        <f t="shared" ref="L404" si="56">L406-L405</f>
        <v>33.159999999999997</v>
      </c>
      <c r="M404" s="6">
        <f t="shared" ref="M404" si="57">M406-M405</f>
        <v>30.19</v>
      </c>
      <c r="N404" s="6">
        <f t="shared" ref="N404" si="58">N406-N405</f>
        <v>59.86</v>
      </c>
      <c r="O404" s="6">
        <f t="shared" ref="O404" si="59">O406-O405</f>
        <v>35.959999999999994</v>
      </c>
      <c r="P404" s="6">
        <f t="shared" ref="P404" si="60">P406-P405</f>
        <v>39.79</v>
      </c>
      <c r="Q404" s="6">
        <v>32.049999999999997</v>
      </c>
      <c r="R404" s="6">
        <v>50.69</v>
      </c>
      <c r="S404" s="6">
        <v>38.369999999999997</v>
      </c>
      <c r="T404" s="6">
        <v>32.54</v>
      </c>
      <c r="U404" s="6">
        <v>28.06</v>
      </c>
      <c r="V404" s="5">
        <v>24.585905398113194</v>
      </c>
      <c r="W404" s="5">
        <v>24.417179217789712</v>
      </c>
      <c r="X404" s="5">
        <v>31.671437193464655</v>
      </c>
      <c r="Y404" s="5">
        <v>26.210336037657999</v>
      </c>
      <c r="Z404" s="5">
        <v>20.154869289220105</v>
      </c>
      <c r="AA404" s="5">
        <v>16.320120324459587</v>
      </c>
      <c r="AB404" s="5">
        <v>13.657596142622641</v>
      </c>
      <c r="AC404" s="5">
        <v>14.58</v>
      </c>
      <c r="AE404" s="5">
        <v>14.1</v>
      </c>
    </row>
    <row r="405" spans="1:31">
      <c r="A405" s="5">
        <v>40</v>
      </c>
      <c r="B405" s="5">
        <v>1</v>
      </c>
      <c r="C405" s="5">
        <v>21</v>
      </c>
      <c r="D405" s="2" t="s">
        <v>139</v>
      </c>
      <c r="E405" s="1" t="s">
        <v>140</v>
      </c>
      <c r="F405" s="5">
        <v>43.52</v>
      </c>
      <c r="G405" s="5">
        <v>23.73</v>
      </c>
      <c r="H405" s="5">
        <v>98.38</v>
      </c>
      <c r="I405" s="5">
        <v>50.89</v>
      </c>
      <c r="J405" s="5">
        <v>25.83</v>
      </c>
      <c r="K405" s="5">
        <v>27.84</v>
      </c>
      <c r="L405" s="5">
        <v>26.78</v>
      </c>
      <c r="M405" s="5">
        <v>25.23</v>
      </c>
      <c r="N405" s="5">
        <v>27.74</v>
      </c>
      <c r="O405" s="5">
        <v>25.3</v>
      </c>
      <c r="P405" s="5">
        <v>19.850000000000001</v>
      </c>
      <c r="Q405" s="6">
        <v>13.25</v>
      </c>
      <c r="R405" s="6">
        <v>20.96</v>
      </c>
      <c r="S405" s="6">
        <v>21.73</v>
      </c>
      <c r="T405" s="6">
        <v>20.98</v>
      </c>
      <c r="U405" s="6">
        <v>10.4</v>
      </c>
      <c r="V405" s="5">
        <v>14.751543238867916</v>
      </c>
      <c r="W405" s="5">
        <v>15.230291650497886</v>
      </c>
      <c r="X405" s="5">
        <v>25.474189627243444</v>
      </c>
      <c r="Y405" s="5">
        <v>18.841295873715815</v>
      </c>
      <c r="Z405" s="5">
        <v>14.45396404087197</v>
      </c>
      <c r="AA405" s="5">
        <v>8.3616840263781302</v>
      </c>
      <c r="AB405" s="5">
        <v>8.5093820064558656</v>
      </c>
      <c r="AC405" s="5">
        <v>7.43</v>
      </c>
      <c r="AE405" s="5">
        <v>5.77</v>
      </c>
    </row>
    <row r="406" spans="1:31">
      <c r="A406" s="5">
        <v>41</v>
      </c>
      <c r="B406" s="5">
        <v>0</v>
      </c>
      <c r="C406" s="5">
        <v>0</v>
      </c>
      <c r="D406" s="2" t="s">
        <v>141</v>
      </c>
      <c r="E406" s="1" t="s">
        <v>142</v>
      </c>
      <c r="F406" s="5">
        <v>138.82</v>
      </c>
      <c r="G406" s="5">
        <v>90.5</v>
      </c>
      <c r="H406" s="5">
        <v>187.46</v>
      </c>
      <c r="I406" s="5">
        <v>114.32</v>
      </c>
      <c r="J406" s="5">
        <v>98.83</v>
      </c>
      <c r="K406" s="5">
        <v>76.3</v>
      </c>
      <c r="L406" s="5">
        <v>59.94</v>
      </c>
      <c r="M406" s="5">
        <v>55.42</v>
      </c>
      <c r="N406" s="5">
        <v>87.6</v>
      </c>
      <c r="O406" s="5">
        <v>61.26</v>
      </c>
      <c r="P406" s="5">
        <v>59.64</v>
      </c>
      <c r="Q406" s="6">
        <v>45.3</v>
      </c>
      <c r="R406" s="6">
        <v>71.64</v>
      </c>
      <c r="S406" s="6">
        <v>60.1</v>
      </c>
      <c r="T406" s="6">
        <v>53.52</v>
      </c>
      <c r="U406" s="6">
        <v>38.479999999999997</v>
      </c>
      <c r="V406" s="5">
        <v>39.336077444927206</v>
      </c>
      <c r="W406" s="5">
        <v>39.648601265340346</v>
      </c>
      <c r="X406" s="5">
        <v>57.157557740681455</v>
      </c>
      <c r="Y406" s="5">
        <v>45.052976598826127</v>
      </c>
      <c r="Z406" s="5">
        <v>34.602484945498894</v>
      </c>
      <c r="AA406" s="5">
        <v>24.670325482125158</v>
      </c>
      <c r="AB406" s="5">
        <v>22.162512386614832</v>
      </c>
      <c r="AC406" s="5">
        <v>22.01</v>
      </c>
      <c r="AE406" s="5">
        <v>19.87</v>
      </c>
    </row>
    <row r="407" spans="1:31">
      <c r="E407" s="1" t="s">
        <v>143</v>
      </c>
      <c r="AC407" s="5">
        <v>1.43</v>
      </c>
      <c r="AE407" s="5">
        <v>1.97</v>
      </c>
    </row>
    <row r="408" spans="1:31">
      <c r="E408" s="1" t="s">
        <v>144</v>
      </c>
      <c r="AC408" s="5">
        <v>6.71</v>
      </c>
      <c r="AE408" s="5">
        <v>5.48</v>
      </c>
    </row>
    <row r="409" spans="1:31">
      <c r="E409" s="1" t="s">
        <v>145</v>
      </c>
      <c r="AC409" s="5">
        <v>5.47</v>
      </c>
      <c r="AE409" s="5">
        <v>5.81</v>
      </c>
    </row>
    <row r="410" spans="1:31">
      <c r="E410" s="1" t="s">
        <v>132</v>
      </c>
      <c r="AC410" s="5">
        <v>0.46</v>
      </c>
      <c r="AE410" s="5">
        <v>0.15</v>
      </c>
    </row>
    <row r="411" spans="1:31">
      <c r="E411" s="1" t="s">
        <v>136</v>
      </c>
      <c r="AC411" s="5">
        <v>0.3</v>
      </c>
      <c r="AE411" s="5">
        <v>0.35</v>
      </c>
    </row>
    <row r="412" spans="1:31">
      <c r="E412" s="1" t="s">
        <v>146</v>
      </c>
      <c r="AC412" s="5">
        <v>0.04</v>
      </c>
      <c r="AE412" s="5">
        <v>0.12</v>
      </c>
    </row>
    <row r="413" spans="1:31">
      <c r="E413" s="1" t="s">
        <v>147</v>
      </c>
      <c r="AC413" s="5">
        <v>0.17</v>
      </c>
      <c r="AE413" s="5">
        <v>0.22</v>
      </c>
    </row>
    <row r="421" spans="1:31">
      <c r="F421" s="1" t="s">
        <v>0</v>
      </c>
      <c r="R421" s="1" t="s">
        <v>1</v>
      </c>
      <c r="V421" s="1" t="s">
        <v>2</v>
      </c>
    </row>
    <row r="422" spans="1:31">
      <c r="F422" s="2" t="s">
        <v>3</v>
      </c>
      <c r="G422" s="2" t="s">
        <v>4</v>
      </c>
      <c r="H422" s="2" t="s">
        <v>5</v>
      </c>
      <c r="I422" s="2" t="s">
        <v>6</v>
      </c>
      <c r="J422" s="2" t="s">
        <v>7</v>
      </c>
      <c r="K422" s="2" t="s">
        <v>8</v>
      </c>
      <c r="L422" s="2" t="s">
        <v>9</v>
      </c>
      <c r="M422" s="2" t="s">
        <v>10</v>
      </c>
      <c r="N422" s="2" t="s">
        <v>11</v>
      </c>
      <c r="O422" s="2" t="s">
        <v>12</v>
      </c>
      <c r="P422" s="2" t="s">
        <v>13</v>
      </c>
      <c r="Q422" s="2" t="s">
        <v>14</v>
      </c>
      <c r="R422" s="2" t="s">
        <v>15</v>
      </c>
      <c r="S422" s="2" t="s">
        <v>16</v>
      </c>
      <c r="T422" s="2" t="s">
        <v>17</v>
      </c>
      <c r="U422" s="2" t="s">
        <v>18</v>
      </c>
      <c r="V422" s="2" t="s">
        <v>19</v>
      </c>
      <c r="W422" s="2" t="s">
        <v>20</v>
      </c>
      <c r="X422" s="2" t="s">
        <v>21</v>
      </c>
      <c r="Y422" s="2" t="s">
        <v>22</v>
      </c>
      <c r="Z422" s="2" t="s">
        <v>23</v>
      </c>
      <c r="AA422" s="2" t="s">
        <v>24</v>
      </c>
      <c r="AB422" s="2" t="s">
        <v>25</v>
      </c>
      <c r="AC422" s="2" t="s">
        <v>26</v>
      </c>
      <c r="AD422" s="2" t="s">
        <v>27</v>
      </c>
      <c r="AE422" s="2" t="s">
        <v>28</v>
      </c>
    </row>
    <row r="423" spans="1:31">
      <c r="E423" s="2" t="s">
        <v>29</v>
      </c>
      <c r="F423" s="2" t="s">
        <v>30</v>
      </c>
      <c r="G423" s="2" t="s">
        <v>31</v>
      </c>
      <c r="H423" s="2" t="s">
        <v>32</v>
      </c>
      <c r="I423" s="2" t="s">
        <v>33</v>
      </c>
      <c r="J423" s="2" t="s">
        <v>34</v>
      </c>
      <c r="K423" s="2" t="s">
        <v>35</v>
      </c>
      <c r="L423" s="2" t="s">
        <v>36</v>
      </c>
      <c r="M423" s="2" t="s">
        <v>37</v>
      </c>
      <c r="N423" s="2" t="s">
        <v>38</v>
      </c>
      <c r="O423" s="2" t="s">
        <v>39</v>
      </c>
      <c r="P423" s="2" t="s">
        <v>40</v>
      </c>
      <c r="Q423" s="2" t="s">
        <v>41</v>
      </c>
      <c r="R423" s="2" t="s">
        <v>42</v>
      </c>
      <c r="S423" s="2" t="s">
        <v>43</v>
      </c>
      <c r="T423" s="2" t="s">
        <v>44</v>
      </c>
      <c r="U423" s="2" t="s">
        <v>45</v>
      </c>
      <c r="V423" s="2" t="s">
        <v>46</v>
      </c>
      <c r="W423" s="2" t="s">
        <v>47</v>
      </c>
      <c r="X423" s="2" t="s">
        <v>48</v>
      </c>
      <c r="Y423" s="2" t="s">
        <v>49</v>
      </c>
      <c r="Z423" s="2" t="s">
        <v>50</v>
      </c>
      <c r="AA423" s="2" t="s">
        <v>51</v>
      </c>
      <c r="AB423" s="2" t="s">
        <v>52</v>
      </c>
      <c r="AC423" s="2" t="s">
        <v>53</v>
      </c>
      <c r="AD423" s="2" t="s">
        <v>54</v>
      </c>
      <c r="AE423" s="2" t="s">
        <v>55</v>
      </c>
    </row>
    <row r="424" spans="1:31">
      <c r="E424" s="1" t="s">
        <v>156</v>
      </c>
    </row>
    <row r="425" spans="1:31">
      <c r="E425" s="4" t="s">
        <v>58</v>
      </c>
      <c r="F425" s="3">
        <v>80</v>
      </c>
      <c r="G425" s="3">
        <v>73</v>
      </c>
      <c r="H425" s="3">
        <v>80</v>
      </c>
      <c r="I425" s="3">
        <v>80</v>
      </c>
      <c r="J425" s="3">
        <v>80</v>
      </c>
      <c r="K425" s="3">
        <v>80</v>
      </c>
      <c r="L425" s="3">
        <v>80</v>
      </c>
      <c r="M425" s="3">
        <v>79</v>
      </c>
      <c r="N425" s="3">
        <v>60</v>
      </c>
      <c r="O425" s="3">
        <v>60</v>
      </c>
      <c r="P425" s="3">
        <v>21</v>
      </c>
      <c r="Q425" s="3">
        <v>62</v>
      </c>
      <c r="R425" s="3">
        <v>57</v>
      </c>
      <c r="S425" s="3">
        <v>28</v>
      </c>
      <c r="T425" s="3">
        <v>27</v>
      </c>
      <c r="U425" s="3">
        <v>13</v>
      </c>
      <c r="AC425" s="3">
        <v>30</v>
      </c>
      <c r="AE425" s="3">
        <v>24</v>
      </c>
    </row>
    <row r="426" spans="1:31">
      <c r="A426" s="5">
        <v>1</v>
      </c>
      <c r="B426" s="5">
        <v>4</v>
      </c>
      <c r="C426" s="5">
        <v>1</v>
      </c>
      <c r="D426" s="2" t="s">
        <v>59</v>
      </c>
      <c r="E426" s="1" t="s">
        <v>60</v>
      </c>
      <c r="F426" s="5">
        <v>0.08</v>
      </c>
      <c r="G426" s="5">
        <v>0.1</v>
      </c>
      <c r="H426" s="5">
        <v>0.02</v>
      </c>
      <c r="I426" s="5">
        <v>0.47</v>
      </c>
      <c r="J426" s="5">
        <v>0.16</v>
      </c>
      <c r="K426" s="5">
        <v>0.12</v>
      </c>
      <c r="L426" s="5">
        <v>7.0000000000000007E-2</v>
      </c>
      <c r="M426" s="5">
        <v>0.33</v>
      </c>
      <c r="N426" s="5">
        <v>0.08</v>
      </c>
      <c r="O426" s="5">
        <v>0.08</v>
      </c>
      <c r="P426" s="5">
        <v>0.02</v>
      </c>
      <c r="Q426" s="6">
        <v>0.2</v>
      </c>
      <c r="R426" s="6">
        <v>0.11</v>
      </c>
      <c r="S426" s="6">
        <v>0.19</v>
      </c>
      <c r="T426" s="6">
        <v>0.03</v>
      </c>
      <c r="U426" s="6">
        <v>0.34</v>
      </c>
      <c r="V426" s="5">
        <v>0.40342197712074285</v>
      </c>
      <c r="W426" s="5">
        <v>0.34251030698271107</v>
      </c>
      <c r="X426" s="5">
        <v>0.21317313495601212</v>
      </c>
      <c r="Y426" s="5">
        <v>9.8964382366992162E-2</v>
      </c>
      <c r="Z426" s="5">
        <v>0.12178168754815774</v>
      </c>
      <c r="AA426" s="5">
        <v>2.2825343111132292E-2</v>
      </c>
      <c r="AB426" s="5">
        <v>2.2813356585672559E-2</v>
      </c>
      <c r="AC426" s="5">
        <v>0.12</v>
      </c>
      <c r="AE426" s="5">
        <v>0.16</v>
      </c>
    </row>
    <row r="427" spans="1:31">
      <c r="A427" s="5">
        <v>2</v>
      </c>
      <c r="B427" s="5">
        <v>4</v>
      </c>
      <c r="C427" s="5">
        <v>2</v>
      </c>
      <c r="D427" s="2" t="s">
        <v>61</v>
      </c>
      <c r="E427" s="1" t="s">
        <v>62</v>
      </c>
      <c r="F427" s="5">
        <v>0.3</v>
      </c>
      <c r="G427" s="5">
        <v>0.17</v>
      </c>
      <c r="H427" s="5">
        <v>0.56000000000000005</v>
      </c>
      <c r="I427" s="5">
        <v>1.1299999999999999</v>
      </c>
      <c r="J427" s="5">
        <v>0.57999999999999996</v>
      </c>
      <c r="K427" s="5">
        <v>0.38</v>
      </c>
      <c r="L427" s="5">
        <v>0.02</v>
      </c>
      <c r="M427" s="5">
        <v>0.15</v>
      </c>
      <c r="N427" s="5">
        <v>0.09</v>
      </c>
      <c r="O427" s="5">
        <v>0.02</v>
      </c>
      <c r="P427" s="5">
        <v>0.12</v>
      </c>
      <c r="Q427" s="6">
        <v>0.15</v>
      </c>
      <c r="R427" s="6">
        <v>0.64</v>
      </c>
      <c r="S427" s="6">
        <v>0.24</v>
      </c>
      <c r="T427" s="6">
        <v>0.17</v>
      </c>
      <c r="U427" s="6">
        <v>0.16</v>
      </c>
      <c r="V427" s="5">
        <v>0.15984644376482263</v>
      </c>
      <c r="W427" s="5">
        <v>0.16744948341376986</v>
      </c>
      <c r="X427" s="5">
        <v>6.8519936235861029E-2</v>
      </c>
      <c r="Y427" s="5">
        <v>0.1750908303416015</v>
      </c>
      <c r="Z427" s="5">
        <v>0.13700439849167745</v>
      </c>
      <c r="AA427" s="5">
        <v>0.258687221926166</v>
      </c>
      <c r="AB427" s="5">
        <v>0.11406678292836279</v>
      </c>
      <c r="AC427" s="5">
        <v>0.13</v>
      </c>
      <c r="AE427" s="5">
        <v>0.35</v>
      </c>
    </row>
    <row r="428" spans="1:31">
      <c r="A428" s="5">
        <v>3</v>
      </c>
      <c r="B428" s="5">
        <v>4</v>
      </c>
      <c r="C428" s="5">
        <v>3</v>
      </c>
      <c r="D428" s="2" t="s">
        <v>63</v>
      </c>
      <c r="E428" s="1" t="s">
        <v>64</v>
      </c>
      <c r="F428" s="5">
        <v>0.83</v>
      </c>
      <c r="G428" s="5">
        <v>0.81</v>
      </c>
      <c r="H428" s="5">
        <v>1.77</v>
      </c>
      <c r="I428" s="5">
        <v>1.95</v>
      </c>
      <c r="J428" s="5">
        <v>0.97</v>
      </c>
      <c r="K428" s="5">
        <v>0.49</v>
      </c>
      <c r="L428" s="5">
        <v>0.41</v>
      </c>
      <c r="M428" s="5">
        <v>0.94</v>
      </c>
      <c r="N428" s="5">
        <v>1</v>
      </c>
      <c r="O428" s="5">
        <v>0.38</v>
      </c>
      <c r="P428" s="5">
        <v>0.81</v>
      </c>
      <c r="Q428" s="6">
        <v>0.41</v>
      </c>
      <c r="R428" s="6">
        <v>0.42</v>
      </c>
      <c r="S428" s="6">
        <v>0.56000000000000005</v>
      </c>
      <c r="T428" s="6">
        <v>0.21</v>
      </c>
      <c r="U428" s="6">
        <v>0.47</v>
      </c>
      <c r="V428" s="5">
        <v>0.17506991459956764</v>
      </c>
      <c r="W428" s="5">
        <v>0.25117422512065479</v>
      </c>
      <c r="X428" s="5">
        <v>0.3121463761855891</v>
      </c>
      <c r="Y428" s="5">
        <v>0.12941496155683591</v>
      </c>
      <c r="Z428" s="5">
        <v>0.31206557434215415</v>
      </c>
      <c r="AA428" s="5">
        <v>0.5858504731857288</v>
      </c>
      <c r="AB428" s="5">
        <v>0.12167123512358699</v>
      </c>
      <c r="AC428" s="5">
        <v>0.32</v>
      </c>
      <c r="AE428" s="5">
        <v>0.39</v>
      </c>
    </row>
    <row r="429" spans="1:31">
      <c r="A429" s="5">
        <v>4</v>
      </c>
      <c r="B429" s="5">
        <v>4</v>
      </c>
      <c r="C429" s="5">
        <v>4</v>
      </c>
      <c r="D429" s="2" t="s">
        <v>65</v>
      </c>
      <c r="E429" s="1" t="s">
        <v>66</v>
      </c>
      <c r="F429" s="5">
        <v>0.39</v>
      </c>
      <c r="G429" s="5">
        <v>0.24</v>
      </c>
      <c r="H429" s="5">
        <v>0.3</v>
      </c>
      <c r="I429" s="5">
        <v>0.4</v>
      </c>
      <c r="J429" s="5">
        <v>0.38</v>
      </c>
      <c r="K429" s="5">
        <v>0.12</v>
      </c>
      <c r="L429" s="5">
        <v>0.12</v>
      </c>
      <c r="M429" s="5">
        <v>0.13</v>
      </c>
      <c r="N429" s="5">
        <v>0.45</v>
      </c>
      <c r="O429" s="5">
        <v>0.84</v>
      </c>
      <c r="P429" s="5">
        <v>0.48</v>
      </c>
      <c r="Q429" s="6">
        <v>0.39</v>
      </c>
      <c r="R429" s="5">
        <v>2.62</v>
      </c>
      <c r="S429" s="5">
        <v>0.73</v>
      </c>
      <c r="T429" s="5">
        <v>0.34</v>
      </c>
      <c r="U429" s="5">
        <v>0.56000000000000005</v>
      </c>
      <c r="V429" s="5">
        <v>1.5223470834745012E-2</v>
      </c>
      <c r="W429" s="5">
        <v>0.20550618418962666</v>
      </c>
      <c r="X429" s="5">
        <v>0.16749317746543807</v>
      </c>
      <c r="Y429" s="5">
        <v>9.8964382366992162E-2</v>
      </c>
      <c r="Z429" s="5">
        <v>6.8502199245838724E-2</v>
      </c>
      <c r="AA429" s="5">
        <v>0.129343610963083</v>
      </c>
      <c r="AB429" s="5">
        <v>9.8857878537914431E-2</v>
      </c>
      <c r="AC429" s="5">
        <v>0.09</v>
      </c>
      <c r="AE429" s="5">
        <v>0.35</v>
      </c>
    </row>
    <row r="430" spans="1:31">
      <c r="A430" s="5">
        <v>5</v>
      </c>
      <c r="B430" s="5">
        <v>4</v>
      </c>
      <c r="C430" s="5">
        <v>5</v>
      </c>
      <c r="D430" s="2" t="s">
        <v>67</v>
      </c>
      <c r="E430" s="1" t="s">
        <v>68</v>
      </c>
      <c r="F430" s="5">
        <v>5.52</v>
      </c>
      <c r="G430" s="5">
        <v>5.9</v>
      </c>
      <c r="H430" s="5">
        <v>5.91</v>
      </c>
      <c r="I430" s="5">
        <v>8.08</v>
      </c>
      <c r="J430" s="5">
        <v>7.74</v>
      </c>
      <c r="K430" s="5">
        <v>4.79</v>
      </c>
      <c r="L430" s="5">
        <v>2.35</v>
      </c>
      <c r="M430" s="5">
        <v>2.9</v>
      </c>
      <c r="N430" s="5">
        <v>2.75</v>
      </c>
      <c r="O430" s="5">
        <v>1.2</v>
      </c>
      <c r="P430" s="5">
        <v>1.4</v>
      </c>
      <c r="Q430" s="6">
        <v>2.0299999999999998</v>
      </c>
      <c r="R430" s="6">
        <v>2.4300000000000002</v>
      </c>
      <c r="S430" s="6">
        <v>1.95</v>
      </c>
      <c r="T430" s="5">
        <v>1.95</v>
      </c>
      <c r="U430" s="6">
        <v>1.78</v>
      </c>
      <c r="V430" s="5">
        <v>1.4233945230486587</v>
      </c>
      <c r="W430" s="5">
        <v>1.1112556626550181</v>
      </c>
      <c r="X430" s="5">
        <v>0.69281268860703926</v>
      </c>
      <c r="Y430" s="5">
        <v>0.6775253869740232</v>
      </c>
      <c r="Z430" s="5">
        <v>0.5860743713255091</v>
      </c>
      <c r="AA430" s="5">
        <v>1.1108333647417714</v>
      </c>
      <c r="AB430" s="5">
        <v>0.36501370537076094</v>
      </c>
      <c r="AC430" s="5">
        <v>0.56999999999999995</v>
      </c>
      <c r="AE430" s="5">
        <v>0.76</v>
      </c>
    </row>
    <row r="431" spans="1:31">
      <c r="A431" s="5">
        <v>6</v>
      </c>
      <c r="D431" s="2" t="s">
        <v>69</v>
      </c>
      <c r="E431" s="1" t="s">
        <v>70</v>
      </c>
      <c r="G431" s="5">
        <v>0.55000000000000004</v>
      </c>
      <c r="H431" s="5">
        <v>0.75</v>
      </c>
      <c r="I431" s="5">
        <v>0.63</v>
      </c>
      <c r="J431" s="5">
        <v>0.74</v>
      </c>
      <c r="K431" s="5">
        <v>0.3</v>
      </c>
      <c r="L431" s="5">
        <v>0.22</v>
      </c>
      <c r="M431" s="5">
        <v>0.37</v>
      </c>
      <c r="N431" s="5">
        <v>0.17</v>
      </c>
      <c r="O431" s="5">
        <v>0.14000000000000001</v>
      </c>
      <c r="P431" s="5">
        <v>0.1</v>
      </c>
      <c r="Q431" s="6">
        <v>0.11</v>
      </c>
      <c r="R431" s="6">
        <v>0.23</v>
      </c>
      <c r="S431" s="6">
        <v>0.27</v>
      </c>
      <c r="T431" s="6">
        <v>0.03</v>
      </c>
      <c r="U431" s="6">
        <v>0.15</v>
      </c>
      <c r="V431" s="5">
        <v>6.0893883338980048E-2</v>
      </c>
      <c r="W431" s="5">
        <v>9.8947422017227643E-2</v>
      </c>
      <c r="X431" s="5">
        <v>0.17510650371386707</v>
      </c>
      <c r="Y431" s="5">
        <v>0.11418967196191401</v>
      </c>
      <c r="Z431" s="5">
        <v>5.3279488302319017E-2</v>
      </c>
      <c r="AA431" s="5">
        <v>0.29672946044471982</v>
      </c>
      <c r="AB431" s="5">
        <v>7.6044521952241872E-2</v>
      </c>
      <c r="AC431" s="5">
        <v>0.33</v>
      </c>
      <c r="AE431" s="5">
        <v>0.1</v>
      </c>
    </row>
    <row r="432" spans="1:31">
      <c r="A432" s="5">
        <v>7</v>
      </c>
      <c r="B432" s="5">
        <v>4</v>
      </c>
      <c r="C432" s="5">
        <v>7</v>
      </c>
      <c r="D432" s="2" t="s">
        <v>71</v>
      </c>
      <c r="E432" s="1" t="s">
        <v>72</v>
      </c>
      <c r="F432" s="5">
        <v>0.4</v>
      </c>
      <c r="G432" s="5">
        <v>0.18</v>
      </c>
      <c r="H432" s="5">
        <v>0.61</v>
      </c>
      <c r="I432" s="5">
        <v>0.83</v>
      </c>
      <c r="J432" s="5">
        <v>0.55000000000000004</v>
      </c>
      <c r="K432" s="5">
        <v>0.09</v>
      </c>
      <c r="L432" s="5">
        <v>0.15</v>
      </c>
      <c r="M432" s="5">
        <v>0.11</v>
      </c>
      <c r="N432" s="5">
        <v>1.08</v>
      </c>
      <c r="O432" s="5">
        <v>0.09</v>
      </c>
      <c r="P432" s="5">
        <v>0.08</v>
      </c>
      <c r="Q432" s="6">
        <v>0.08</v>
      </c>
      <c r="R432" s="6">
        <v>0.04</v>
      </c>
      <c r="S432" s="6">
        <v>0.03</v>
      </c>
      <c r="T432" s="6">
        <v>0.01</v>
      </c>
      <c r="U432" s="7" t="s">
        <v>73</v>
      </c>
      <c r="V432" s="5">
        <v>3.805867708686253E-2</v>
      </c>
      <c r="W432" s="5">
        <v>3.8056700775856787E-2</v>
      </c>
      <c r="X432" s="5">
        <v>4.5679957490574019E-2</v>
      </c>
      <c r="Y432" s="5">
        <v>3.8063223987304676E-2</v>
      </c>
      <c r="Z432" s="5">
        <v>0</v>
      </c>
      <c r="AA432" s="5">
        <v>0</v>
      </c>
      <c r="AB432" s="5">
        <v>0</v>
      </c>
      <c r="AC432" s="5">
        <v>0.01</v>
      </c>
      <c r="AE432" s="5">
        <v>0.04</v>
      </c>
    </row>
    <row r="433" spans="1:31">
      <c r="A433" s="5">
        <v>8</v>
      </c>
      <c r="B433" s="5">
        <v>4</v>
      </c>
      <c r="C433" s="5">
        <v>9</v>
      </c>
      <c r="D433" s="2" t="s">
        <v>74</v>
      </c>
      <c r="E433" s="1" t="s">
        <v>75</v>
      </c>
      <c r="F433" s="5">
        <v>1.0900000000000001</v>
      </c>
      <c r="G433" s="5">
        <v>0.64</v>
      </c>
      <c r="H433" s="5">
        <v>0.64</v>
      </c>
      <c r="I433" s="5">
        <v>1.87</v>
      </c>
      <c r="J433" s="5">
        <v>1.17</v>
      </c>
      <c r="K433" s="5">
        <v>0.06</v>
      </c>
      <c r="L433" s="5">
        <v>0.04</v>
      </c>
      <c r="M433" s="5">
        <v>0.04</v>
      </c>
      <c r="N433" s="5">
        <v>0.01</v>
      </c>
      <c r="Q433" s="7" t="s">
        <v>73</v>
      </c>
      <c r="R433" s="7" t="s">
        <v>73</v>
      </c>
      <c r="S433" s="7" t="s">
        <v>73</v>
      </c>
      <c r="T433" s="7" t="s">
        <v>73</v>
      </c>
      <c r="U433" s="7" t="s">
        <v>73</v>
      </c>
      <c r="V433" s="5">
        <v>0.22074032710380267</v>
      </c>
      <c r="W433" s="5">
        <v>1.5222680310342714E-2</v>
      </c>
      <c r="X433" s="5">
        <v>7.6133262484290032E-3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E433" s="5">
        <v>0.06</v>
      </c>
    </row>
    <row r="434" spans="1:31">
      <c r="A434" s="5">
        <v>9</v>
      </c>
      <c r="B434" s="5">
        <v>1</v>
      </c>
      <c r="C434" s="5">
        <v>1</v>
      </c>
      <c r="D434" s="2" t="s">
        <v>76</v>
      </c>
      <c r="E434" s="1" t="s">
        <v>77</v>
      </c>
      <c r="F434" s="5">
        <v>0.77</v>
      </c>
      <c r="G434" s="5">
        <v>0.57999999999999996</v>
      </c>
      <c r="H434" s="5">
        <v>0.12</v>
      </c>
      <c r="I434" s="5">
        <v>0.15</v>
      </c>
      <c r="J434" s="5">
        <v>0.05</v>
      </c>
      <c r="K434" s="5">
        <v>0.02</v>
      </c>
      <c r="L434" s="5">
        <v>0</v>
      </c>
      <c r="M434" s="5">
        <v>0</v>
      </c>
      <c r="N434" s="5">
        <v>0.01</v>
      </c>
      <c r="Q434" s="7" t="s">
        <v>73</v>
      </c>
      <c r="R434" s="7" t="s">
        <v>73</v>
      </c>
      <c r="S434" s="7" t="s">
        <v>73</v>
      </c>
      <c r="T434" s="7" t="s">
        <v>73</v>
      </c>
      <c r="U434" s="7" t="s">
        <v>73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</row>
    <row r="435" spans="1:31">
      <c r="A435" s="5">
        <v>10</v>
      </c>
      <c r="B435" s="5">
        <v>4</v>
      </c>
      <c r="C435" s="5">
        <v>14</v>
      </c>
      <c r="D435" s="2" t="s">
        <v>78</v>
      </c>
      <c r="E435" s="1" t="s">
        <v>79</v>
      </c>
      <c r="F435" s="5">
        <v>0.57999999999999996</v>
      </c>
      <c r="G435" s="5">
        <v>1.46</v>
      </c>
      <c r="H435" s="5">
        <v>0.06</v>
      </c>
      <c r="I435" s="5">
        <v>0.79</v>
      </c>
      <c r="J435" s="5">
        <v>0.28000000000000003</v>
      </c>
      <c r="K435" s="5">
        <v>0.65</v>
      </c>
      <c r="L435" s="5">
        <v>0.13</v>
      </c>
      <c r="M435" s="5">
        <v>0.03</v>
      </c>
      <c r="N435" s="5">
        <v>0.06</v>
      </c>
      <c r="O435" s="5">
        <v>7.0000000000000007E-2</v>
      </c>
      <c r="P435" s="5">
        <v>0.4</v>
      </c>
      <c r="Q435" s="6">
        <v>0.13</v>
      </c>
      <c r="R435" s="6">
        <v>0.39</v>
      </c>
      <c r="S435" s="6">
        <v>0.18</v>
      </c>
      <c r="T435" s="6">
        <v>0.15</v>
      </c>
      <c r="U435" s="6">
        <v>0.52</v>
      </c>
      <c r="V435" s="5">
        <v>0.22074032710380267</v>
      </c>
      <c r="W435" s="5">
        <v>9.1336081862056273E-2</v>
      </c>
      <c r="X435" s="5">
        <v>0.37305298617302113</v>
      </c>
      <c r="Y435" s="5">
        <v>0.21315405432890619</v>
      </c>
      <c r="Z435" s="5">
        <v>9.1336265661118299E-2</v>
      </c>
      <c r="AA435" s="5">
        <v>3.8042238518553824E-2</v>
      </c>
      <c r="AB435" s="5">
        <v>9.8857878537914431E-2</v>
      </c>
      <c r="AC435" s="5">
        <v>7.0000000000000007E-2</v>
      </c>
      <c r="AE435" s="5">
        <v>0.09</v>
      </c>
    </row>
    <row r="436" spans="1:31">
      <c r="A436" s="5">
        <v>11</v>
      </c>
      <c r="B436" s="5">
        <v>1</v>
      </c>
      <c r="C436" s="5">
        <v>2</v>
      </c>
      <c r="D436" s="2" t="s">
        <v>80</v>
      </c>
      <c r="E436" s="1" t="s">
        <v>81</v>
      </c>
      <c r="F436" s="5">
        <v>7.72</v>
      </c>
      <c r="G436" s="5">
        <v>18.45</v>
      </c>
      <c r="H436" s="5">
        <v>4.0599999999999996</v>
      </c>
      <c r="I436" s="5">
        <v>3.07</v>
      </c>
      <c r="J436" s="5">
        <v>4.16</v>
      </c>
      <c r="K436" s="5">
        <v>0.9</v>
      </c>
      <c r="L436" s="5">
        <v>0.6</v>
      </c>
      <c r="M436" s="5">
        <v>0.43</v>
      </c>
      <c r="N436" s="5">
        <v>0.47</v>
      </c>
      <c r="O436" s="5">
        <v>0.06</v>
      </c>
      <c r="P436" s="5">
        <v>0.13</v>
      </c>
      <c r="Q436" s="6">
        <v>0.21</v>
      </c>
      <c r="R436" s="6">
        <v>0.19</v>
      </c>
      <c r="S436" s="6">
        <v>0.17</v>
      </c>
      <c r="T436" s="6">
        <v>0.05</v>
      </c>
      <c r="U436" s="6">
        <v>0.02</v>
      </c>
      <c r="V436" s="5">
        <v>8.3729089591097566E-2</v>
      </c>
      <c r="W436" s="5">
        <v>0.12939278263791307</v>
      </c>
      <c r="X436" s="5">
        <v>4.5679957490574019E-2</v>
      </c>
      <c r="Y436" s="5">
        <v>2.2837934392382804E-2</v>
      </c>
      <c r="Z436" s="5">
        <v>7.6113554717598588E-3</v>
      </c>
      <c r="AA436" s="5">
        <v>3.0433790814843056E-2</v>
      </c>
      <c r="AB436" s="5">
        <v>2.2813356585672559E-2</v>
      </c>
      <c r="AC436" s="5">
        <v>0.03</v>
      </c>
      <c r="AE436" s="5">
        <v>0.02</v>
      </c>
    </row>
    <row r="437" spans="1:31">
      <c r="A437" s="5">
        <v>12</v>
      </c>
      <c r="B437" s="5">
        <v>1</v>
      </c>
      <c r="C437" s="5">
        <v>4</v>
      </c>
      <c r="D437" s="2" t="s">
        <v>82</v>
      </c>
      <c r="E437" s="1" t="s">
        <v>83</v>
      </c>
      <c r="F437" s="5">
        <v>0.92</v>
      </c>
      <c r="G437" s="5">
        <v>0.4</v>
      </c>
      <c r="H437" s="5">
        <v>0.39</v>
      </c>
      <c r="I437" s="5">
        <v>0.61</v>
      </c>
      <c r="J437" s="5">
        <v>1.41</v>
      </c>
      <c r="K437" s="5">
        <v>0.69</v>
      </c>
      <c r="L437" s="5">
        <v>1.02</v>
      </c>
      <c r="M437" s="5">
        <v>0.32</v>
      </c>
      <c r="N437" s="5">
        <v>0.1</v>
      </c>
      <c r="O437" s="5">
        <v>0.05</v>
      </c>
      <c r="P437" s="5">
        <v>0.1</v>
      </c>
      <c r="Q437" s="6">
        <v>0.09</v>
      </c>
      <c r="R437" s="6">
        <v>0.21</v>
      </c>
      <c r="S437" s="6">
        <v>0.03</v>
      </c>
      <c r="T437" s="6">
        <v>0.08</v>
      </c>
      <c r="U437" s="6">
        <v>0.06</v>
      </c>
      <c r="V437" s="5">
        <v>5.3282147921607549E-2</v>
      </c>
      <c r="W437" s="5">
        <v>0.15222680310342715</v>
      </c>
      <c r="X437" s="5">
        <v>0.20555980870758309</v>
      </c>
      <c r="Y437" s="5">
        <v>0.33495637108828114</v>
      </c>
      <c r="Z437" s="5">
        <v>0.2740087969833549</v>
      </c>
      <c r="AA437" s="5">
        <v>0.21303653570390141</v>
      </c>
      <c r="AB437" s="5">
        <v>0.44105822732300282</v>
      </c>
      <c r="AC437" s="5">
        <v>0.24</v>
      </c>
      <c r="AE437" s="5">
        <v>0.52</v>
      </c>
    </row>
    <row r="438" spans="1:31">
      <c r="A438" s="5">
        <v>13</v>
      </c>
      <c r="B438" s="5">
        <v>1</v>
      </c>
      <c r="C438" s="5">
        <v>5</v>
      </c>
      <c r="D438" s="2" t="s">
        <v>84</v>
      </c>
      <c r="E438" s="1" t="s">
        <v>85</v>
      </c>
      <c r="F438" s="5">
        <v>2.57</v>
      </c>
      <c r="G438" s="5">
        <v>1.48</v>
      </c>
      <c r="H438" s="5">
        <v>1.62</v>
      </c>
      <c r="I438" s="5">
        <v>4.78</v>
      </c>
      <c r="J438" s="5">
        <v>3.15</v>
      </c>
      <c r="K438" s="5">
        <v>3.95</v>
      </c>
      <c r="L438" s="5">
        <v>3.97</v>
      </c>
      <c r="M438" s="5">
        <v>3.49</v>
      </c>
      <c r="N438" s="5">
        <v>3.3</v>
      </c>
      <c r="O438" s="5">
        <v>3.03</v>
      </c>
      <c r="P438" s="5">
        <v>3.99</v>
      </c>
      <c r="Q438" s="6">
        <v>3.53</v>
      </c>
      <c r="R438" s="6">
        <v>3.08</v>
      </c>
      <c r="S438" s="6">
        <v>2.84</v>
      </c>
      <c r="T438" s="6">
        <v>3.8</v>
      </c>
      <c r="U438" s="6">
        <v>3.38</v>
      </c>
      <c r="V438" s="5">
        <v>3.0751411086184923</v>
      </c>
      <c r="W438" s="5">
        <v>1.5983814325859851</v>
      </c>
      <c r="X438" s="5">
        <v>1.9718514983431117</v>
      </c>
      <c r="Y438" s="5">
        <v>2.1848290568712883</v>
      </c>
      <c r="Z438" s="5">
        <v>1.8115026022788463</v>
      </c>
      <c r="AA438" s="5">
        <v>0.82932079970447337</v>
      </c>
      <c r="AB438" s="5">
        <v>0.88972090684122984</v>
      </c>
      <c r="AC438" s="5">
        <v>0.76</v>
      </c>
      <c r="AE438" s="5">
        <v>0.68</v>
      </c>
    </row>
    <row r="439" spans="1:31">
      <c r="A439" s="5">
        <v>14</v>
      </c>
      <c r="B439" s="5">
        <v>4</v>
      </c>
      <c r="C439" s="5">
        <v>10</v>
      </c>
      <c r="D439" s="2" t="s">
        <v>86</v>
      </c>
      <c r="E439" s="1" t="s">
        <v>87</v>
      </c>
      <c r="F439" s="5">
        <v>0.53</v>
      </c>
      <c r="G439" s="5">
        <v>3</v>
      </c>
      <c r="H439" s="5">
        <v>6.89</v>
      </c>
      <c r="I439" s="5">
        <v>0.72</v>
      </c>
      <c r="J439" s="5">
        <v>0.2</v>
      </c>
      <c r="K439" s="5">
        <v>7.0000000000000007E-2</v>
      </c>
      <c r="L439" s="5">
        <v>1.1000000000000001</v>
      </c>
      <c r="M439" s="5">
        <v>0.26</v>
      </c>
      <c r="N439" s="5">
        <v>0.6</v>
      </c>
      <c r="O439" s="5">
        <v>0.95</v>
      </c>
      <c r="P439" s="5">
        <v>1.02</v>
      </c>
      <c r="Q439" s="6">
        <v>1</v>
      </c>
      <c r="R439" s="6">
        <v>1.52</v>
      </c>
      <c r="S439" s="6">
        <v>1.31</v>
      </c>
      <c r="T439" s="6">
        <v>0.21</v>
      </c>
      <c r="U439" s="6">
        <v>0.34</v>
      </c>
      <c r="V439" s="5">
        <v>0.31969288752964525</v>
      </c>
      <c r="W439" s="5">
        <v>0.64696391318956536</v>
      </c>
      <c r="X439" s="5">
        <v>0.65474605736489422</v>
      </c>
      <c r="Y439" s="5">
        <v>0.22837934392382803</v>
      </c>
      <c r="Z439" s="5">
        <v>0.42623590641855214</v>
      </c>
      <c r="AA439" s="5">
        <v>0.42607307140780282</v>
      </c>
      <c r="AB439" s="5">
        <v>0.34980480098031264</v>
      </c>
      <c r="AC439" s="5">
        <v>0.34</v>
      </c>
      <c r="AE439" s="5">
        <v>0.11</v>
      </c>
    </row>
    <row r="440" spans="1:31">
      <c r="A440" s="5">
        <v>15</v>
      </c>
      <c r="B440" s="5">
        <v>1</v>
      </c>
      <c r="C440" s="5">
        <v>6</v>
      </c>
      <c r="D440" s="2" t="s">
        <v>88</v>
      </c>
      <c r="E440" s="1" t="s">
        <v>89</v>
      </c>
      <c r="F440" s="5">
        <v>7.05</v>
      </c>
      <c r="G440" s="5">
        <v>1.72</v>
      </c>
      <c r="H440" s="5">
        <v>1.05</v>
      </c>
      <c r="I440" s="5">
        <v>2.94</v>
      </c>
      <c r="J440" s="5">
        <v>1.08</v>
      </c>
      <c r="K440" s="5">
        <v>1.98</v>
      </c>
      <c r="L440" s="5">
        <v>0.25</v>
      </c>
      <c r="M440" s="5">
        <v>0.55000000000000004</v>
      </c>
      <c r="N440" s="5">
        <v>0.48</v>
      </c>
      <c r="O440" s="5">
        <v>0.28999999999999998</v>
      </c>
      <c r="P440" s="5">
        <v>0.23</v>
      </c>
      <c r="Q440" s="6">
        <v>0.44</v>
      </c>
      <c r="R440" s="6">
        <v>0.42</v>
      </c>
      <c r="S440" s="6">
        <v>0.06</v>
      </c>
      <c r="T440" s="6">
        <v>0.08</v>
      </c>
      <c r="U440" s="6">
        <v>0.12</v>
      </c>
      <c r="V440" s="5">
        <v>0.3805867708686253</v>
      </c>
      <c r="W440" s="5">
        <v>0.24356288496548342</v>
      </c>
      <c r="X440" s="5">
        <v>0.18271982996229608</v>
      </c>
      <c r="Y440" s="5">
        <v>6.090115837968748E-2</v>
      </c>
      <c r="Z440" s="5">
        <v>6.089084377407887E-2</v>
      </c>
      <c r="AA440" s="5">
        <v>0.34998859437069518</v>
      </c>
      <c r="AB440" s="5">
        <v>0.15969349609970793</v>
      </c>
      <c r="AC440" s="5">
        <v>0.04</v>
      </c>
      <c r="AE440" s="5">
        <v>0.12</v>
      </c>
    </row>
    <row r="441" spans="1:31">
      <c r="A441" s="5">
        <v>16</v>
      </c>
      <c r="B441" s="5">
        <v>1</v>
      </c>
      <c r="C441" s="5">
        <v>7</v>
      </c>
      <c r="D441" s="2" t="s">
        <v>90</v>
      </c>
      <c r="E441" s="1" t="s">
        <v>91</v>
      </c>
      <c r="F441" s="5">
        <v>0.16</v>
      </c>
      <c r="G441" s="5">
        <v>0.24</v>
      </c>
      <c r="H441" s="5">
        <v>0.23</v>
      </c>
      <c r="I441" s="5">
        <v>0.64</v>
      </c>
      <c r="J441" s="5">
        <v>0.56000000000000005</v>
      </c>
      <c r="K441" s="5">
        <v>0.22</v>
      </c>
      <c r="L441" s="5">
        <v>0.24</v>
      </c>
      <c r="M441" s="5">
        <v>0.09</v>
      </c>
      <c r="N441" s="5">
        <v>0.15</v>
      </c>
      <c r="O441" s="5">
        <v>0.15</v>
      </c>
      <c r="P441" s="5">
        <v>0.03</v>
      </c>
      <c r="Q441" s="6">
        <v>0.16</v>
      </c>
      <c r="R441" s="6">
        <v>0.21</v>
      </c>
      <c r="S441" s="6">
        <v>0.15</v>
      </c>
      <c r="T441" s="6">
        <v>0.06</v>
      </c>
      <c r="U441" s="7" t="s">
        <v>73</v>
      </c>
      <c r="V441" s="5">
        <v>3.0446941669490024E-2</v>
      </c>
      <c r="W441" s="5">
        <v>0.20550618418962666</v>
      </c>
      <c r="X441" s="5">
        <v>2.283997874528701E-2</v>
      </c>
      <c r="Y441" s="5">
        <v>3.8063223987304676E-2</v>
      </c>
      <c r="Z441" s="5">
        <v>2.2834066415279575E-2</v>
      </c>
      <c r="AA441" s="5">
        <v>0.129343610963083</v>
      </c>
      <c r="AB441" s="5">
        <v>1.5208904390448374E-2</v>
      </c>
      <c r="AC441" s="5">
        <v>0.02</v>
      </c>
      <c r="AE441" s="5">
        <v>7.0000000000000007E-2</v>
      </c>
    </row>
    <row r="442" spans="1:31">
      <c r="A442" s="5">
        <v>17</v>
      </c>
      <c r="B442" s="5">
        <v>1</v>
      </c>
      <c r="C442" s="5">
        <v>8</v>
      </c>
      <c r="D442" s="2" t="s">
        <v>92</v>
      </c>
      <c r="E442" s="1" t="s">
        <v>93</v>
      </c>
      <c r="F442" s="5">
        <v>2.12</v>
      </c>
      <c r="G442" s="5">
        <v>4.0599999999999996</v>
      </c>
      <c r="H442" s="5">
        <v>2.97</v>
      </c>
      <c r="I442" s="5">
        <v>2.44</v>
      </c>
      <c r="J442" s="5">
        <v>4.05</v>
      </c>
      <c r="K442" s="5">
        <v>10.93</v>
      </c>
      <c r="L442" s="5">
        <v>1.46</v>
      </c>
      <c r="M442" s="5">
        <v>3.46</v>
      </c>
      <c r="N442" s="5">
        <v>5.2</v>
      </c>
      <c r="O442" s="5">
        <v>1.74</v>
      </c>
      <c r="P442" s="5">
        <v>2.96</v>
      </c>
      <c r="Q442" s="6">
        <v>1.99</v>
      </c>
      <c r="R442" s="6">
        <v>2.58</v>
      </c>
      <c r="S442" s="6">
        <v>2.68</v>
      </c>
      <c r="T442" s="6">
        <v>3</v>
      </c>
      <c r="U442" s="6">
        <v>3.78</v>
      </c>
      <c r="V442" s="5">
        <v>2.2682971543770067</v>
      </c>
      <c r="W442" s="5">
        <v>3.3109329674995398</v>
      </c>
      <c r="X442" s="5">
        <v>2.3601311370129912</v>
      </c>
      <c r="Y442" s="5">
        <v>2.5882992311367179</v>
      </c>
      <c r="Z442" s="5">
        <v>1.8191139577506064</v>
      </c>
      <c r="AA442" s="5">
        <v>5.2270035724492949</v>
      </c>
      <c r="AB442" s="5">
        <v>1.6805839351445453</v>
      </c>
      <c r="AC442" s="5">
        <v>1.99</v>
      </c>
      <c r="AE442" s="5">
        <v>2.86</v>
      </c>
    </row>
    <row r="443" spans="1:31">
      <c r="A443" s="5">
        <v>18</v>
      </c>
      <c r="D443" s="2" t="s">
        <v>94</v>
      </c>
      <c r="E443" s="1" t="s">
        <v>95</v>
      </c>
      <c r="J443" s="5">
        <v>0.12</v>
      </c>
      <c r="K443" s="5">
        <v>0.02</v>
      </c>
      <c r="L443" s="5">
        <v>0.03</v>
      </c>
      <c r="M443" s="5">
        <v>0.01</v>
      </c>
      <c r="N443" s="5">
        <v>0.02</v>
      </c>
      <c r="Q443" s="6">
        <v>0.02</v>
      </c>
      <c r="R443" s="7" t="s">
        <v>73</v>
      </c>
      <c r="S443" s="6">
        <v>0</v>
      </c>
      <c r="T443" s="6">
        <v>0.01</v>
      </c>
      <c r="U443" s="7" t="s">
        <v>73</v>
      </c>
      <c r="V443" s="5">
        <v>2.2835206252117518E-2</v>
      </c>
      <c r="W443" s="5">
        <v>0</v>
      </c>
      <c r="X443" s="5">
        <v>7.6133262484290032E-3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E443" s="5">
        <v>0</v>
      </c>
    </row>
    <row r="444" spans="1:31">
      <c r="A444" s="5">
        <v>19</v>
      </c>
      <c r="B444" s="5">
        <v>1</v>
      </c>
      <c r="C444" s="5">
        <v>3</v>
      </c>
      <c r="D444" s="2" t="s">
        <v>96</v>
      </c>
      <c r="E444" s="1" t="s">
        <v>97</v>
      </c>
      <c r="F444" s="5">
        <v>12.48</v>
      </c>
      <c r="G444" s="5">
        <v>7.79</v>
      </c>
      <c r="H444" s="5">
        <v>3.51</v>
      </c>
      <c r="I444" s="5">
        <v>4.5999999999999996</v>
      </c>
      <c r="J444" s="5">
        <v>5.54</v>
      </c>
      <c r="K444" s="5">
        <v>8.25</v>
      </c>
      <c r="L444" s="5">
        <v>7.73</v>
      </c>
      <c r="M444" s="5">
        <v>3.01</v>
      </c>
      <c r="N444" s="5">
        <v>1.77</v>
      </c>
      <c r="O444" s="5">
        <v>2.2400000000000002</v>
      </c>
      <c r="P444" s="5">
        <v>5.39</v>
      </c>
      <c r="Q444" s="6">
        <v>2.88</v>
      </c>
      <c r="R444" s="6">
        <v>2.3199999999999998</v>
      </c>
      <c r="S444" s="6">
        <v>4.22</v>
      </c>
      <c r="T444" s="6">
        <v>6.84</v>
      </c>
      <c r="U444" s="6">
        <v>4.4400000000000004</v>
      </c>
      <c r="V444" s="5">
        <v>2.8011186335930822</v>
      </c>
      <c r="W444" s="5">
        <v>2.0170051411204097</v>
      </c>
      <c r="X444" s="5">
        <v>2.436264399497281</v>
      </c>
      <c r="Y444" s="5">
        <v>2.3827578216052725</v>
      </c>
      <c r="Z444" s="5">
        <v>1.4766029615214125</v>
      </c>
      <c r="AA444" s="5">
        <v>2.0542808800019063</v>
      </c>
      <c r="AB444" s="5">
        <v>1.3003613253833359</v>
      </c>
      <c r="AC444" s="5">
        <v>0.91</v>
      </c>
      <c r="AE444" s="5">
        <v>0.65</v>
      </c>
    </row>
    <row r="445" spans="1:31">
      <c r="A445" s="5">
        <v>20</v>
      </c>
      <c r="B445" s="5">
        <v>1</v>
      </c>
      <c r="C445" s="5">
        <v>10</v>
      </c>
      <c r="D445" s="2" t="s">
        <v>98</v>
      </c>
      <c r="E445" s="1" t="s">
        <v>99</v>
      </c>
      <c r="F445" s="5">
        <v>1.97</v>
      </c>
      <c r="G445" s="5">
        <v>2.17</v>
      </c>
      <c r="H445" s="5">
        <v>1.23</v>
      </c>
      <c r="I445" s="5">
        <v>1.99</v>
      </c>
      <c r="J445" s="5">
        <v>0.86</v>
      </c>
      <c r="K445" s="5">
        <v>1.75</v>
      </c>
      <c r="L445" s="5">
        <v>0.66</v>
      </c>
      <c r="M445" s="5">
        <v>0.81</v>
      </c>
      <c r="N445" s="5">
        <v>1.1599999999999999</v>
      </c>
      <c r="O445" s="5">
        <v>0.51</v>
      </c>
      <c r="P445" s="5">
        <v>0.8</v>
      </c>
      <c r="Q445" s="6">
        <v>0.56000000000000005</v>
      </c>
      <c r="R445" s="6">
        <v>0.36</v>
      </c>
      <c r="S445" s="6">
        <v>1.06</v>
      </c>
      <c r="T445" s="6">
        <v>0.59</v>
      </c>
      <c r="U445" s="6">
        <v>1.1100000000000001</v>
      </c>
      <c r="V445" s="5">
        <v>0.16745817918219513</v>
      </c>
      <c r="W445" s="5">
        <v>0.25117422512065479</v>
      </c>
      <c r="X445" s="5">
        <v>8.3746588732719035E-2</v>
      </c>
      <c r="Y445" s="5">
        <v>0.25121727831621088</v>
      </c>
      <c r="Z445" s="5">
        <v>0.22072930868103588</v>
      </c>
      <c r="AA445" s="5">
        <v>2.2825343111132292E-2</v>
      </c>
      <c r="AB445" s="5">
        <v>3.8022260976120936E-2</v>
      </c>
      <c r="AC445" s="5">
        <v>0.05</v>
      </c>
      <c r="AE445" s="5">
        <v>0.1</v>
      </c>
    </row>
    <row r="446" spans="1:31">
      <c r="A446" s="5">
        <v>21</v>
      </c>
      <c r="B446" s="5">
        <v>4</v>
      </c>
      <c r="C446" s="5">
        <v>13</v>
      </c>
      <c r="D446" s="2" t="s">
        <v>100</v>
      </c>
      <c r="E446" s="1" t="s">
        <v>101</v>
      </c>
      <c r="F446" s="5">
        <v>11.9</v>
      </c>
      <c r="G446" s="5">
        <v>7.35</v>
      </c>
      <c r="H446" s="5">
        <v>2.13</v>
      </c>
      <c r="I446" s="5">
        <v>7.77</v>
      </c>
      <c r="J446" s="5">
        <v>10</v>
      </c>
      <c r="K446" s="5">
        <v>1.55</v>
      </c>
      <c r="L446" s="5">
        <v>2.57</v>
      </c>
      <c r="M446" s="5">
        <v>1.61</v>
      </c>
      <c r="N446" s="5">
        <v>1.83</v>
      </c>
      <c r="O446" s="5">
        <v>0.3</v>
      </c>
      <c r="P446" s="5">
        <v>0.06</v>
      </c>
      <c r="Q446" s="6">
        <v>0.63</v>
      </c>
      <c r="R446" s="6">
        <v>0.82</v>
      </c>
      <c r="S446" s="6">
        <v>0.2</v>
      </c>
      <c r="T446" s="6">
        <v>0.32</v>
      </c>
      <c r="U446" s="6">
        <v>0.26</v>
      </c>
      <c r="V446" s="5">
        <v>4.5670412504235036E-2</v>
      </c>
      <c r="W446" s="5">
        <v>0.11417010232757036</v>
      </c>
      <c r="X446" s="5">
        <v>6.0906609987432025E-2</v>
      </c>
      <c r="Y446" s="5">
        <v>4.5675868784765608E-2</v>
      </c>
      <c r="Z446" s="5">
        <v>0.15983846490695702</v>
      </c>
      <c r="AA446" s="5">
        <v>9.1301372444529169E-2</v>
      </c>
      <c r="AB446" s="5">
        <v>7.6044521952241872E-2</v>
      </c>
      <c r="AC446" s="5">
        <v>0.06</v>
      </c>
      <c r="AE446" s="5">
        <v>0.15</v>
      </c>
    </row>
    <row r="447" spans="1:31">
      <c r="A447" s="5">
        <v>22</v>
      </c>
      <c r="B447" s="5">
        <v>4</v>
      </c>
      <c r="C447" s="5">
        <v>12</v>
      </c>
      <c r="D447" s="2" t="s">
        <v>102</v>
      </c>
      <c r="E447" s="1" t="s">
        <v>103</v>
      </c>
      <c r="F447" s="5">
        <v>1.04</v>
      </c>
      <c r="G447" s="5">
        <v>0.14000000000000001</v>
      </c>
      <c r="H447" s="5">
        <v>0.23</v>
      </c>
      <c r="I447" s="5">
        <v>0.1</v>
      </c>
      <c r="J447" s="5">
        <v>0.04</v>
      </c>
      <c r="L447" s="5">
        <v>0.01</v>
      </c>
      <c r="O447" s="5">
        <v>0.37</v>
      </c>
      <c r="Q447" s="7" t="s">
        <v>73</v>
      </c>
      <c r="R447" s="7" t="s">
        <v>73</v>
      </c>
      <c r="S447" s="7" t="s">
        <v>73</v>
      </c>
      <c r="T447" s="7" t="s">
        <v>73</v>
      </c>
      <c r="U447" s="7" t="s">
        <v>73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</row>
    <row r="448" spans="1:31">
      <c r="A448" s="5">
        <v>23</v>
      </c>
      <c r="B448" s="5">
        <v>4</v>
      </c>
      <c r="C448" s="5">
        <v>11</v>
      </c>
      <c r="D448" s="2" t="s">
        <v>104</v>
      </c>
      <c r="E448" s="1" t="s">
        <v>105</v>
      </c>
      <c r="F448" s="5">
        <v>1.44</v>
      </c>
      <c r="G448" s="5">
        <v>1.41</v>
      </c>
      <c r="H448" s="5">
        <v>2.35</v>
      </c>
      <c r="I448" s="5">
        <v>0.96</v>
      </c>
      <c r="J448" s="5">
        <v>1.1499999999999999</v>
      </c>
      <c r="K448" s="5">
        <v>0.8</v>
      </c>
      <c r="L448" s="5">
        <v>0.5</v>
      </c>
      <c r="M448" s="5">
        <v>0.34</v>
      </c>
      <c r="N448" s="5">
        <v>0.85</v>
      </c>
      <c r="O448" s="5">
        <v>0.14000000000000001</v>
      </c>
      <c r="P448" s="5">
        <v>0.48</v>
      </c>
      <c r="Q448" s="6">
        <v>0.24</v>
      </c>
      <c r="R448" s="6">
        <v>0.22</v>
      </c>
      <c r="S448" s="6">
        <v>7.0000000000000007E-2</v>
      </c>
      <c r="T448" s="7" t="s">
        <v>73</v>
      </c>
      <c r="U448" s="6">
        <v>0.04</v>
      </c>
      <c r="V448" s="5">
        <v>0.32730462294701773</v>
      </c>
      <c r="W448" s="5">
        <v>6.0890721241370856E-2</v>
      </c>
      <c r="X448" s="5">
        <v>9.8973241229577041E-2</v>
      </c>
      <c r="Y448" s="5">
        <v>0.31211843669589834</v>
      </c>
      <c r="Z448" s="5">
        <v>6.8502199245838724E-2</v>
      </c>
      <c r="AA448" s="5">
        <v>0</v>
      </c>
      <c r="AB448" s="5">
        <v>0.21292466146627725</v>
      </c>
    </row>
    <row r="449" spans="1:31">
      <c r="A449" s="5">
        <v>24</v>
      </c>
      <c r="B449" s="5">
        <v>1</v>
      </c>
      <c r="C449" s="5">
        <v>11</v>
      </c>
      <c r="D449" s="2" t="s">
        <v>106</v>
      </c>
      <c r="E449" s="1" t="s">
        <v>107</v>
      </c>
      <c r="F449" s="5">
        <v>0.25</v>
      </c>
      <c r="G449" s="5">
        <v>0.02</v>
      </c>
      <c r="H449" s="5">
        <v>0.01</v>
      </c>
      <c r="I449" s="5">
        <v>0.54</v>
      </c>
      <c r="J449" s="5">
        <v>0.11</v>
      </c>
      <c r="K449" s="5">
        <v>0.86</v>
      </c>
      <c r="L449" s="5">
        <v>0.62</v>
      </c>
      <c r="M449" s="5">
        <v>0.19</v>
      </c>
      <c r="N449" s="5">
        <v>0.02</v>
      </c>
      <c r="O449" s="5">
        <v>0.31</v>
      </c>
      <c r="P449" s="5">
        <v>0.11</v>
      </c>
      <c r="Q449" s="6">
        <v>0.19</v>
      </c>
      <c r="R449" s="6">
        <v>0.17</v>
      </c>
      <c r="S449" s="6">
        <v>0.23</v>
      </c>
      <c r="T449" s="6">
        <v>0.75</v>
      </c>
      <c r="U449" s="6">
        <v>0.43</v>
      </c>
      <c r="V449" s="5">
        <v>6.0893883338980048E-2</v>
      </c>
      <c r="W449" s="5">
        <v>0.15222680310342715</v>
      </c>
      <c r="X449" s="5">
        <v>0.17510650371386707</v>
      </c>
      <c r="Y449" s="5">
        <v>0.22837934392382803</v>
      </c>
      <c r="Z449" s="5">
        <v>0.2740087969833549</v>
      </c>
      <c r="AA449" s="5">
        <v>5.3259133925975352E-2</v>
      </c>
      <c r="AB449" s="5">
        <v>0.22052911366150141</v>
      </c>
      <c r="AC449" s="5">
        <v>0.05</v>
      </c>
      <c r="AE449" s="5">
        <v>0.1</v>
      </c>
    </row>
    <row r="450" spans="1:31">
      <c r="A450" s="5">
        <v>25</v>
      </c>
      <c r="B450" s="5">
        <v>1</v>
      </c>
      <c r="C450" s="5">
        <v>12</v>
      </c>
      <c r="D450" s="2" t="s">
        <v>108</v>
      </c>
      <c r="E450" s="1" t="s">
        <v>109</v>
      </c>
      <c r="F450" s="5">
        <v>1.88</v>
      </c>
      <c r="G450" s="5">
        <v>0.85</v>
      </c>
      <c r="H450" s="5">
        <v>0.7</v>
      </c>
      <c r="I450" s="5">
        <v>1.23</v>
      </c>
      <c r="J450" s="5">
        <v>1.0900000000000001</v>
      </c>
      <c r="K450" s="5">
        <v>1.45</v>
      </c>
      <c r="L450" s="5">
        <v>1.06</v>
      </c>
      <c r="M450" s="5">
        <v>0.55000000000000004</v>
      </c>
      <c r="N450" s="5">
        <v>0.32</v>
      </c>
      <c r="O450" s="5">
        <v>0.44</v>
      </c>
      <c r="P450" s="5">
        <v>0.42</v>
      </c>
      <c r="Q450" s="6">
        <v>0.19</v>
      </c>
      <c r="R450" s="6">
        <v>0.12</v>
      </c>
      <c r="S450" s="6">
        <v>0.15</v>
      </c>
      <c r="T450" s="6">
        <v>0.08</v>
      </c>
      <c r="U450" s="6">
        <v>0.15</v>
      </c>
      <c r="V450" s="5">
        <v>0.18268165001694014</v>
      </c>
      <c r="W450" s="5">
        <v>9.8947422017227643E-2</v>
      </c>
      <c r="X450" s="5">
        <v>9.8973241229577041E-2</v>
      </c>
      <c r="Y450" s="5">
        <v>5.3288513582226547E-2</v>
      </c>
      <c r="Z450" s="5">
        <v>7.6113554717598592E-2</v>
      </c>
      <c r="AA450" s="5">
        <v>6.0867581629686113E-2</v>
      </c>
      <c r="AB450" s="5">
        <v>0</v>
      </c>
      <c r="AC450" s="5">
        <v>0.01</v>
      </c>
      <c r="AE450" s="5">
        <v>0.06</v>
      </c>
    </row>
    <row r="451" spans="1:31">
      <c r="A451" s="5">
        <v>26</v>
      </c>
      <c r="B451" s="5">
        <v>1</v>
      </c>
      <c r="C451" s="5">
        <v>13</v>
      </c>
      <c r="D451" s="2" t="s">
        <v>110</v>
      </c>
      <c r="E451" s="1" t="s">
        <v>111</v>
      </c>
      <c r="F451" s="5">
        <v>0.57999999999999996</v>
      </c>
      <c r="G451" s="5">
        <v>0.45</v>
      </c>
      <c r="H451" s="5">
        <v>0.32</v>
      </c>
      <c r="I451" s="5">
        <v>0.94</v>
      </c>
      <c r="J451" s="5">
        <v>0.32</v>
      </c>
      <c r="K451" s="5">
        <v>1.54</v>
      </c>
      <c r="L451" s="5">
        <v>0.25</v>
      </c>
      <c r="M451" s="5">
        <v>0.34</v>
      </c>
      <c r="N451" s="5">
        <v>0.03</v>
      </c>
      <c r="O451" s="5">
        <v>0.05</v>
      </c>
      <c r="P451" s="5">
        <v>0.14000000000000001</v>
      </c>
      <c r="Q451" s="6">
        <v>0.38</v>
      </c>
      <c r="R451" s="6">
        <v>0.61</v>
      </c>
      <c r="S451" s="6">
        <v>0.03</v>
      </c>
      <c r="T451" s="6">
        <v>0.3</v>
      </c>
      <c r="U451" s="7" t="s">
        <v>73</v>
      </c>
      <c r="V451" s="5">
        <v>0.22835206252117518</v>
      </c>
      <c r="W451" s="5">
        <v>8.3724741706884931E-2</v>
      </c>
      <c r="X451" s="5">
        <v>0.11419989372643505</v>
      </c>
      <c r="Y451" s="5">
        <v>0.19792876473398432</v>
      </c>
      <c r="Z451" s="5">
        <v>0.15222710943519718</v>
      </c>
      <c r="AA451" s="5">
        <v>0</v>
      </c>
      <c r="AB451" s="5">
        <v>0.19771575707582886</v>
      </c>
      <c r="AC451" s="5">
        <v>0.32</v>
      </c>
      <c r="AE451" s="5">
        <v>0.16</v>
      </c>
    </row>
    <row r="452" spans="1:31">
      <c r="A452" s="5">
        <v>27</v>
      </c>
      <c r="B452" s="5">
        <v>1</v>
      </c>
      <c r="C452" s="5">
        <v>14</v>
      </c>
      <c r="D452" s="2" t="s">
        <v>112</v>
      </c>
      <c r="E452" s="1" t="s">
        <v>113</v>
      </c>
      <c r="F452" s="5">
        <v>0.16</v>
      </c>
      <c r="G452" s="5">
        <v>0.5</v>
      </c>
      <c r="H452" s="5">
        <v>0.3</v>
      </c>
      <c r="I452" s="5">
        <v>0.26</v>
      </c>
      <c r="J452" s="5">
        <v>0.08</v>
      </c>
      <c r="K452" s="5">
        <v>0.52</v>
      </c>
      <c r="L452" s="5">
        <v>0.32</v>
      </c>
      <c r="M452" s="5">
        <v>0.17</v>
      </c>
      <c r="N452" s="5">
        <v>0.1</v>
      </c>
      <c r="O452" s="5">
        <v>0.2</v>
      </c>
      <c r="P452" s="5">
        <v>0.78</v>
      </c>
      <c r="Q452" s="6">
        <v>0.48</v>
      </c>
      <c r="R452" s="6">
        <v>0.43</v>
      </c>
      <c r="S452" s="6">
        <v>0.78</v>
      </c>
      <c r="T452" s="6">
        <v>1.02</v>
      </c>
      <c r="U452" s="6">
        <v>0.43</v>
      </c>
      <c r="V452" s="5">
        <v>0.13701123751270511</v>
      </c>
      <c r="W452" s="5">
        <v>0.15983814325859849</v>
      </c>
      <c r="X452" s="5">
        <v>0.21317313495601212</v>
      </c>
      <c r="Y452" s="5">
        <v>0.21315405432890619</v>
      </c>
      <c r="Z452" s="5">
        <v>0.16744982037871689</v>
      </c>
      <c r="AA452" s="5">
        <v>0.11412671555566145</v>
      </c>
      <c r="AB452" s="5">
        <v>0.34220034878508843</v>
      </c>
      <c r="AC452" s="5">
        <v>0.11</v>
      </c>
      <c r="AE452" s="5">
        <v>1.63</v>
      </c>
    </row>
    <row r="453" spans="1:31">
      <c r="A453" s="5">
        <v>28</v>
      </c>
      <c r="B453" s="5">
        <v>1</v>
      </c>
      <c r="C453" s="5">
        <v>15</v>
      </c>
      <c r="D453" s="2" t="s">
        <v>114</v>
      </c>
      <c r="E453" s="1" t="s">
        <v>115</v>
      </c>
      <c r="F453" s="5">
        <v>0.11</v>
      </c>
      <c r="G453" s="5">
        <v>0.18</v>
      </c>
      <c r="H453" s="5">
        <v>0.26</v>
      </c>
      <c r="I453" s="5">
        <v>0.17</v>
      </c>
      <c r="J453" s="5">
        <v>0.19</v>
      </c>
      <c r="K453" s="5">
        <v>0.13</v>
      </c>
      <c r="L453" s="5">
        <v>0.23</v>
      </c>
      <c r="M453" s="5">
        <v>0.05</v>
      </c>
      <c r="N453" s="5">
        <v>7.0000000000000007E-2</v>
      </c>
      <c r="P453" s="5">
        <v>0.01</v>
      </c>
      <c r="Q453" s="6">
        <v>0.01</v>
      </c>
      <c r="R453" s="6">
        <v>0.22</v>
      </c>
      <c r="S453" s="6">
        <v>0</v>
      </c>
      <c r="T453" s="7" t="s">
        <v>73</v>
      </c>
      <c r="U453" s="6">
        <v>0.02</v>
      </c>
      <c r="V453" s="5">
        <v>7.611735417372506E-3</v>
      </c>
      <c r="W453" s="5">
        <v>2.2834020465514068E-2</v>
      </c>
      <c r="X453" s="5">
        <v>7.6133262484290032E-3</v>
      </c>
      <c r="Y453" s="5">
        <v>2.2837934392382804E-2</v>
      </c>
      <c r="Z453" s="5">
        <v>0</v>
      </c>
      <c r="AA453" s="5">
        <v>0</v>
      </c>
      <c r="AB453" s="5">
        <v>0</v>
      </c>
      <c r="AE453" s="5">
        <v>0</v>
      </c>
    </row>
    <row r="454" spans="1:31">
      <c r="A454" s="5">
        <v>29</v>
      </c>
      <c r="B454" s="5">
        <v>1</v>
      </c>
      <c r="C454" s="5">
        <v>16</v>
      </c>
      <c r="D454" s="2" t="s">
        <v>116</v>
      </c>
      <c r="E454" s="1" t="s">
        <v>117</v>
      </c>
      <c r="F454" s="5">
        <v>0.93</v>
      </c>
      <c r="G454" s="5">
        <v>0.46</v>
      </c>
      <c r="H454" s="5">
        <v>0.32</v>
      </c>
      <c r="I454" s="5">
        <v>0.86</v>
      </c>
      <c r="J454" s="5">
        <v>0.76</v>
      </c>
      <c r="K454" s="5">
        <v>0.08</v>
      </c>
      <c r="L454" s="5">
        <v>0.23</v>
      </c>
      <c r="M454" s="5">
        <v>0.12</v>
      </c>
      <c r="N454" s="5">
        <v>0.08</v>
      </c>
      <c r="Q454" s="6">
        <v>0</v>
      </c>
      <c r="R454" s="6">
        <v>0.04</v>
      </c>
      <c r="S454" s="7" t="s">
        <v>73</v>
      </c>
      <c r="T454" s="6">
        <v>0.06</v>
      </c>
      <c r="U454" s="7" t="s">
        <v>73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</row>
    <row r="455" spans="1:31">
      <c r="A455" s="5">
        <v>30</v>
      </c>
      <c r="B455" s="5">
        <v>1</v>
      </c>
      <c r="C455" s="5">
        <v>17</v>
      </c>
      <c r="D455" s="2" t="s">
        <v>118</v>
      </c>
      <c r="E455" s="1" t="s">
        <v>119</v>
      </c>
      <c r="F455" s="5">
        <v>0.04</v>
      </c>
      <c r="G455" s="5">
        <v>0.02</v>
      </c>
      <c r="H455" s="5">
        <v>0.01</v>
      </c>
      <c r="I455" s="5">
        <v>0.03</v>
      </c>
      <c r="J455" s="5">
        <v>0.03</v>
      </c>
      <c r="K455" s="5">
        <v>0.05</v>
      </c>
      <c r="L455" s="5">
        <v>0.03</v>
      </c>
      <c r="M455" s="5">
        <v>0.01</v>
      </c>
      <c r="N455" s="5">
        <v>0.01</v>
      </c>
      <c r="P455" s="5">
        <v>0</v>
      </c>
      <c r="Q455" s="6">
        <v>0.03</v>
      </c>
      <c r="R455" s="6">
        <v>0.02</v>
      </c>
      <c r="S455" s="6">
        <v>0</v>
      </c>
      <c r="T455" s="7" t="s">
        <v>73</v>
      </c>
      <c r="U455" s="7" t="s">
        <v>73</v>
      </c>
      <c r="V455" s="5">
        <v>0</v>
      </c>
      <c r="W455" s="5">
        <v>1.5222680310342714E-2</v>
      </c>
      <c r="X455" s="5">
        <v>7.6133262484290032E-3</v>
      </c>
      <c r="Y455" s="5">
        <v>9.1351737569531216E-2</v>
      </c>
      <c r="Z455" s="5">
        <v>0</v>
      </c>
      <c r="AA455" s="5">
        <v>0</v>
      </c>
      <c r="AB455" s="5">
        <v>0</v>
      </c>
      <c r="AE455" s="5">
        <v>0</v>
      </c>
    </row>
    <row r="456" spans="1:31">
      <c r="A456" s="5">
        <v>31</v>
      </c>
      <c r="B456" s="5">
        <v>1</v>
      </c>
      <c r="C456" s="5">
        <v>18</v>
      </c>
      <c r="D456" s="2" t="s">
        <v>120</v>
      </c>
      <c r="E456" s="1" t="s">
        <v>121</v>
      </c>
      <c r="F456" s="5">
        <v>1.85</v>
      </c>
      <c r="G456" s="5">
        <v>3.11</v>
      </c>
      <c r="H456" s="5">
        <v>1.36</v>
      </c>
      <c r="I456" s="5">
        <v>1.69</v>
      </c>
      <c r="J456" s="5">
        <v>0.98</v>
      </c>
      <c r="K456" s="5">
        <v>12.02</v>
      </c>
      <c r="L456" s="5">
        <v>3.14</v>
      </c>
      <c r="M456" s="5">
        <v>2.4700000000000002</v>
      </c>
      <c r="N456" s="5">
        <v>1.41</v>
      </c>
      <c r="O456" s="5">
        <v>1.4</v>
      </c>
      <c r="P456" s="5">
        <v>1.1100000000000001</v>
      </c>
      <c r="Q456" s="6">
        <v>0.52</v>
      </c>
      <c r="R456" s="6">
        <v>1.04</v>
      </c>
      <c r="S456" s="6">
        <v>0.65</v>
      </c>
      <c r="T456" s="6">
        <v>0.69</v>
      </c>
      <c r="U456" s="6">
        <v>0.16</v>
      </c>
      <c r="V456" s="5">
        <v>0.7611735417372506</v>
      </c>
      <c r="W456" s="5">
        <v>0.54801649117233764</v>
      </c>
      <c r="X456" s="5">
        <v>0.75371929859447129</v>
      </c>
      <c r="Y456" s="5">
        <v>0.51765984622734362</v>
      </c>
      <c r="Z456" s="5">
        <v>0.4490699728338316</v>
      </c>
      <c r="AA456" s="5">
        <v>0.1521689540742153</v>
      </c>
      <c r="AB456" s="5">
        <v>1.0494144029409378</v>
      </c>
      <c r="AC456" s="5">
        <v>0.04</v>
      </c>
      <c r="AE456" s="5">
        <v>0.09</v>
      </c>
    </row>
    <row r="457" spans="1:31">
      <c r="A457" s="5">
        <v>32</v>
      </c>
      <c r="D457" s="2" t="s">
        <v>122</v>
      </c>
      <c r="E457" s="1" t="s">
        <v>123</v>
      </c>
      <c r="G457" s="5">
        <v>1.18</v>
      </c>
      <c r="H457" s="5">
        <v>0.67</v>
      </c>
      <c r="I457" s="5">
        <v>0.4</v>
      </c>
      <c r="J457" s="5">
        <v>0.75</v>
      </c>
      <c r="K457" s="5">
        <v>1.91</v>
      </c>
      <c r="L457" s="5">
        <v>0.84</v>
      </c>
      <c r="M457" s="5">
        <v>0.25</v>
      </c>
      <c r="N457" s="5">
        <v>2.44</v>
      </c>
      <c r="O457" s="5">
        <v>0.03</v>
      </c>
      <c r="P457" s="5">
        <v>7.0000000000000007E-2</v>
      </c>
      <c r="Q457" s="6">
        <v>0.25</v>
      </c>
      <c r="R457" s="6">
        <v>0.16</v>
      </c>
      <c r="S457" s="6">
        <v>0.02</v>
      </c>
      <c r="T457" s="6">
        <v>0.06</v>
      </c>
      <c r="U457" s="6">
        <v>7.0000000000000007E-2</v>
      </c>
      <c r="V457" s="5">
        <v>3.805867708686253E-2</v>
      </c>
      <c r="W457" s="5">
        <v>6.8502061396542205E-2</v>
      </c>
      <c r="X457" s="5">
        <v>1.5226652496858006E-2</v>
      </c>
      <c r="Y457" s="5">
        <v>2.2837934392382804E-2</v>
      </c>
      <c r="Z457" s="5">
        <v>1.5222710943519718E-2</v>
      </c>
      <c r="AA457" s="5">
        <v>2.2825343111132292E-2</v>
      </c>
      <c r="AB457" s="5">
        <v>1.5208904390448374E-2</v>
      </c>
      <c r="AC457" s="5">
        <v>0.01</v>
      </c>
      <c r="AE457" s="5">
        <v>0.03</v>
      </c>
    </row>
    <row r="458" spans="1:31">
      <c r="A458" s="5">
        <v>33</v>
      </c>
      <c r="B458" s="5">
        <v>2</v>
      </c>
      <c r="C458" s="5">
        <v>1</v>
      </c>
      <c r="D458" s="2" t="s">
        <v>124</v>
      </c>
      <c r="E458" s="1" t="s">
        <v>125</v>
      </c>
      <c r="F458" s="5">
        <v>3.43</v>
      </c>
      <c r="G458" s="5">
        <v>6.19</v>
      </c>
      <c r="H458" s="5">
        <v>4.21</v>
      </c>
      <c r="I458" s="5">
        <v>2.67</v>
      </c>
      <c r="J458" s="5">
        <v>3.26</v>
      </c>
      <c r="K458" s="5">
        <v>11.49</v>
      </c>
      <c r="L458" s="5">
        <v>5.24</v>
      </c>
      <c r="M458" s="5">
        <v>2.2999999999999998</v>
      </c>
      <c r="N458" s="5">
        <v>10.42</v>
      </c>
      <c r="O458" s="5">
        <v>5.56</v>
      </c>
      <c r="P458" s="5">
        <v>7.23</v>
      </c>
      <c r="Q458" s="6">
        <v>5.95</v>
      </c>
      <c r="R458" s="6">
        <v>5.32</v>
      </c>
      <c r="S458" s="6">
        <v>3.38</v>
      </c>
      <c r="T458" s="6">
        <v>4.45</v>
      </c>
      <c r="U458" s="6">
        <v>6.24</v>
      </c>
      <c r="V458" s="5">
        <v>6.0741648630632605</v>
      </c>
      <c r="W458" s="5">
        <v>3.9959535814649625</v>
      </c>
      <c r="X458" s="5">
        <v>9.0750848881273711</v>
      </c>
      <c r="Y458" s="5">
        <v>4.3924960481349595</v>
      </c>
      <c r="Z458" s="5">
        <v>5.6552371155175747</v>
      </c>
      <c r="AA458" s="5">
        <v>3.8803083288924896</v>
      </c>
      <c r="AB458" s="5">
        <v>4.5702757693297364</v>
      </c>
      <c r="AC458" s="5">
        <v>4.0599999999999996</v>
      </c>
      <c r="AE458" s="5">
        <v>3.91</v>
      </c>
    </row>
    <row r="459" spans="1:31">
      <c r="A459" s="5">
        <v>34</v>
      </c>
      <c r="B459" s="5">
        <v>2</v>
      </c>
      <c r="C459" s="5">
        <v>2</v>
      </c>
      <c r="D459" s="2" t="s">
        <v>126</v>
      </c>
      <c r="E459" s="1" t="s">
        <v>127</v>
      </c>
      <c r="F459" s="5">
        <v>5.69</v>
      </c>
      <c r="G459" s="5">
        <v>2.68</v>
      </c>
      <c r="H459" s="5">
        <v>1.2</v>
      </c>
      <c r="I459" s="5">
        <v>3.47</v>
      </c>
      <c r="J459" s="5">
        <v>5.0999999999999996</v>
      </c>
      <c r="K459" s="5">
        <v>3.37</v>
      </c>
      <c r="L459" s="5">
        <v>4.1399999999999997</v>
      </c>
      <c r="M459" s="5">
        <v>3.86</v>
      </c>
      <c r="N459" s="5">
        <v>3.25</v>
      </c>
      <c r="O459" s="5">
        <v>3.6</v>
      </c>
      <c r="P459" s="5">
        <v>1.88</v>
      </c>
      <c r="Q459" s="6">
        <v>2.5</v>
      </c>
      <c r="R459" s="6">
        <v>2.2599999999999998</v>
      </c>
      <c r="S459" s="6">
        <v>2.15</v>
      </c>
      <c r="T459" s="6">
        <v>2.1</v>
      </c>
      <c r="U459" s="6">
        <v>1.6</v>
      </c>
      <c r="V459" s="5">
        <v>0.6850561875635256</v>
      </c>
      <c r="W459" s="5">
        <v>1.2406484452929312</v>
      </c>
      <c r="X459" s="5">
        <v>0.82223923483033234</v>
      </c>
      <c r="Y459" s="5">
        <v>0.83739092772070289</v>
      </c>
      <c r="Z459" s="5">
        <v>0.56324030491022947</v>
      </c>
      <c r="AA459" s="5">
        <v>0.44128996681522425</v>
      </c>
      <c r="AB459" s="5">
        <v>0.63877398439883171</v>
      </c>
      <c r="AC459" s="5">
        <v>0.44</v>
      </c>
      <c r="AE459" s="5">
        <v>0.55000000000000004</v>
      </c>
    </row>
    <row r="460" spans="1:31">
      <c r="A460" s="5">
        <v>35</v>
      </c>
      <c r="D460" s="2" t="s">
        <v>128</v>
      </c>
      <c r="E460" s="1" t="s">
        <v>129</v>
      </c>
      <c r="Q460" s="7" t="s">
        <v>73</v>
      </c>
      <c r="R460" s="6">
        <v>0.03</v>
      </c>
      <c r="S460" s="6">
        <v>0.14000000000000001</v>
      </c>
      <c r="T460" s="6">
        <v>0.13</v>
      </c>
      <c r="U460" s="6">
        <v>0.17</v>
      </c>
      <c r="V460" s="5">
        <v>9.1340825008470072E-2</v>
      </c>
      <c r="W460" s="5">
        <v>0.35773298729305375</v>
      </c>
      <c r="X460" s="5">
        <v>0.47963955365102717</v>
      </c>
      <c r="Y460" s="5">
        <v>0.31211843669589834</v>
      </c>
      <c r="Z460" s="5">
        <v>0.42623590641855214</v>
      </c>
      <c r="AA460" s="5">
        <v>0.22064498340761213</v>
      </c>
      <c r="AB460" s="5">
        <v>0.2585513746376224</v>
      </c>
      <c r="AC460" s="5">
        <v>0.23</v>
      </c>
      <c r="AE460" s="5">
        <v>0.24</v>
      </c>
    </row>
    <row r="461" spans="1:31">
      <c r="A461" s="5">
        <v>36</v>
      </c>
      <c r="B461" s="5">
        <v>3</v>
      </c>
      <c r="C461" s="5">
        <v>1</v>
      </c>
      <c r="D461" s="2" t="s">
        <v>131</v>
      </c>
      <c r="E461" s="1" t="s">
        <v>132</v>
      </c>
      <c r="F461" s="5">
        <v>0.96</v>
      </c>
      <c r="G461" s="5">
        <v>0.06</v>
      </c>
      <c r="H461" s="5">
        <v>0.1</v>
      </c>
      <c r="I461" s="5">
        <v>0.56999999999999995</v>
      </c>
      <c r="J461" s="5">
        <v>0.24</v>
      </c>
      <c r="K461" s="5">
        <v>0.98</v>
      </c>
      <c r="L461" s="5">
        <v>0.61</v>
      </c>
      <c r="M461" s="5">
        <v>0.3</v>
      </c>
      <c r="N461" s="5">
        <v>0.13</v>
      </c>
      <c r="P461" s="5">
        <v>0.12</v>
      </c>
      <c r="Q461" s="6">
        <v>0.61</v>
      </c>
      <c r="R461" s="6">
        <v>0.27</v>
      </c>
      <c r="S461" s="6">
        <v>0.49</v>
      </c>
      <c r="T461" s="6">
        <v>1.28</v>
      </c>
      <c r="U461" s="6">
        <v>0.65</v>
      </c>
      <c r="V461" s="5">
        <v>0.3425280937817628</v>
      </c>
      <c r="W461" s="5">
        <v>0.52518247070682356</v>
      </c>
      <c r="X461" s="5">
        <v>0.54815948988688823</v>
      </c>
      <c r="Y461" s="5">
        <v>0.76126447974609346</v>
      </c>
      <c r="Z461" s="5">
        <v>0.77635825811950554</v>
      </c>
      <c r="AA461" s="5">
        <v>0.54019978696346427</v>
      </c>
      <c r="AB461" s="5">
        <v>0.38782706195643352</v>
      </c>
      <c r="AC461" s="5">
        <v>0.32</v>
      </c>
      <c r="AE461" s="5">
        <v>0.17</v>
      </c>
    </row>
    <row r="462" spans="1:31">
      <c r="A462" s="5">
        <v>37</v>
      </c>
      <c r="B462" s="5">
        <v>3</v>
      </c>
      <c r="C462" s="5">
        <v>2</v>
      </c>
      <c r="D462" s="2" t="s">
        <v>133</v>
      </c>
      <c r="E462" s="1" t="s">
        <v>134</v>
      </c>
      <c r="F462" s="5">
        <v>0.42</v>
      </c>
      <c r="G462" s="5">
        <v>0.8</v>
      </c>
      <c r="H462" s="5">
        <v>0.57999999999999996</v>
      </c>
      <c r="I462" s="5">
        <v>0.4</v>
      </c>
      <c r="J462" s="5">
        <v>0.27</v>
      </c>
      <c r="K462" s="5">
        <v>0.16</v>
      </c>
      <c r="L462" s="5">
        <v>0.14000000000000001</v>
      </c>
      <c r="M462" s="5">
        <v>0.09</v>
      </c>
      <c r="N462" s="5">
        <v>0.04</v>
      </c>
      <c r="O462" s="5">
        <v>0.01</v>
      </c>
      <c r="P462" s="5">
        <v>0.01</v>
      </c>
      <c r="Q462" s="6">
        <v>0.03</v>
      </c>
      <c r="R462" s="6">
        <v>0</v>
      </c>
      <c r="S462" s="6">
        <v>0.01</v>
      </c>
      <c r="T462" s="7" t="s">
        <v>73</v>
      </c>
      <c r="U462" s="7" t="s">
        <v>73</v>
      </c>
      <c r="V462" s="5">
        <v>1.5223470834745012E-2</v>
      </c>
      <c r="W462" s="5">
        <v>6.0890721241370856E-2</v>
      </c>
      <c r="X462" s="5">
        <v>0.12181321997486405</v>
      </c>
      <c r="Y462" s="5">
        <v>7.612644797460935E-3</v>
      </c>
      <c r="Z462" s="5">
        <v>0</v>
      </c>
      <c r="AA462" s="5">
        <v>0.17499429718534759</v>
      </c>
      <c r="AB462" s="5">
        <v>0.17490240049015632</v>
      </c>
    </row>
    <row r="463" spans="1:31">
      <c r="A463" s="5">
        <v>38</v>
      </c>
      <c r="B463" s="5">
        <v>3</v>
      </c>
      <c r="C463" s="5">
        <v>4</v>
      </c>
      <c r="D463" s="2" t="s">
        <v>135</v>
      </c>
      <c r="E463" s="1" t="s">
        <v>136</v>
      </c>
      <c r="F463" s="5">
        <v>0.66</v>
      </c>
      <c r="G463" s="5">
        <v>0.64</v>
      </c>
      <c r="H463" s="5">
        <v>0.33</v>
      </c>
      <c r="I463" s="5">
        <v>0.89</v>
      </c>
      <c r="J463" s="5">
        <v>0.95</v>
      </c>
      <c r="K463" s="5">
        <v>0.8</v>
      </c>
      <c r="L463" s="5">
        <v>1.1399999999999999</v>
      </c>
      <c r="M463" s="5">
        <v>1.19</v>
      </c>
      <c r="N463" s="5">
        <v>0.64</v>
      </c>
      <c r="O463" s="5">
        <v>0.61</v>
      </c>
      <c r="P463" s="5">
        <v>0.27</v>
      </c>
      <c r="Q463" s="6">
        <v>0.91</v>
      </c>
      <c r="R463" s="6">
        <v>0.74</v>
      </c>
      <c r="S463" s="6">
        <v>0.94</v>
      </c>
      <c r="T463" s="6">
        <v>0.68</v>
      </c>
      <c r="U463" s="6">
        <v>0.42</v>
      </c>
      <c r="V463" s="5">
        <v>0.36536330003388029</v>
      </c>
      <c r="W463" s="5">
        <v>0.43384638884476728</v>
      </c>
      <c r="X463" s="5">
        <v>0.37305298617302113</v>
      </c>
      <c r="Y463" s="5">
        <v>0.3273437262908202</v>
      </c>
      <c r="Z463" s="5">
        <v>0.54040623849494995</v>
      </c>
      <c r="AA463" s="5">
        <v>0.19781964029647986</v>
      </c>
      <c r="AB463" s="5">
        <v>0.32699144439464001</v>
      </c>
      <c r="AC463" s="5">
        <v>0.26</v>
      </c>
      <c r="AE463" s="5">
        <v>0.52</v>
      </c>
    </row>
    <row r="464" spans="1:31">
      <c r="A464" s="5">
        <v>39</v>
      </c>
      <c r="B464" s="5">
        <v>5</v>
      </c>
      <c r="C464" s="5">
        <v>1</v>
      </c>
      <c r="D464" s="2" t="s">
        <v>137</v>
      </c>
      <c r="E464" s="1" t="s">
        <v>138</v>
      </c>
      <c r="F464" s="6">
        <f>F466-F465</f>
        <v>76.819999999999993</v>
      </c>
      <c r="G464" s="6">
        <f t="shared" ref="G464" si="61">G466-G465</f>
        <v>75.97999999999999</v>
      </c>
      <c r="H464" s="6">
        <f t="shared" ref="H464" si="62">H466-H465</f>
        <v>47.77</v>
      </c>
      <c r="I464" s="6">
        <f t="shared" ref="I464" si="63">I466-I465</f>
        <v>61.04</v>
      </c>
      <c r="J464" s="6">
        <f t="shared" ref="J464" si="64">J466-J465</f>
        <v>59.069999999999993</v>
      </c>
      <c r="K464" s="6">
        <f t="shared" ref="K464" si="65">K466-K465</f>
        <v>73.489999999999995</v>
      </c>
      <c r="L464" s="6">
        <f t="shared" ref="L464" si="66">L466-L465</f>
        <v>41.64</v>
      </c>
      <c r="M464" s="6">
        <f t="shared" ref="M464" si="67">M466-M465</f>
        <v>31.27</v>
      </c>
      <c r="N464" s="6">
        <f t="shared" ref="N464" si="68">N466-N465</f>
        <v>40.590000000000003</v>
      </c>
      <c r="O464" s="6">
        <f t="shared" ref="O464" si="69">O466-O465</f>
        <v>24.86</v>
      </c>
      <c r="P464" s="6">
        <f t="shared" ref="P464" si="70">P466-P465</f>
        <v>30.75</v>
      </c>
      <c r="Q464" s="6">
        <v>27.3</v>
      </c>
      <c r="R464" s="6">
        <v>30.23</v>
      </c>
      <c r="S464" s="6">
        <v>25.91</v>
      </c>
      <c r="T464" s="6">
        <v>29.53</v>
      </c>
      <c r="U464" s="6">
        <v>27.87</v>
      </c>
      <c r="V464" s="5">
        <v>21.282412226973527</v>
      </c>
      <c r="W464" s="5">
        <v>18.815232863583592</v>
      </c>
      <c r="X464" s="5">
        <v>22.992245270255587</v>
      </c>
      <c r="Y464" s="5">
        <v>17.981067011602729</v>
      </c>
      <c r="Z464" s="5">
        <v>16.813484237117528</v>
      </c>
      <c r="AA464" s="5">
        <v>17.674424015720106</v>
      </c>
      <c r="AB464" s="5">
        <v>14.265952318240576</v>
      </c>
      <c r="AC464" s="5">
        <v>12.76</v>
      </c>
      <c r="AE464" s="5">
        <v>18.190000000000001</v>
      </c>
    </row>
    <row r="465" spans="1:31">
      <c r="A465" s="5">
        <v>40</v>
      </c>
      <c r="B465" s="5">
        <v>1</v>
      </c>
      <c r="C465" s="5">
        <v>21</v>
      </c>
      <c r="D465" s="2" t="s">
        <v>139</v>
      </c>
      <c r="E465" s="1" t="s">
        <v>140</v>
      </c>
      <c r="F465" s="5">
        <v>43.93</v>
      </c>
      <c r="G465" s="5">
        <v>25.18</v>
      </c>
      <c r="H465" s="5">
        <v>44.87</v>
      </c>
      <c r="I465" s="5">
        <v>51.63</v>
      </c>
      <c r="J465" s="5">
        <v>70.88</v>
      </c>
      <c r="K465" s="5">
        <v>23.34</v>
      </c>
      <c r="L465" s="5">
        <v>30.91</v>
      </c>
      <c r="M465" s="5">
        <v>27.41</v>
      </c>
      <c r="N465" s="5">
        <v>14.29</v>
      </c>
      <c r="O465" s="5">
        <v>14.75</v>
      </c>
      <c r="P465" s="5">
        <v>12.62</v>
      </c>
      <c r="Q465" s="6">
        <v>11.36</v>
      </c>
      <c r="R465" s="6">
        <v>9.5399999999999991</v>
      </c>
      <c r="S465" s="6">
        <v>14.16</v>
      </c>
      <c r="T465" s="6">
        <v>20.14</v>
      </c>
      <c r="U465" s="6">
        <v>7.57</v>
      </c>
      <c r="V465" s="5">
        <v>12.917115003281141</v>
      </c>
      <c r="W465" s="5">
        <v>11.805188580670775</v>
      </c>
      <c r="X465" s="5">
        <v>11.359082762656072</v>
      </c>
      <c r="Y465" s="5">
        <v>17.608047416527143</v>
      </c>
      <c r="Z465" s="5">
        <v>12.482622973686167</v>
      </c>
      <c r="AA465" s="5">
        <v>15.582100897199645</v>
      </c>
      <c r="AB465" s="5">
        <v>6.4789932703310074</v>
      </c>
      <c r="AC465" s="5">
        <v>4.8</v>
      </c>
      <c r="AE465" s="5">
        <v>10.34</v>
      </c>
    </row>
    <row r="466" spans="1:31">
      <c r="A466" s="5">
        <v>41</v>
      </c>
      <c r="B466" s="5">
        <v>0</v>
      </c>
      <c r="C466" s="5">
        <v>0</v>
      </c>
      <c r="D466" s="2" t="s">
        <v>141</v>
      </c>
      <c r="E466" s="1" t="s">
        <v>142</v>
      </c>
      <c r="F466" s="5">
        <v>120.75</v>
      </c>
      <c r="G466" s="5">
        <v>101.16</v>
      </c>
      <c r="H466" s="5">
        <v>92.64</v>
      </c>
      <c r="I466" s="5">
        <v>112.67</v>
      </c>
      <c r="J466" s="5">
        <v>129.94999999999999</v>
      </c>
      <c r="K466" s="5">
        <v>96.83</v>
      </c>
      <c r="L466" s="5">
        <v>72.55</v>
      </c>
      <c r="M466" s="5">
        <v>58.68</v>
      </c>
      <c r="N466" s="5">
        <v>54.88</v>
      </c>
      <c r="O466" s="5">
        <v>39.61</v>
      </c>
      <c r="P466" s="5">
        <v>43.37</v>
      </c>
      <c r="Q466" s="6">
        <v>38.659999999999997</v>
      </c>
      <c r="R466" s="6">
        <v>39.78</v>
      </c>
      <c r="S466" s="6">
        <v>40.07</v>
      </c>
      <c r="T466" s="6">
        <v>49.67</v>
      </c>
      <c r="U466" s="6">
        <v>35.44</v>
      </c>
      <c r="V466" s="5">
        <v>34.190868206418173</v>
      </c>
      <c r="W466" s="5">
        <v>30.60827806997484</v>
      </c>
      <c r="X466" s="5">
        <v>34.335696318316941</v>
      </c>
      <c r="Y466" s="5">
        <v>35.578169067764307</v>
      </c>
      <c r="Z466" s="5">
        <v>29.281957466270295</v>
      </c>
      <c r="AA466" s="5">
        <v>33.260919277383948</v>
      </c>
      <c r="AB466" s="5">
        <v>20.7370988642427</v>
      </c>
      <c r="AC466" s="5">
        <v>17.559999999999999</v>
      </c>
      <c r="AE466" s="5">
        <v>28.53</v>
      </c>
    </row>
    <row r="467" spans="1:31">
      <c r="E467" s="1" t="s">
        <v>143</v>
      </c>
      <c r="AC467" s="5">
        <v>1.67</v>
      </c>
      <c r="AE467" s="5">
        <v>2.2400000000000002</v>
      </c>
    </row>
    <row r="468" spans="1:31">
      <c r="E468" s="1" t="s">
        <v>144</v>
      </c>
      <c r="AC468" s="5">
        <v>5.35</v>
      </c>
      <c r="AE468" s="5">
        <v>9.8000000000000007</v>
      </c>
    </row>
    <row r="469" spans="1:31">
      <c r="E469" s="1" t="s">
        <v>145</v>
      </c>
      <c r="AC469" s="5">
        <v>4.93</v>
      </c>
      <c r="AE469" s="5">
        <v>4.91</v>
      </c>
    </row>
    <row r="470" spans="1:31">
      <c r="E470" s="1" t="s">
        <v>132</v>
      </c>
      <c r="AC470" s="5">
        <v>0.33</v>
      </c>
      <c r="AE470" s="5">
        <v>0.17</v>
      </c>
    </row>
    <row r="471" spans="1:31">
      <c r="E471" s="1" t="s">
        <v>136</v>
      </c>
      <c r="AC471" s="5">
        <v>0.26</v>
      </c>
      <c r="AE471" s="5">
        <v>0.52</v>
      </c>
    </row>
    <row r="472" spans="1:31">
      <c r="E472" s="1" t="s">
        <v>146</v>
      </c>
      <c r="AC472" s="5">
        <v>0.04</v>
      </c>
      <c r="AE472" s="5">
        <v>0.04</v>
      </c>
    </row>
    <row r="473" spans="1:31">
      <c r="E473" s="1" t="s">
        <v>147</v>
      </c>
      <c r="AC473" s="5">
        <v>0.18</v>
      </c>
      <c r="AE473" s="5">
        <v>0.51</v>
      </c>
    </row>
    <row r="481" spans="1:31">
      <c r="F481" s="1" t="s">
        <v>0</v>
      </c>
      <c r="R481" s="1" t="s">
        <v>1</v>
      </c>
      <c r="V481" s="1" t="s">
        <v>2</v>
      </c>
    </row>
    <row r="482" spans="1:31">
      <c r="F482" s="2" t="s">
        <v>3</v>
      </c>
      <c r="G482" s="2" t="s">
        <v>4</v>
      </c>
      <c r="H482" s="2" t="s">
        <v>5</v>
      </c>
      <c r="I482" s="2" t="s">
        <v>6</v>
      </c>
      <c r="J482" s="2" t="s">
        <v>7</v>
      </c>
      <c r="K482" s="2" t="s">
        <v>8</v>
      </c>
      <c r="L482" s="2" t="s">
        <v>9</v>
      </c>
      <c r="M482" s="2" t="s">
        <v>10</v>
      </c>
      <c r="N482" s="2" t="s">
        <v>11</v>
      </c>
      <c r="O482" s="2" t="s">
        <v>12</v>
      </c>
      <c r="P482" s="2" t="s">
        <v>13</v>
      </c>
      <c r="Q482" s="2" t="s">
        <v>14</v>
      </c>
      <c r="R482" s="2" t="s">
        <v>15</v>
      </c>
      <c r="S482" s="2" t="s">
        <v>16</v>
      </c>
      <c r="T482" s="2" t="s">
        <v>17</v>
      </c>
      <c r="U482" s="2" t="s">
        <v>18</v>
      </c>
      <c r="V482" s="2" t="s">
        <v>19</v>
      </c>
      <c r="W482" s="2" t="s">
        <v>20</v>
      </c>
      <c r="X482" s="2" t="s">
        <v>21</v>
      </c>
      <c r="Y482" s="2" t="s">
        <v>22</v>
      </c>
      <c r="Z482" s="2" t="s">
        <v>23</v>
      </c>
      <c r="AA482" s="2" t="s">
        <v>24</v>
      </c>
      <c r="AB482" s="2" t="s">
        <v>25</v>
      </c>
      <c r="AC482" s="2" t="s">
        <v>26</v>
      </c>
      <c r="AD482" s="2" t="s">
        <v>27</v>
      </c>
      <c r="AE482" s="2" t="s">
        <v>28</v>
      </c>
    </row>
    <row r="483" spans="1:31">
      <c r="E483" s="2" t="s">
        <v>29</v>
      </c>
      <c r="F483" s="2" t="s">
        <v>30</v>
      </c>
      <c r="G483" s="2" t="s">
        <v>31</v>
      </c>
      <c r="H483" s="2" t="s">
        <v>32</v>
      </c>
      <c r="I483" s="2" t="s">
        <v>33</v>
      </c>
      <c r="J483" s="2" t="s">
        <v>34</v>
      </c>
      <c r="K483" s="2" t="s">
        <v>35</v>
      </c>
      <c r="L483" s="2" t="s">
        <v>36</v>
      </c>
      <c r="M483" s="2" t="s">
        <v>37</v>
      </c>
      <c r="N483" s="2" t="s">
        <v>38</v>
      </c>
      <c r="O483" s="2" t="s">
        <v>39</v>
      </c>
      <c r="P483" s="2" t="s">
        <v>40</v>
      </c>
      <c r="Q483" s="2" t="s">
        <v>41</v>
      </c>
      <c r="R483" s="2" t="s">
        <v>42</v>
      </c>
      <c r="S483" s="2" t="s">
        <v>43</v>
      </c>
      <c r="T483" s="2" t="s">
        <v>44</v>
      </c>
      <c r="U483" s="2" t="s">
        <v>45</v>
      </c>
      <c r="V483" s="2" t="s">
        <v>46</v>
      </c>
      <c r="W483" s="2" t="s">
        <v>47</v>
      </c>
      <c r="X483" s="2" t="s">
        <v>48</v>
      </c>
      <c r="Y483" s="2" t="s">
        <v>49</v>
      </c>
      <c r="Z483" s="2" t="s">
        <v>50</v>
      </c>
      <c r="AA483" s="2" t="s">
        <v>51</v>
      </c>
      <c r="AB483" s="2" t="s">
        <v>52</v>
      </c>
      <c r="AC483" s="2" t="s">
        <v>53</v>
      </c>
      <c r="AD483" s="2" t="s">
        <v>54</v>
      </c>
      <c r="AE483" s="2" t="s">
        <v>55</v>
      </c>
    </row>
    <row r="484" spans="1:31">
      <c r="E484" s="1" t="s">
        <v>157</v>
      </c>
    </row>
    <row r="485" spans="1:31">
      <c r="E485" s="4" t="s">
        <v>58</v>
      </c>
      <c r="F485" s="3">
        <v>80</v>
      </c>
      <c r="G485" s="3">
        <v>80</v>
      </c>
      <c r="H485" s="3">
        <v>80</v>
      </c>
      <c r="I485" s="3">
        <v>80</v>
      </c>
      <c r="J485" s="3">
        <v>80</v>
      </c>
      <c r="K485" s="3">
        <v>80</v>
      </c>
      <c r="L485" s="3">
        <v>80</v>
      </c>
      <c r="M485" s="3">
        <v>80</v>
      </c>
      <c r="N485" s="3">
        <v>60</v>
      </c>
      <c r="O485" s="3">
        <v>60</v>
      </c>
      <c r="P485" s="3">
        <v>31</v>
      </c>
      <c r="Q485" s="3">
        <v>58</v>
      </c>
      <c r="R485" s="3">
        <v>55</v>
      </c>
      <c r="S485" s="3">
        <v>28</v>
      </c>
      <c r="T485" s="3">
        <v>28</v>
      </c>
      <c r="U485" s="3">
        <v>15</v>
      </c>
      <c r="AC485" s="3">
        <v>26</v>
      </c>
      <c r="AE485" s="3">
        <v>22</v>
      </c>
    </row>
    <row r="486" spans="1:31">
      <c r="A486" s="5">
        <v>1</v>
      </c>
      <c r="B486" s="5">
        <v>4</v>
      </c>
      <c r="C486" s="5">
        <v>1</v>
      </c>
      <c r="D486" s="2" t="s">
        <v>59</v>
      </c>
      <c r="E486" s="1" t="s">
        <v>60</v>
      </c>
      <c r="F486" s="5">
        <v>0.02</v>
      </c>
      <c r="G486" s="5">
        <v>0.05</v>
      </c>
      <c r="H486" s="5">
        <v>0</v>
      </c>
      <c r="I486" s="5">
        <v>0.02</v>
      </c>
      <c r="J486" s="5">
        <v>0.06</v>
      </c>
      <c r="K486" s="5">
        <v>0.01</v>
      </c>
      <c r="L486" s="5">
        <v>0.03</v>
      </c>
      <c r="M486" s="5">
        <v>0</v>
      </c>
      <c r="N486" s="5">
        <v>0</v>
      </c>
      <c r="P486" s="5">
        <v>0.03</v>
      </c>
      <c r="Q486" s="6">
        <v>0</v>
      </c>
      <c r="R486" s="7" t="s">
        <v>73</v>
      </c>
      <c r="S486" s="7" t="s">
        <v>73</v>
      </c>
      <c r="T486" s="7" t="s">
        <v>73</v>
      </c>
      <c r="U486" s="6">
        <v>0.03</v>
      </c>
      <c r="V486" s="5">
        <v>0</v>
      </c>
      <c r="W486" s="5">
        <v>9.8947422017227643E-2</v>
      </c>
      <c r="X486" s="5">
        <v>1.5226652496858006E-2</v>
      </c>
      <c r="Y486" s="5">
        <v>4.5675868784765608E-2</v>
      </c>
      <c r="Z486" s="5">
        <v>6.089084377407887E-2</v>
      </c>
      <c r="AA486" s="5">
        <v>9.1301372444529169E-2</v>
      </c>
      <c r="AB486" s="5">
        <v>7.6044521952241869E-3</v>
      </c>
      <c r="AC486" s="5">
        <v>0.02</v>
      </c>
      <c r="AE486" s="5">
        <v>0.03</v>
      </c>
    </row>
    <row r="487" spans="1:31">
      <c r="A487" s="5">
        <v>2</v>
      </c>
      <c r="B487" s="5">
        <v>4</v>
      </c>
      <c r="C487" s="5">
        <v>2</v>
      </c>
      <c r="D487" s="2" t="s">
        <v>61</v>
      </c>
      <c r="E487" s="1" t="s">
        <v>62</v>
      </c>
      <c r="F487" s="5">
        <v>0.47</v>
      </c>
      <c r="G487" s="5">
        <v>0.47</v>
      </c>
      <c r="H487" s="5">
        <v>0.61</v>
      </c>
      <c r="I487" s="5">
        <v>0.97</v>
      </c>
      <c r="J487" s="5">
        <v>1.1499999999999999</v>
      </c>
      <c r="K487" s="5">
        <v>0.77</v>
      </c>
      <c r="L487" s="5">
        <v>0.67</v>
      </c>
      <c r="M487" s="5">
        <v>0.32</v>
      </c>
      <c r="N487" s="5">
        <v>0.3</v>
      </c>
      <c r="O487" s="5">
        <v>0.1</v>
      </c>
      <c r="P487" s="5">
        <v>0.08</v>
      </c>
      <c r="Q487" s="6">
        <v>0.34</v>
      </c>
      <c r="R487" s="6">
        <v>0.26</v>
      </c>
      <c r="S487" s="6">
        <v>0.52</v>
      </c>
      <c r="T487" s="6">
        <v>0.19</v>
      </c>
      <c r="U487" s="6">
        <v>0.17</v>
      </c>
      <c r="V487" s="5">
        <v>0.31969288752964525</v>
      </c>
      <c r="W487" s="5">
        <v>0.21311752434479803</v>
      </c>
      <c r="X487" s="5">
        <v>0.13703987247172206</v>
      </c>
      <c r="Y487" s="5">
        <v>0.34256901588574207</v>
      </c>
      <c r="Z487" s="5">
        <v>0.3577337071727133</v>
      </c>
      <c r="AA487" s="5">
        <v>0.14456050637050452</v>
      </c>
      <c r="AB487" s="5">
        <v>0.43345377512777861</v>
      </c>
      <c r="AC487" s="5">
        <v>0.12</v>
      </c>
      <c r="AE487" s="5">
        <v>0.23</v>
      </c>
    </row>
    <row r="488" spans="1:31">
      <c r="A488" s="5">
        <v>3</v>
      </c>
      <c r="B488" s="5">
        <v>4</v>
      </c>
      <c r="C488" s="5">
        <v>3</v>
      </c>
      <c r="D488" s="2" t="s">
        <v>63</v>
      </c>
      <c r="E488" s="1" t="s">
        <v>64</v>
      </c>
      <c r="F488" s="5">
        <v>0.52</v>
      </c>
      <c r="G488" s="5">
        <v>0.44</v>
      </c>
      <c r="H488" s="5">
        <v>0.73</v>
      </c>
      <c r="I488" s="5">
        <v>0.5</v>
      </c>
      <c r="J488" s="5">
        <v>0.47</v>
      </c>
      <c r="K488" s="5">
        <v>0.17</v>
      </c>
      <c r="L488" s="5">
        <v>0.2</v>
      </c>
      <c r="M488" s="5">
        <v>0.38</v>
      </c>
      <c r="N488" s="5">
        <v>0.36</v>
      </c>
      <c r="O488" s="5">
        <v>0.28000000000000003</v>
      </c>
      <c r="P488" s="5">
        <v>0.34</v>
      </c>
      <c r="Q488" s="6">
        <v>0.28999999999999998</v>
      </c>
      <c r="R488" s="6">
        <v>0.36</v>
      </c>
      <c r="S488" s="6">
        <v>0.26</v>
      </c>
      <c r="T488" s="6">
        <v>0.16</v>
      </c>
      <c r="U488" s="6">
        <v>0.14000000000000001</v>
      </c>
      <c r="V488" s="5">
        <v>0.11417603126058759</v>
      </c>
      <c r="W488" s="5">
        <v>0.22072886449996934</v>
      </c>
      <c r="X488" s="5">
        <v>0.16749317746543807</v>
      </c>
      <c r="Y488" s="5">
        <v>0.29689314710097647</v>
      </c>
      <c r="Z488" s="5">
        <v>0.12939304301991761</v>
      </c>
      <c r="AA488" s="5">
        <v>0.26629566962987672</v>
      </c>
      <c r="AB488" s="5">
        <v>0.10646233073313863</v>
      </c>
      <c r="AC488" s="5">
        <v>0.28999999999999998</v>
      </c>
      <c r="AE488" s="5">
        <v>0.27</v>
      </c>
    </row>
    <row r="489" spans="1:31">
      <c r="A489" s="5">
        <v>4</v>
      </c>
      <c r="B489" s="5">
        <v>4</v>
      </c>
      <c r="C489" s="5">
        <v>4</v>
      </c>
      <c r="D489" s="2" t="s">
        <v>65</v>
      </c>
      <c r="E489" s="1" t="s">
        <v>66</v>
      </c>
      <c r="F489" s="5">
        <v>0.25</v>
      </c>
      <c r="G489" s="5">
        <v>0.12</v>
      </c>
      <c r="H489" s="5">
        <v>0.2</v>
      </c>
      <c r="I489" s="5">
        <v>0.09</v>
      </c>
      <c r="J489" s="5">
        <v>0.03</v>
      </c>
      <c r="K489" s="5">
        <v>0.05</v>
      </c>
      <c r="L489" s="5">
        <v>0.1</v>
      </c>
      <c r="M489" s="5">
        <v>0.05</v>
      </c>
      <c r="N489" s="5">
        <v>0.35</v>
      </c>
      <c r="O489" s="5">
        <v>0.12</v>
      </c>
      <c r="P489" s="5">
        <v>0.11</v>
      </c>
      <c r="Q489" s="6">
        <v>0.21</v>
      </c>
      <c r="R489" s="5">
        <v>0.16</v>
      </c>
      <c r="S489" s="5">
        <v>0.41</v>
      </c>
      <c r="T489" s="5">
        <v>0.13</v>
      </c>
      <c r="U489" s="5">
        <v>0.23</v>
      </c>
      <c r="V489" s="5">
        <v>0.11417603126058759</v>
      </c>
      <c r="W489" s="5">
        <v>6.0890721241370856E-2</v>
      </c>
      <c r="X489" s="5">
        <v>0.16749317746543807</v>
      </c>
      <c r="Y489" s="5">
        <v>0.41869546386035145</v>
      </c>
      <c r="Z489" s="5">
        <v>0.10655897660463803</v>
      </c>
      <c r="AA489" s="5">
        <v>0.28912101274100904</v>
      </c>
      <c r="AB489" s="5">
        <v>9.1253426342690236E-2</v>
      </c>
      <c r="AC489" s="5">
        <v>0.09</v>
      </c>
      <c r="AE489" s="5">
        <v>0.27</v>
      </c>
    </row>
    <row r="490" spans="1:31">
      <c r="A490" s="5">
        <v>5</v>
      </c>
      <c r="B490" s="5">
        <v>4</v>
      </c>
      <c r="C490" s="5">
        <v>5</v>
      </c>
      <c r="D490" s="2" t="s">
        <v>67</v>
      </c>
      <c r="E490" s="1" t="s">
        <v>68</v>
      </c>
      <c r="F490" s="5">
        <v>16.39</v>
      </c>
      <c r="G490" s="5">
        <v>12.11</v>
      </c>
      <c r="H490" s="5">
        <v>20.03</v>
      </c>
      <c r="I490" s="5">
        <v>15.2</v>
      </c>
      <c r="J490" s="5">
        <v>12.23</v>
      </c>
      <c r="K490" s="5">
        <v>5.5</v>
      </c>
      <c r="L490" s="5">
        <v>5.13</v>
      </c>
      <c r="M490" s="5">
        <v>2.76</v>
      </c>
      <c r="N490" s="5">
        <v>3.74</v>
      </c>
      <c r="O490" s="5">
        <v>1.92</v>
      </c>
      <c r="P490" s="5">
        <v>2.2999999999999998</v>
      </c>
      <c r="Q490" s="6">
        <v>3.69</v>
      </c>
      <c r="R490" s="6">
        <v>3.07</v>
      </c>
      <c r="S490" s="6">
        <v>3.48</v>
      </c>
      <c r="T490" s="5">
        <v>3.32</v>
      </c>
      <c r="U490" s="6">
        <v>1.65</v>
      </c>
      <c r="V490" s="5">
        <v>1.1950424605274834</v>
      </c>
      <c r="W490" s="5">
        <v>1.5146566908790999</v>
      </c>
      <c r="X490" s="5">
        <v>1.0963189797737765</v>
      </c>
      <c r="Y490" s="5">
        <v>1.1418967196191403</v>
      </c>
      <c r="Z490" s="5">
        <v>1.9637297117140435</v>
      </c>
      <c r="AA490" s="5">
        <v>1.7195091810386325</v>
      </c>
      <c r="AB490" s="5">
        <v>0.97336988098869592</v>
      </c>
      <c r="AC490" s="5">
        <v>0.49</v>
      </c>
      <c r="AE490" s="5">
        <v>0.65</v>
      </c>
    </row>
    <row r="491" spans="1:31">
      <c r="A491" s="5">
        <v>6</v>
      </c>
      <c r="D491" s="2" t="s">
        <v>69</v>
      </c>
      <c r="E491" s="1" t="s">
        <v>70</v>
      </c>
      <c r="G491" s="5">
        <v>0.2</v>
      </c>
      <c r="H491" s="5">
        <v>0.46</v>
      </c>
      <c r="I491" s="5">
        <v>0.47</v>
      </c>
      <c r="J491" s="5">
        <v>1.4</v>
      </c>
      <c r="K491" s="5">
        <v>0.62</v>
      </c>
      <c r="L491" s="5">
        <v>0.31</v>
      </c>
      <c r="M491" s="5">
        <v>0.22</v>
      </c>
      <c r="N491" s="5">
        <v>0.17</v>
      </c>
      <c r="O491" s="5">
        <v>0.08</v>
      </c>
      <c r="P491" s="5">
        <v>0.14000000000000001</v>
      </c>
      <c r="Q491" s="6">
        <v>0.09</v>
      </c>
      <c r="R491" s="6">
        <v>0.28999999999999998</v>
      </c>
      <c r="S491" s="6">
        <v>7.0000000000000007E-2</v>
      </c>
      <c r="T491" s="6">
        <v>0.14000000000000001</v>
      </c>
      <c r="U491" s="6">
        <v>0.09</v>
      </c>
      <c r="V491" s="5">
        <v>1.5223470834745012E-2</v>
      </c>
      <c r="W491" s="5">
        <v>6.8502061396542205E-2</v>
      </c>
      <c r="X491" s="5">
        <v>0.10658656747800606</v>
      </c>
      <c r="Y491" s="5">
        <v>7.6126447974609351E-2</v>
      </c>
      <c r="Z491" s="5">
        <v>6.8502199245838724E-2</v>
      </c>
      <c r="AA491" s="5">
        <v>9.1301372444529169E-2</v>
      </c>
      <c r="AB491" s="5">
        <v>0.1292756873188112</v>
      </c>
      <c r="AC491" s="5">
        <v>0.08</v>
      </c>
      <c r="AE491" s="5">
        <v>0.02</v>
      </c>
    </row>
    <row r="492" spans="1:31">
      <c r="A492" s="5">
        <v>7</v>
      </c>
      <c r="B492" s="5">
        <v>4</v>
      </c>
      <c r="C492" s="5">
        <v>7</v>
      </c>
      <c r="D492" s="2" t="s">
        <v>71</v>
      </c>
      <c r="E492" s="1" t="s">
        <v>72</v>
      </c>
      <c r="F492" s="5">
        <v>0.03</v>
      </c>
      <c r="G492" s="5">
        <v>0.04</v>
      </c>
      <c r="H492" s="5">
        <v>0.1</v>
      </c>
      <c r="I492" s="5">
        <v>0.01</v>
      </c>
      <c r="J492" s="5">
        <v>0</v>
      </c>
      <c r="K492" s="5">
        <v>0.01</v>
      </c>
      <c r="L492" s="5">
        <v>0.17</v>
      </c>
      <c r="M492" s="5">
        <v>0.05</v>
      </c>
      <c r="N492" s="5">
        <v>0.05</v>
      </c>
      <c r="O492" s="5">
        <v>0.01</v>
      </c>
      <c r="P492" s="5">
        <v>0.02</v>
      </c>
      <c r="Q492" s="6">
        <v>0.03</v>
      </c>
      <c r="R492" s="6">
        <v>0.03</v>
      </c>
      <c r="S492" s="6">
        <v>0.05</v>
      </c>
      <c r="T492" s="6">
        <v>0.01</v>
      </c>
      <c r="U492" s="7" t="s">
        <v>73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</row>
    <row r="493" spans="1:31">
      <c r="A493" s="5">
        <v>8</v>
      </c>
      <c r="B493" s="5">
        <v>4</v>
      </c>
      <c r="C493" s="5">
        <v>9</v>
      </c>
      <c r="D493" s="2" t="s">
        <v>74</v>
      </c>
      <c r="E493" s="1" t="s">
        <v>75</v>
      </c>
      <c r="F493" s="5">
        <v>0.1</v>
      </c>
      <c r="G493" s="5">
        <v>0.16</v>
      </c>
      <c r="H493" s="5">
        <v>0</v>
      </c>
      <c r="L493" s="5">
        <v>0</v>
      </c>
      <c r="N493" s="1" t="s">
        <v>130</v>
      </c>
      <c r="Q493" s="7" t="s">
        <v>73</v>
      </c>
      <c r="R493" s="7" t="s">
        <v>73</v>
      </c>
      <c r="S493" s="6">
        <v>0.04</v>
      </c>
      <c r="T493" s="7" t="s">
        <v>73</v>
      </c>
      <c r="U493" s="7" t="s">
        <v>73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</row>
    <row r="494" spans="1:31">
      <c r="A494" s="5">
        <v>9</v>
      </c>
      <c r="B494" s="5">
        <v>1</v>
      </c>
      <c r="C494" s="5">
        <v>1</v>
      </c>
      <c r="D494" s="2" t="s">
        <v>76</v>
      </c>
      <c r="E494" s="1" t="s">
        <v>77</v>
      </c>
      <c r="F494" s="5">
        <v>0.24</v>
      </c>
      <c r="G494" s="5">
        <v>0.71</v>
      </c>
      <c r="H494" s="5">
        <v>0.67</v>
      </c>
      <c r="I494" s="5">
        <v>0.13</v>
      </c>
      <c r="J494" s="5">
        <v>0</v>
      </c>
      <c r="K494" s="5">
        <v>0.01</v>
      </c>
      <c r="L494" s="5">
        <v>0.03</v>
      </c>
      <c r="Q494" s="7" t="s">
        <v>73</v>
      </c>
      <c r="R494" s="7" t="s">
        <v>73</v>
      </c>
      <c r="S494" s="7" t="s">
        <v>73</v>
      </c>
      <c r="T494" s="7" t="s">
        <v>73</v>
      </c>
      <c r="U494" s="7" t="s">
        <v>73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</row>
    <row r="495" spans="1:31">
      <c r="A495" s="5">
        <v>10</v>
      </c>
      <c r="B495" s="5">
        <v>4</v>
      </c>
      <c r="C495" s="5">
        <v>14</v>
      </c>
      <c r="D495" s="2" t="s">
        <v>78</v>
      </c>
      <c r="E495" s="1" t="s">
        <v>79</v>
      </c>
      <c r="F495" s="5">
        <v>2.11</v>
      </c>
      <c r="G495" s="5">
        <v>1.99</v>
      </c>
      <c r="H495" s="5">
        <v>1.03</v>
      </c>
      <c r="I495" s="5">
        <v>0.25</v>
      </c>
      <c r="J495" s="5">
        <v>1.94</v>
      </c>
      <c r="K495" s="5">
        <v>0.27</v>
      </c>
      <c r="L495" s="5">
        <v>0.13</v>
      </c>
      <c r="M495" s="5">
        <v>0.03</v>
      </c>
      <c r="N495" s="5">
        <v>0.04</v>
      </c>
      <c r="O495" s="5">
        <v>0.1</v>
      </c>
      <c r="P495" s="5">
        <v>0.1</v>
      </c>
      <c r="Q495" s="6">
        <v>0.11</v>
      </c>
      <c r="R495" s="6">
        <v>0.19</v>
      </c>
      <c r="S495" s="6">
        <v>0.22</v>
      </c>
      <c r="T495" s="6">
        <v>0.21</v>
      </c>
      <c r="U495" s="6">
        <v>0.56999999999999995</v>
      </c>
      <c r="V495" s="5">
        <v>0.33491635836439027</v>
      </c>
      <c r="W495" s="5">
        <v>0.19789484403445529</v>
      </c>
      <c r="X495" s="5">
        <v>0.82985256107876137</v>
      </c>
      <c r="Y495" s="5">
        <v>0.29689314710097647</v>
      </c>
      <c r="Z495" s="5">
        <v>0.266397441511595</v>
      </c>
      <c r="AA495" s="5">
        <v>9.1301372444529169E-2</v>
      </c>
      <c r="AB495" s="5">
        <v>0.44105822732300282</v>
      </c>
      <c r="AC495" s="5">
        <v>0.09</v>
      </c>
      <c r="AE495" s="5">
        <v>7.0000000000000007E-2</v>
      </c>
    </row>
    <row r="496" spans="1:31">
      <c r="A496" s="5">
        <v>11</v>
      </c>
      <c r="B496" s="5">
        <v>1</v>
      </c>
      <c r="C496" s="5">
        <v>2</v>
      </c>
      <c r="D496" s="2" t="s">
        <v>80</v>
      </c>
      <c r="E496" s="1" t="s">
        <v>81</v>
      </c>
      <c r="F496" s="5">
        <v>0.99</v>
      </c>
      <c r="G496" s="5">
        <v>15.07</v>
      </c>
      <c r="H496" s="5">
        <v>13.45</v>
      </c>
      <c r="I496" s="5">
        <v>0.34</v>
      </c>
      <c r="J496" s="5">
        <v>5.79</v>
      </c>
      <c r="K496" s="5">
        <v>0.39</v>
      </c>
      <c r="L496" s="5">
        <v>4.51</v>
      </c>
      <c r="M496" s="5">
        <v>0.34</v>
      </c>
      <c r="N496" s="5">
        <v>0.22</v>
      </c>
      <c r="O496" s="5">
        <v>0.01</v>
      </c>
      <c r="P496" s="5">
        <v>0.03</v>
      </c>
      <c r="Q496" s="6">
        <v>0.05</v>
      </c>
      <c r="R496" s="6">
        <v>0.88</v>
      </c>
      <c r="S496" s="6">
        <v>0.01</v>
      </c>
      <c r="T496" s="6">
        <v>0.6</v>
      </c>
      <c r="U496" s="6">
        <v>0.01</v>
      </c>
      <c r="V496" s="5">
        <v>3.0446941669490024E-2</v>
      </c>
      <c r="W496" s="5">
        <v>9.1336081862056273E-2</v>
      </c>
      <c r="X496" s="5">
        <v>3.0453304993716013E-2</v>
      </c>
      <c r="Y496" s="5">
        <v>7.612644797460935E-3</v>
      </c>
      <c r="Z496" s="5">
        <v>0</v>
      </c>
      <c r="AA496" s="5">
        <v>3.0433790814843056E-2</v>
      </c>
      <c r="AB496" s="5">
        <v>3.0417808780896748E-2</v>
      </c>
    </row>
    <row r="497" spans="1:31">
      <c r="A497" s="5">
        <v>12</v>
      </c>
      <c r="B497" s="5">
        <v>1</v>
      </c>
      <c r="C497" s="5">
        <v>4</v>
      </c>
      <c r="D497" s="2" t="s">
        <v>82</v>
      </c>
      <c r="E497" s="1" t="s">
        <v>83</v>
      </c>
      <c r="F497" s="5">
        <v>6.31</v>
      </c>
      <c r="G497" s="5">
        <v>3.95</v>
      </c>
      <c r="H497" s="5">
        <v>4.4800000000000004</v>
      </c>
      <c r="I497" s="5">
        <v>12.28</v>
      </c>
      <c r="J497" s="5">
        <v>4.6100000000000003</v>
      </c>
      <c r="K497" s="5">
        <v>2.4700000000000002</v>
      </c>
      <c r="L497" s="5">
        <v>1.91</v>
      </c>
      <c r="M497" s="5">
        <v>2.54</v>
      </c>
      <c r="N497" s="5">
        <v>1.02</v>
      </c>
      <c r="O497" s="5">
        <v>2.4900000000000002</v>
      </c>
      <c r="P497" s="5">
        <v>1.81</v>
      </c>
      <c r="Q497" s="6">
        <v>1.1000000000000001</v>
      </c>
      <c r="R497" s="6">
        <v>1.08</v>
      </c>
      <c r="S497" s="6">
        <v>0.36</v>
      </c>
      <c r="T497" s="6">
        <v>0.64</v>
      </c>
      <c r="U497" s="6">
        <v>0.21</v>
      </c>
      <c r="V497" s="5">
        <v>6.8505618756352554E-2</v>
      </c>
      <c r="W497" s="5">
        <v>0.68502061396542213</v>
      </c>
      <c r="X497" s="5">
        <v>0.28169307119187309</v>
      </c>
      <c r="Y497" s="5">
        <v>0.31973108149335927</v>
      </c>
      <c r="Z497" s="5">
        <v>0.53279488302319</v>
      </c>
      <c r="AA497" s="5">
        <v>0.31194635585214131</v>
      </c>
      <c r="AB497" s="5">
        <v>0.44105822732300282</v>
      </c>
      <c r="AC497" s="5">
        <v>0.56999999999999995</v>
      </c>
      <c r="AE497" s="5">
        <v>0.87</v>
      </c>
    </row>
    <row r="498" spans="1:31">
      <c r="A498" s="5">
        <v>13</v>
      </c>
      <c r="B498" s="5">
        <v>1</v>
      </c>
      <c r="C498" s="5">
        <v>5</v>
      </c>
      <c r="D498" s="2" t="s">
        <v>84</v>
      </c>
      <c r="E498" s="1" t="s">
        <v>85</v>
      </c>
      <c r="F498" s="5">
        <v>2.95</v>
      </c>
      <c r="G498" s="5">
        <v>5.03</v>
      </c>
      <c r="H498" s="5">
        <v>4.21</v>
      </c>
      <c r="I498" s="5">
        <v>4.47</v>
      </c>
      <c r="J498" s="5">
        <v>5.2</v>
      </c>
      <c r="K498" s="5">
        <v>3.09</v>
      </c>
      <c r="L498" s="5">
        <v>2.33</v>
      </c>
      <c r="M498" s="5">
        <v>2.19</v>
      </c>
      <c r="N498" s="5">
        <v>1.76</v>
      </c>
      <c r="O498" s="5">
        <v>1.93</v>
      </c>
      <c r="P498" s="5">
        <v>3.52</v>
      </c>
      <c r="Q498" s="6">
        <v>3.09</v>
      </c>
      <c r="R498" s="6">
        <v>2.31</v>
      </c>
      <c r="S498" s="6">
        <v>1.8</v>
      </c>
      <c r="T498" s="6">
        <v>2.64</v>
      </c>
      <c r="U498" s="6">
        <v>2.61</v>
      </c>
      <c r="V498" s="5">
        <v>1.6365231147350887</v>
      </c>
      <c r="W498" s="5">
        <v>1.6516608136721844</v>
      </c>
      <c r="X498" s="5">
        <v>1.6977717533996677</v>
      </c>
      <c r="Y498" s="5">
        <v>1.7813588826058586</v>
      </c>
      <c r="Z498" s="5">
        <v>2.13117953209276</v>
      </c>
      <c r="AA498" s="5">
        <v>0.76084477037107634</v>
      </c>
      <c r="AB498" s="5">
        <v>1.5513082478257341</v>
      </c>
      <c r="AC498" s="5">
        <v>1.04</v>
      </c>
      <c r="AE498" s="5">
        <v>1.0900000000000001</v>
      </c>
    </row>
    <row r="499" spans="1:31">
      <c r="A499" s="5">
        <v>14</v>
      </c>
      <c r="B499" s="5">
        <v>4</v>
      </c>
      <c r="C499" s="5">
        <v>10</v>
      </c>
      <c r="D499" s="2" t="s">
        <v>86</v>
      </c>
      <c r="E499" s="1" t="s">
        <v>87</v>
      </c>
      <c r="F499" s="5">
        <v>0.28000000000000003</v>
      </c>
      <c r="G499" s="5">
        <v>0.23</v>
      </c>
      <c r="H499" s="5">
        <v>0.22</v>
      </c>
      <c r="I499" s="5">
        <v>0.19</v>
      </c>
      <c r="J499" s="5">
        <v>0.04</v>
      </c>
      <c r="K499" s="5">
        <v>0.04</v>
      </c>
      <c r="L499" s="5">
        <v>1.62</v>
      </c>
      <c r="M499" s="5">
        <v>1.49</v>
      </c>
      <c r="N499" s="5">
        <v>0.39</v>
      </c>
      <c r="O499" s="5">
        <v>0.86</v>
      </c>
      <c r="P499" s="5">
        <v>0.95</v>
      </c>
      <c r="Q499" s="6">
        <v>0.66</v>
      </c>
      <c r="R499" s="6">
        <v>0.56000000000000005</v>
      </c>
      <c r="S499" s="6">
        <v>0.1</v>
      </c>
      <c r="T499" s="6">
        <v>0.16</v>
      </c>
      <c r="U499" s="6">
        <v>0.12</v>
      </c>
      <c r="V499" s="5">
        <v>0.19790512085168516</v>
      </c>
      <c r="W499" s="5">
        <v>0.57846185179302312</v>
      </c>
      <c r="X499" s="5">
        <v>0.27407974494344411</v>
      </c>
      <c r="Y499" s="5">
        <v>0.3730195950755858</v>
      </c>
      <c r="Z499" s="5">
        <v>0.41862455094679224</v>
      </c>
      <c r="AA499" s="5">
        <v>0.60106736859315035</v>
      </c>
      <c r="AB499" s="5">
        <v>0.13688013951403535</v>
      </c>
      <c r="AC499" s="5">
        <v>0.45</v>
      </c>
      <c r="AE499" s="5">
        <v>0.1</v>
      </c>
    </row>
    <row r="500" spans="1:31">
      <c r="A500" s="5">
        <v>15</v>
      </c>
      <c r="B500" s="5">
        <v>1</v>
      </c>
      <c r="C500" s="5">
        <v>6</v>
      </c>
      <c r="D500" s="2" t="s">
        <v>88</v>
      </c>
      <c r="E500" s="1" t="s">
        <v>89</v>
      </c>
      <c r="F500" s="5">
        <v>2.61</v>
      </c>
      <c r="G500" s="5">
        <v>3.28</v>
      </c>
      <c r="H500" s="5">
        <v>5.4</v>
      </c>
      <c r="I500" s="5">
        <v>4.47</v>
      </c>
      <c r="J500" s="5">
        <v>2.12</v>
      </c>
      <c r="K500" s="5">
        <v>1.44</v>
      </c>
      <c r="L500" s="5">
        <v>0.52</v>
      </c>
      <c r="M500" s="5">
        <v>0.55000000000000004</v>
      </c>
      <c r="N500" s="5">
        <v>0.28999999999999998</v>
      </c>
      <c r="O500" s="5">
        <v>0.54</v>
      </c>
      <c r="P500" s="5">
        <v>0.17</v>
      </c>
      <c r="Q500" s="6">
        <v>0.28999999999999998</v>
      </c>
      <c r="R500" s="6">
        <v>0.16</v>
      </c>
      <c r="S500" s="6">
        <v>0.28999999999999998</v>
      </c>
      <c r="T500" s="6">
        <v>1.1299999999999999</v>
      </c>
      <c r="U500" s="6">
        <v>0.23</v>
      </c>
      <c r="V500" s="5">
        <v>5.3282147921607549E-2</v>
      </c>
      <c r="W500" s="5">
        <v>0.57846185179302312</v>
      </c>
      <c r="X500" s="5">
        <v>0.57099946863217521</v>
      </c>
      <c r="Y500" s="5">
        <v>0.54049778061972631</v>
      </c>
      <c r="Z500" s="5">
        <v>0.3653450626444732</v>
      </c>
      <c r="AA500" s="5">
        <v>9.890982014823993E-2</v>
      </c>
      <c r="AB500" s="5">
        <v>0.15208904390448374</v>
      </c>
      <c r="AC500" s="5">
        <v>0.14000000000000001</v>
      </c>
      <c r="AE500" s="5">
        <v>7.0000000000000007E-2</v>
      </c>
    </row>
    <row r="501" spans="1:31">
      <c r="A501" s="5">
        <v>16</v>
      </c>
      <c r="B501" s="5">
        <v>1</v>
      </c>
      <c r="C501" s="5">
        <v>7</v>
      </c>
      <c r="D501" s="2" t="s">
        <v>90</v>
      </c>
      <c r="E501" s="1" t="s">
        <v>91</v>
      </c>
      <c r="F501" s="5">
        <v>1.26</v>
      </c>
      <c r="G501" s="5">
        <v>1.35</v>
      </c>
      <c r="H501" s="5">
        <v>1.46</v>
      </c>
      <c r="I501" s="5">
        <v>1.56</v>
      </c>
      <c r="J501" s="5">
        <v>1.27</v>
      </c>
      <c r="K501" s="5">
        <v>0.34</v>
      </c>
      <c r="L501" s="5">
        <v>0.15</v>
      </c>
      <c r="M501" s="5">
        <v>0.11</v>
      </c>
      <c r="N501" s="5">
        <v>0.13</v>
      </c>
      <c r="O501" s="5">
        <v>0.28000000000000003</v>
      </c>
      <c r="P501" s="5">
        <v>0.01</v>
      </c>
      <c r="Q501" s="6">
        <v>0.03</v>
      </c>
      <c r="R501" s="6">
        <v>0.03</v>
      </c>
      <c r="S501" s="6">
        <v>0</v>
      </c>
      <c r="T501" s="6">
        <v>0.13</v>
      </c>
      <c r="U501" s="6">
        <v>0.15</v>
      </c>
      <c r="V501" s="5">
        <v>7.611735417372506E-3</v>
      </c>
      <c r="W501" s="5">
        <v>8.3724741706884931E-2</v>
      </c>
      <c r="X501" s="5">
        <v>1.5226652496858006E-2</v>
      </c>
      <c r="Y501" s="5">
        <v>3.8063223987304676E-2</v>
      </c>
      <c r="Z501" s="5">
        <v>9.8947621132878166E-2</v>
      </c>
      <c r="AA501" s="5">
        <v>0</v>
      </c>
      <c r="AB501" s="5">
        <v>0</v>
      </c>
      <c r="AC501" s="5">
        <v>0.01</v>
      </c>
      <c r="AE501" s="5">
        <v>0.03</v>
      </c>
    </row>
    <row r="502" spans="1:31">
      <c r="A502" s="5">
        <v>17</v>
      </c>
      <c r="B502" s="5">
        <v>1</v>
      </c>
      <c r="C502" s="5">
        <v>8</v>
      </c>
      <c r="D502" s="2" t="s">
        <v>92</v>
      </c>
      <c r="E502" s="1" t="s">
        <v>93</v>
      </c>
      <c r="F502" s="5">
        <v>2.4</v>
      </c>
      <c r="G502" s="5">
        <v>10.84</v>
      </c>
      <c r="H502" s="5">
        <v>6.21</v>
      </c>
      <c r="I502" s="5">
        <v>9.2100000000000009</v>
      </c>
      <c r="J502" s="5">
        <v>10.210000000000001</v>
      </c>
      <c r="K502" s="5">
        <v>6.24</v>
      </c>
      <c r="L502" s="5">
        <v>2.4300000000000002</v>
      </c>
      <c r="M502" s="5">
        <v>2.77</v>
      </c>
      <c r="N502" s="5">
        <v>2.66</v>
      </c>
      <c r="O502" s="5">
        <v>2.88</v>
      </c>
      <c r="P502" s="5">
        <v>3.49</v>
      </c>
      <c r="Q502" s="6">
        <v>2.37</v>
      </c>
      <c r="R502" s="6">
        <v>2.2400000000000002</v>
      </c>
      <c r="S502" s="6">
        <v>6.22</v>
      </c>
      <c r="T502" s="6">
        <v>2.81</v>
      </c>
      <c r="U502" s="6">
        <v>2.61</v>
      </c>
      <c r="V502" s="5">
        <v>1.0047490750931709</v>
      </c>
      <c r="W502" s="5">
        <v>3.3413783281202254</v>
      </c>
      <c r="X502" s="5">
        <v>3.6467832729974927</v>
      </c>
      <c r="Y502" s="5">
        <v>3.1744728805412099</v>
      </c>
      <c r="Z502" s="5">
        <v>3.0140967668169041</v>
      </c>
      <c r="AA502" s="5">
        <v>2.6705651440024778</v>
      </c>
      <c r="AB502" s="5">
        <v>1.5741216044114066</v>
      </c>
      <c r="AC502" s="5">
        <v>1.21</v>
      </c>
      <c r="AE502" s="5">
        <v>7.26</v>
      </c>
    </row>
    <row r="503" spans="1:31">
      <c r="A503" s="5">
        <v>18</v>
      </c>
      <c r="D503" s="2" t="s">
        <v>94</v>
      </c>
      <c r="E503" s="1" t="s">
        <v>95</v>
      </c>
      <c r="J503" s="5">
        <v>0</v>
      </c>
      <c r="L503" s="5">
        <v>0</v>
      </c>
      <c r="M503" s="5">
        <v>0</v>
      </c>
      <c r="N503" s="5">
        <v>0.09</v>
      </c>
      <c r="P503" s="5">
        <v>0</v>
      </c>
      <c r="Q503" s="6">
        <v>0.02</v>
      </c>
      <c r="R503" s="6">
        <v>0.01</v>
      </c>
      <c r="S503" s="6">
        <v>0.01</v>
      </c>
      <c r="T503" s="6">
        <v>0.01</v>
      </c>
      <c r="U503" s="7" t="s">
        <v>73</v>
      </c>
      <c r="V503" s="5">
        <v>0</v>
      </c>
      <c r="W503" s="5">
        <v>0</v>
      </c>
      <c r="X503" s="5">
        <v>0</v>
      </c>
      <c r="Y503" s="5">
        <v>7.612644797460935E-3</v>
      </c>
      <c r="Z503" s="5">
        <v>2.2834066415279575E-2</v>
      </c>
      <c r="AA503" s="5">
        <v>0</v>
      </c>
      <c r="AB503" s="5">
        <v>7.6044521952241869E-3</v>
      </c>
      <c r="AC503" s="5">
        <v>0</v>
      </c>
      <c r="AE503" s="5">
        <v>0</v>
      </c>
    </row>
    <row r="504" spans="1:31">
      <c r="A504" s="5">
        <v>19</v>
      </c>
      <c r="B504" s="5">
        <v>1</v>
      </c>
      <c r="C504" s="5">
        <v>3</v>
      </c>
      <c r="D504" s="2" t="s">
        <v>96</v>
      </c>
      <c r="E504" s="1" t="s">
        <v>97</v>
      </c>
      <c r="F504" s="5">
        <v>14.79</v>
      </c>
      <c r="G504" s="5">
        <v>13.62</v>
      </c>
      <c r="H504" s="5">
        <v>15.37</v>
      </c>
      <c r="I504" s="5">
        <v>12.75</v>
      </c>
      <c r="J504" s="5">
        <v>10.81</v>
      </c>
      <c r="K504" s="5">
        <v>9.26</v>
      </c>
      <c r="L504" s="5">
        <v>3.73</v>
      </c>
      <c r="M504" s="5">
        <v>5.88</v>
      </c>
      <c r="N504" s="5">
        <v>2.99</v>
      </c>
      <c r="O504" s="5">
        <v>6.7</v>
      </c>
      <c r="P504" s="5">
        <v>12.13</v>
      </c>
      <c r="Q504" s="6">
        <v>8.7799999999999994</v>
      </c>
      <c r="R504" s="6">
        <v>4.9000000000000004</v>
      </c>
      <c r="S504" s="6">
        <v>6.12</v>
      </c>
      <c r="T504" s="6">
        <v>5.27</v>
      </c>
      <c r="U504" s="6">
        <v>4.37</v>
      </c>
      <c r="V504" s="5">
        <v>2.5727665710719072</v>
      </c>
      <c r="W504" s="5">
        <v>4.2699618270511319</v>
      </c>
      <c r="X504" s="5">
        <v>4.5756090753058309</v>
      </c>
      <c r="Y504" s="5">
        <v>5.0547961455140609</v>
      </c>
      <c r="Z504" s="5">
        <v>4.4298088845642383</v>
      </c>
      <c r="AA504" s="5">
        <v>2.845559441187826</v>
      </c>
      <c r="AB504" s="5">
        <v>2.0684109971009792</v>
      </c>
      <c r="AC504" s="5">
        <v>1.54</v>
      </c>
      <c r="AE504" s="5">
        <v>1.84</v>
      </c>
    </row>
    <row r="505" spans="1:31">
      <c r="A505" s="5">
        <v>20</v>
      </c>
      <c r="B505" s="5">
        <v>1</v>
      </c>
      <c r="C505" s="5">
        <v>10</v>
      </c>
      <c r="D505" s="2" t="s">
        <v>98</v>
      </c>
      <c r="E505" s="1" t="s">
        <v>99</v>
      </c>
      <c r="F505" s="5">
        <v>8.94</v>
      </c>
      <c r="G505" s="5">
        <v>8.0500000000000007</v>
      </c>
      <c r="H505" s="5">
        <v>8.23</v>
      </c>
      <c r="I505" s="5">
        <v>2.25</v>
      </c>
      <c r="J505" s="5">
        <v>4.47</v>
      </c>
      <c r="K505" s="5">
        <v>2.0699999999999998</v>
      </c>
      <c r="L505" s="5">
        <v>1.43</v>
      </c>
      <c r="M505" s="5">
        <v>1</v>
      </c>
      <c r="N505" s="5">
        <v>1.17</v>
      </c>
      <c r="O505" s="5">
        <v>0.98</v>
      </c>
      <c r="P505" s="5">
        <v>1.08</v>
      </c>
      <c r="Q505" s="6">
        <v>0.49</v>
      </c>
      <c r="R505" s="6">
        <v>1.01</v>
      </c>
      <c r="S505" s="6">
        <v>0.25</v>
      </c>
      <c r="T505" s="6">
        <v>0.39</v>
      </c>
      <c r="U505" s="6">
        <v>0.27</v>
      </c>
      <c r="V505" s="5">
        <v>9.1340825008470072E-2</v>
      </c>
      <c r="W505" s="5">
        <v>0.14461546294825578</v>
      </c>
      <c r="X505" s="5">
        <v>6.0906609987432025E-2</v>
      </c>
      <c r="Y505" s="5">
        <v>1.522528959492187E-2</v>
      </c>
      <c r="Z505" s="5">
        <v>1.5222710943519718E-2</v>
      </c>
      <c r="AA505" s="5">
        <v>7.6084477037107648E-2</v>
      </c>
      <c r="AB505" s="5">
        <v>1.5208904390448374E-2</v>
      </c>
      <c r="AC505" s="5">
        <v>0.01</v>
      </c>
      <c r="AE505" s="5">
        <v>0.06</v>
      </c>
    </row>
    <row r="506" spans="1:31">
      <c r="A506" s="5">
        <v>21</v>
      </c>
      <c r="B506" s="5">
        <v>4</v>
      </c>
      <c r="C506" s="5">
        <v>13</v>
      </c>
      <c r="D506" s="2" t="s">
        <v>100</v>
      </c>
      <c r="E506" s="1" t="s">
        <v>101</v>
      </c>
      <c r="F506" s="5">
        <v>23.66</v>
      </c>
      <c r="G506" s="5">
        <v>14.11</v>
      </c>
      <c r="H506" s="5">
        <v>8.44</v>
      </c>
      <c r="I506" s="5">
        <v>10.46</v>
      </c>
      <c r="J506" s="5">
        <v>5.99</v>
      </c>
      <c r="K506" s="5">
        <v>3.9</v>
      </c>
      <c r="L506" s="5">
        <v>3.52</v>
      </c>
      <c r="M506" s="5">
        <v>6.33</v>
      </c>
      <c r="N506" s="5">
        <v>0.96</v>
      </c>
      <c r="O506" s="5">
        <v>0.74</v>
      </c>
      <c r="P506" s="5">
        <v>1.5</v>
      </c>
      <c r="Q506" s="6">
        <v>0.66</v>
      </c>
      <c r="R506" s="6">
        <v>2.4</v>
      </c>
      <c r="S506" s="6">
        <v>0.45</v>
      </c>
      <c r="T506" s="6">
        <v>0.19</v>
      </c>
      <c r="U506" s="6">
        <v>0.08</v>
      </c>
      <c r="V506" s="5">
        <v>3.805867708686253E-2</v>
      </c>
      <c r="W506" s="5">
        <v>4.5668040931028137E-2</v>
      </c>
      <c r="X506" s="5">
        <v>0.12942654622329305</v>
      </c>
      <c r="Y506" s="5">
        <v>3.045057918984374E-2</v>
      </c>
      <c r="Z506" s="5">
        <v>8.3724910189358445E-2</v>
      </c>
      <c r="AA506" s="5">
        <v>3.8042238518553824E-2</v>
      </c>
      <c r="AB506" s="5">
        <v>0.18250685268538047</v>
      </c>
      <c r="AC506" s="5">
        <v>0.1</v>
      </c>
      <c r="AE506" s="5">
        <v>0.16</v>
      </c>
    </row>
    <row r="507" spans="1:31">
      <c r="A507" s="5">
        <v>22</v>
      </c>
      <c r="B507" s="5">
        <v>4</v>
      </c>
      <c r="C507" s="5">
        <v>12</v>
      </c>
      <c r="D507" s="2" t="s">
        <v>102</v>
      </c>
      <c r="E507" s="1" t="s">
        <v>103</v>
      </c>
      <c r="F507" s="5">
        <v>1.08</v>
      </c>
      <c r="G507" s="5">
        <v>0.89</v>
      </c>
      <c r="H507" s="5">
        <v>4.0599999999999996</v>
      </c>
      <c r="I507" s="5">
        <v>1.44</v>
      </c>
      <c r="J507" s="5">
        <v>1.0900000000000001</v>
      </c>
      <c r="K507" s="5">
        <v>1.1299999999999999</v>
      </c>
      <c r="L507" s="5">
        <v>0.33</v>
      </c>
      <c r="M507" s="5">
        <v>0.61</v>
      </c>
      <c r="N507" s="5">
        <v>0.05</v>
      </c>
      <c r="O507" s="5">
        <v>0.01</v>
      </c>
      <c r="P507" s="5">
        <v>0.17</v>
      </c>
      <c r="Q507" s="6">
        <v>0.27</v>
      </c>
      <c r="R507" s="6">
        <v>0.02</v>
      </c>
      <c r="S507" s="6">
        <v>0.05</v>
      </c>
      <c r="T507" s="6">
        <v>7.0000000000000007E-2</v>
      </c>
      <c r="U507" s="7" t="s">
        <v>73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</row>
    <row r="508" spans="1:31">
      <c r="A508" s="5">
        <v>23</v>
      </c>
      <c r="B508" s="5">
        <v>4</v>
      </c>
      <c r="C508" s="5">
        <v>11</v>
      </c>
      <c r="D508" s="2" t="s">
        <v>104</v>
      </c>
      <c r="E508" s="1" t="s">
        <v>105</v>
      </c>
      <c r="F508" s="5">
        <v>2.12</v>
      </c>
      <c r="G508" s="5">
        <v>1.49</v>
      </c>
      <c r="H508" s="5">
        <v>1.42</v>
      </c>
      <c r="I508" s="5">
        <v>0.65</v>
      </c>
      <c r="J508" s="5">
        <v>1.1499999999999999</v>
      </c>
      <c r="K508" s="5">
        <v>1.02</v>
      </c>
      <c r="L508" s="5">
        <v>0.91</v>
      </c>
      <c r="M508" s="5">
        <v>0.8</v>
      </c>
      <c r="N508" s="5">
        <v>0.3</v>
      </c>
      <c r="O508" s="5">
        <v>0.02</v>
      </c>
      <c r="P508" s="5">
        <v>0.25</v>
      </c>
      <c r="Q508" s="6">
        <v>0.31</v>
      </c>
      <c r="R508" s="6">
        <v>0.28999999999999998</v>
      </c>
      <c r="S508" s="6">
        <v>0.18</v>
      </c>
      <c r="T508" s="6">
        <v>0.15</v>
      </c>
      <c r="U508" s="6">
        <v>0.13</v>
      </c>
      <c r="V508" s="5">
        <v>9.1340825008470072E-2</v>
      </c>
      <c r="W508" s="5">
        <v>0</v>
      </c>
      <c r="X508" s="5">
        <v>0</v>
      </c>
      <c r="Y508" s="5">
        <v>0</v>
      </c>
      <c r="Z508" s="5">
        <v>0.2055065977375162</v>
      </c>
      <c r="AA508" s="5">
        <v>0</v>
      </c>
      <c r="AB508" s="5">
        <v>0</v>
      </c>
    </row>
    <row r="509" spans="1:31">
      <c r="A509" s="5">
        <v>24</v>
      </c>
      <c r="B509" s="5">
        <v>1</v>
      </c>
      <c r="C509" s="5">
        <v>11</v>
      </c>
      <c r="D509" s="2" t="s">
        <v>106</v>
      </c>
      <c r="E509" s="1" t="s">
        <v>107</v>
      </c>
      <c r="F509" s="5">
        <v>0.04</v>
      </c>
      <c r="G509" s="5">
        <v>0.03</v>
      </c>
      <c r="H509" s="5">
        <v>0.01</v>
      </c>
      <c r="I509" s="5">
        <v>0.02</v>
      </c>
      <c r="J509" s="5">
        <v>0.05</v>
      </c>
      <c r="K509" s="5">
        <v>0.11</v>
      </c>
      <c r="L509" s="5">
        <v>0.13</v>
      </c>
      <c r="M509" s="5">
        <v>0.11</v>
      </c>
      <c r="N509" s="5">
        <v>0.01</v>
      </c>
      <c r="O509" s="5">
        <v>0.16</v>
      </c>
      <c r="P509" s="5">
        <v>0.02</v>
      </c>
      <c r="Q509" s="6">
        <v>0.08</v>
      </c>
      <c r="R509" s="6">
        <v>0.08</v>
      </c>
      <c r="S509" s="6">
        <v>0.01</v>
      </c>
      <c r="T509" s="6">
        <v>0.06</v>
      </c>
      <c r="U509" s="6">
        <v>0.08</v>
      </c>
      <c r="V509" s="5">
        <v>1.5223470834745012E-2</v>
      </c>
      <c r="W509" s="5">
        <v>6.0890721241370856E-2</v>
      </c>
      <c r="X509" s="5">
        <v>6.8519936235861029E-2</v>
      </c>
      <c r="Y509" s="5">
        <v>6.8513803177148405E-2</v>
      </c>
      <c r="Z509" s="5">
        <v>0.2055065977375162</v>
      </c>
      <c r="AA509" s="5">
        <v>1.5216895407421528E-2</v>
      </c>
      <c r="AB509" s="5">
        <v>0.26615582683284655</v>
      </c>
      <c r="AC509" s="5">
        <v>0.09</v>
      </c>
      <c r="AE509" s="5">
        <v>0.1</v>
      </c>
    </row>
    <row r="510" spans="1:31">
      <c r="A510" s="5">
        <v>25</v>
      </c>
      <c r="B510" s="5">
        <v>1</v>
      </c>
      <c r="C510" s="5">
        <v>12</v>
      </c>
      <c r="D510" s="2" t="s">
        <v>108</v>
      </c>
      <c r="E510" s="1" t="s">
        <v>109</v>
      </c>
      <c r="F510" s="5">
        <v>1.85</v>
      </c>
      <c r="G510" s="5">
        <v>1.96</v>
      </c>
      <c r="H510" s="5">
        <v>1.41</v>
      </c>
      <c r="I510" s="5">
        <v>1.35</v>
      </c>
      <c r="J510" s="5">
        <v>1.19</v>
      </c>
      <c r="K510" s="5">
        <v>1.63</v>
      </c>
      <c r="L510" s="5">
        <v>1.05</v>
      </c>
      <c r="M510" s="5">
        <v>0.69</v>
      </c>
      <c r="N510" s="5">
        <v>0.33</v>
      </c>
      <c r="O510" s="5">
        <v>0.86</v>
      </c>
      <c r="P510" s="5">
        <v>0.35</v>
      </c>
      <c r="Q510" s="6">
        <v>0.54</v>
      </c>
      <c r="R510" s="6">
        <v>0.34</v>
      </c>
      <c r="S510" s="6">
        <v>0.4</v>
      </c>
      <c r="T510" s="6">
        <v>0.28999999999999998</v>
      </c>
      <c r="U510" s="6">
        <v>0.31</v>
      </c>
      <c r="V510" s="5">
        <v>0.14462297293007761</v>
      </c>
      <c r="W510" s="5">
        <v>7.6113401551713575E-2</v>
      </c>
      <c r="X510" s="5">
        <v>3.0453304993716013E-2</v>
      </c>
      <c r="Y510" s="5">
        <v>9.8964382366992162E-2</v>
      </c>
      <c r="Z510" s="5">
        <v>1.5222710943519718E-2</v>
      </c>
      <c r="AA510" s="5">
        <v>0</v>
      </c>
      <c r="AB510" s="5">
        <v>0</v>
      </c>
    </row>
    <row r="511" spans="1:31">
      <c r="A511" s="5">
        <v>26</v>
      </c>
      <c r="B511" s="5">
        <v>1</v>
      </c>
      <c r="C511" s="5">
        <v>13</v>
      </c>
      <c r="D511" s="2" t="s">
        <v>110</v>
      </c>
      <c r="E511" s="1" t="s">
        <v>111</v>
      </c>
      <c r="F511" s="5">
        <v>0.19</v>
      </c>
      <c r="G511" s="5">
        <v>0.01</v>
      </c>
      <c r="H511" s="5">
        <v>0.06</v>
      </c>
      <c r="I511" s="5">
        <v>0.01</v>
      </c>
      <c r="J511" s="5">
        <v>0.2</v>
      </c>
      <c r="K511" s="5">
        <v>0.14000000000000001</v>
      </c>
      <c r="L511" s="5">
        <v>0.09</v>
      </c>
      <c r="M511" s="5">
        <v>0.13</v>
      </c>
      <c r="N511" s="5">
        <v>0.12</v>
      </c>
      <c r="O511" s="5">
        <v>0.22</v>
      </c>
      <c r="P511" s="5">
        <v>0.71</v>
      </c>
      <c r="Q511" s="6">
        <v>0.18</v>
      </c>
      <c r="R511" s="6">
        <v>0.44</v>
      </c>
      <c r="S511" s="6">
        <v>0.18</v>
      </c>
      <c r="T511" s="6">
        <v>0.11</v>
      </c>
      <c r="U511" s="6">
        <v>0.48</v>
      </c>
      <c r="V511" s="5">
        <v>0</v>
      </c>
      <c r="W511" s="5">
        <v>1.5222680310342714E-2</v>
      </c>
      <c r="X511" s="5">
        <v>0.19033315621072508</v>
      </c>
      <c r="Y511" s="5">
        <v>0.95158059968261688</v>
      </c>
      <c r="Z511" s="5">
        <v>0.54040623849494995</v>
      </c>
      <c r="AA511" s="5">
        <v>0</v>
      </c>
      <c r="AB511" s="5">
        <v>1.5208904390448374E-2</v>
      </c>
      <c r="AC511" s="5">
        <v>0.01</v>
      </c>
      <c r="AE511" s="5">
        <v>0.38</v>
      </c>
    </row>
    <row r="512" spans="1:31">
      <c r="A512" s="5">
        <v>27</v>
      </c>
      <c r="B512" s="5">
        <v>1</v>
      </c>
      <c r="C512" s="5">
        <v>14</v>
      </c>
      <c r="D512" s="2" t="s">
        <v>112</v>
      </c>
      <c r="E512" s="1" t="s">
        <v>113</v>
      </c>
      <c r="F512" s="5">
        <v>0.89</v>
      </c>
      <c r="G512" s="5">
        <v>2.23</v>
      </c>
      <c r="H512" s="5">
        <v>2.0699999999999998</v>
      </c>
      <c r="I512" s="5">
        <v>1.77</v>
      </c>
      <c r="J512" s="5">
        <v>1.35</v>
      </c>
      <c r="K512" s="5">
        <v>1.02</v>
      </c>
      <c r="L512" s="5">
        <v>0.34</v>
      </c>
      <c r="M512" s="5">
        <v>0.97</v>
      </c>
      <c r="N512" s="5">
        <v>0.18</v>
      </c>
      <c r="O512" s="5">
        <v>0.47</v>
      </c>
      <c r="P512" s="5">
        <v>0.46</v>
      </c>
      <c r="Q512" s="6">
        <v>0.65</v>
      </c>
      <c r="R512" s="6">
        <v>0.37</v>
      </c>
      <c r="S512" s="6">
        <v>0.8</v>
      </c>
      <c r="T512" s="6">
        <v>1.05</v>
      </c>
      <c r="U512" s="6">
        <v>0.79</v>
      </c>
      <c r="V512" s="5">
        <v>0.64699751047666298</v>
      </c>
      <c r="W512" s="5">
        <v>0.44906906915511002</v>
      </c>
      <c r="X512" s="5">
        <v>0.39589296491830817</v>
      </c>
      <c r="Y512" s="5">
        <v>0.33495637108828114</v>
      </c>
      <c r="Z512" s="5">
        <v>0.22834066415279575</v>
      </c>
      <c r="AA512" s="5">
        <v>0.129343610963083</v>
      </c>
      <c r="AB512" s="5">
        <v>0.10646233073313863</v>
      </c>
      <c r="AC512" s="5">
        <v>0.03</v>
      </c>
      <c r="AE512" s="5">
        <v>0.15</v>
      </c>
    </row>
    <row r="513" spans="1:31">
      <c r="A513" s="5">
        <v>28</v>
      </c>
      <c r="B513" s="5">
        <v>1</v>
      </c>
      <c r="C513" s="5">
        <v>15</v>
      </c>
      <c r="D513" s="2" t="s">
        <v>114</v>
      </c>
      <c r="E513" s="1" t="s">
        <v>115</v>
      </c>
      <c r="F513" s="5">
        <v>0.35</v>
      </c>
      <c r="G513" s="5">
        <v>0.38</v>
      </c>
      <c r="H513" s="5">
        <v>0.19</v>
      </c>
      <c r="I513" s="5">
        <v>0.05</v>
      </c>
      <c r="J513" s="5">
        <v>0.1</v>
      </c>
      <c r="K513" s="5">
        <v>0.13</v>
      </c>
      <c r="L513" s="5">
        <v>0.14000000000000001</v>
      </c>
      <c r="M513" s="5">
        <v>0.2</v>
      </c>
      <c r="N513" s="5">
        <v>7.0000000000000007E-2</v>
      </c>
      <c r="P513" s="5">
        <v>0.06</v>
      </c>
      <c r="Q513" s="6">
        <v>0.05</v>
      </c>
      <c r="R513" s="6">
        <v>0.05</v>
      </c>
      <c r="S513" s="6">
        <v>0.04</v>
      </c>
      <c r="T513" s="6">
        <v>0.02</v>
      </c>
      <c r="U513" s="6">
        <v>0.09</v>
      </c>
      <c r="V513" s="5">
        <v>2.2835206252117518E-2</v>
      </c>
      <c r="W513" s="5">
        <v>0.39578968806891057</v>
      </c>
      <c r="X513" s="5">
        <v>0</v>
      </c>
      <c r="Y513" s="5">
        <v>0</v>
      </c>
      <c r="Z513" s="5">
        <v>0</v>
      </c>
      <c r="AA513" s="5">
        <v>0</v>
      </c>
      <c r="AB513" s="5">
        <v>7.6044521952241869E-3</v>
      </c>
      <c r="AC513" s="5">
        <v>0.77</v>
      </c>
      <c r="AE513" s="5">
        <v>7.0000000000000007E-2</v>
      </c>
    </row>
    <row r="514" spans="1:31">
      <c r="A514" s="5">
        <v>29</v>
      </c>
      <c r="B514" s="5">
        <v>1</v>
      </c>
      <c r="C514" s="5">
        <v>16</v>
      </c>
      <c r="D514" s="2" t="s">
        <v>116</v>
      </c>
      <c r="E514" s="1" t="s">
        <v>117</v>
      </c>
      <c r="F514" s="5">
        <v>0.48</v>
      </c>
      <c r="G514" s="5">
        <v>0.63</v>
      </c>
      <c r="H514" s="5">
        <v>0.19</v>
      </c>
      <c r="I514" s="5">
        <v>0.1</v>
      </c>
      <c r="J514" s="5">
        <v>0.17</v>
      </c>
      <c r="K514" s="5">
        <v>0.04</v>
      </c>
      <c r="L514" s="5">
        <v>0.06</v>
      </c>
      <c r="M514" s="5">
        <v>0.04</v>
      </c>
      <c r="N514" s="5">
        <v>0.05</v>
      </c>
      <c r="Q514" s="6">
        <v>0</v>
      </c>
      <c r="R514" s="6">
        <v>0</v>
      </c>
      <c r="S514" s="7" t="s">
        <v>73</v>
      </c>
      <c r="T514" s="7" t="s">
        <v>73</v>
      </c>
      <c r="U514" s="6">
        <v>0</v>
      </c>
      <c r="V514" s="5">
        <v>0</v>
      </c>
      <c r="W514" s="5">
        <v>7.611340155171357E-3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</row>
    <row r="515" spans="1:31">
      <c r="A515" s="5">
        <v>30</v>
      </c>
      <c r="B515" s="5">
        <v>1</v>
      </c>
      <c r="C515" s="5">
        <v>17</v>
      </c>
      <c r="D515" s="2" t="s">
        <v>118</v>
      </c>
      <c r="E515" s="1" t="s">
        <v>119</v>
      </c>
      <c r="F515" s="5">
        <v>0.12</v>
      </c>
      <c r="G515" s="5">
        <v>0.18</v>
      </c>
      <c r="H515" s="5">
        <v>0.06</v>
      </c>
      <c r="I515" s="5">
        <v>0.16</v>
      </c>
      <c r="J515" s="5">
        <v>0.05</v>
      </c>
      <c r="K515" s="5">
        <v>0.1</v>
      </c>
      <c r="L515" s="5">
        <v>0.01</v>
      </c>
      <c r="M515" s="5">
        <v>0.02</v>
      </c>
      <c r="N515" s="5">
        <v>0.04</v>
      </c>
      <c r="P515" s="5">
        <v>0.28000000000000003</v>
      </c>
      <c r="Q515" s="6">
        <v>0.3</v>
      </c>
      <c r="R515" s="6">
        <v>0.01</v>
      </c>
      <c r="S515" s="6">
        <v>0.04</v>
      </c>
      <c r="T515" s="6">
        <v>0.1</v>
      </c>
      <c r="U515" s="7" t="s">
        <v>73</v>
      </c>
      <c r="V515" s="5">
        <v>7.611735417372506E-3</v>
      </c>
      <c r="W515" s="5">
        <v>0.13700412279308441</v>
      </c>
      <c r="X515" s="5">
        <v>2.283997874528701E-2</v>
      </c>
      <c r="Y515" s="5">
        <v>1.522528959492187E-2</v>
      </c>
      <c r="Z515" s="5">
        <v>6.8502199245838724E-2</v>
      </c>
      <c r="AA515" s="5">
        <v>0</v>
      </c>
      <c r="AB515" s="5">
        <v>5.3231165366569314E-2</v>
      </c>
      <c r="AC515" s="5">
        <v>0</v>
      </c>
    </row>
    <row r="516" spans="1:31">
      <c r="A516" s="5">
        <v>31</v>
      </c>
      <c r="B516" s="5">
        <v>1</v>
      </c>
      <c r="C516" s="5">
        <v>18</v>
      </c>
      <c r="D516" s="2" t="s">
        <v>120</v>
      </c>
      <c r="E516" s="1" t="s">
        <v>121</v>
      </c>
      <c r="F516" s="5">
        <v>11.49</v>
      </c>
      <c r="G516" s="5">
        <v>30.65</v>
      </c>
      <c r="H516" s="5">
        <v>27.99</v>
      </c>
      <c r="I516" s="5">
        <v>14.29</v>
      </c>
      <c r="J516" s="5">
        <v>7.29</v>
      </c>
      <c r="K516" s="5">
        <v>4.08</v>
      </c>
      <c r="L516" s="5">
        <v>1.17</v>
      </c>
      <c r="M516" s="5">
        <v>5.21</v>
      </c>
      <c r="N516" s="5">
        <v>0.85</v>
      </c>
      <c r="O516" s="5">
        <v>3.59</v>
      </c>
      <c r="P516" s="5">
        <v>3.2</v>
      </c>
      <c r="Q516" s="6">
        <v>1.1200000000000001</v>
      </c>
      <c r="R516" s="6">
        <v>1.07</v>
      </c>
      <c r="S516" s="6">
        <v>0.4</v>
      </c>
      <c r="T516" s="6">
        <v>0.26</v>
      </c>
      <c r="U516" s="6">
        <v>0.42</v>
      </c>
      <c r="V516" s="5">
        <v>1.3853358459617962</v>
      </c>
      <c r="W516" s="5">
        <v>2.3138474071720925</v>
      </c>
      <c r="X516" s="5">
        <v>2.5276243144784289</v>
      </c>
      <c r="Y516" s="5">
        <v>1.286536970770898</v>
      </c>
      <c r="Z516" s="5">
        <v>1.4004894068038141</v>
      </c>
      <c r="AA516" s="5">
        <v>0.54019978696346427</v>
      </c>
      <c r="AB516" s="5">
        <v>0.18250685268538047</v>
      </c>
      <c r="AC516" s="5">
        <v>0.27</v>
      </c>
      <c r="AE516" s="5">
        <v>1.2</v>
      </c>
    </row>
    <row r="517" spans="1:31">
      <c r="A517" s="5">
        <v>32</v>
      </c>
      <c r="D517" s="2" t="s">
        <v>122</v>
      </c>
      <c r="E517" s="1" t="s">
        <v>123</v>
      </c>
      <c r="G517" s="5">
        <v>18.39</v>
      </c>
      <c r="H517" s="5">
        <v>10.17</v>
      </c>
      <c r="I517" s="5">
        <v>5.48</v>
      </c>
      <c r="J517" s="5">
        <v>8.17</v>
      </c>
      <c r="K517" s="5">
        <v>3.5</v>
      </c>
      <c r="L517" s="5">
        <v>0.31</v>
      </c>
      <c r="M517" s="5">
        <v>0.84</v>
      </c>
      <c r="N517" s="5">
        <v>0.27</v>
      </c>
      <c r="O517" s="5">
        <v>1.9</v>
      </c>
      <c r="P517" s="5">
        <v>0.79</v>
      </c>
      <c r="Q517" s="6">
        <v>0.18</v>
      </c>
      <c r="R517" s="6">
        <v>0.4</v>
      </c>
      <c r="S517" s="6">
        <v>0.01</v>
      </c>
      <c r="T517" s="6">
        <v>0.08</v>
      </c>
      <c r="U517" s="6">
        <v>0.02</v>
      </c>
      <c r="V517" s="5">
        <v>7.611735417372506E-3</v>
      </c>
      <c r="W517" s="5">
        <v>4.5668040931028137E-2</v>
      </c>
      <c r="X517" s="5">
        <v>7.6133262484290032E-3</v>
      </c>
      <c r="Y517" s="5">
        <v>1.522528959492187E-2</v>
      </c>
      <c r="Z517" s="5">
        <v>1.5222710943519718E-2</v>
      </c>
      <c r="AA517" s="5">
        <v>7.6084477037107641E-3</v>
      </c>
      <c r="AB517" s="5">
        <v>2.2813356585672559E-2</v>
      </c>
      <c r="AC517" s="5">
        <v>0.02</v>
      </c>
      <c r="AE517" s="5">
        <v>0.02</v>
      </c>
    </row>
    <row r="518" spans="1:31">
      <c r="A518" s="5">
        <v>33</v>
      </c>
      <c r="B518" s="5">
        <v>2</v>
      </c>
      <c r="C518" s="5">
        <v>1</v>
      </c>
      <c r="D518" s="2" t="s">
        <v>124</v>
      </c>
      <c r="E518" s="1" t="s">
        <v>125</v>
      </c>
      <c r="F518" s="5">
        <v>4.47</v>
      </c>
      <c r="G518" s="5">
        <v>2.3199999999999998</v>
      </c>
      <c r="H518" s="5">
        <v>6.52</v>
      </c>
      <c r="I518" s="5">
        <v>9.86</v>
      </c>
      <c r="J518" s="5">
        <v>6.81</v>
      </c>
      <c r="K518" s="5">
        <v>10.34</v>
      </c>
      <c r="L518" s="5">
        <v>8.06</v>
      </c>
      <c r="M518" s="5">
        <v>4.3499999999999996</v>
      </c>
      <c r="N518" s="5">
        <v>13.61</v>
      </c>
      <c r="O518" s="5">
        <v>5.36</v>
      </c>
      <c r="P518" s="5">
        <v>10.6</v>
      </c>
      <c r="Q518" s="6">
        <v>7.96</v>
      </c>
      <c r="R518" s="6">
        <v>6.03</v>
      </c>
      <c r="S518" s="6">
        <v>7.55</v>
      </c>
      <c r="T518" s="6">
        <v>5.35</v>
      </c>
      <c r="U518" s="6">
        <v>6.18</v>
      </c>
      <c r="V518" s="5">
        <v>7.7335231840504663</v>
      </c>
      <c r="W518" s="5">
        <v>5.9140113005681441</v>
      </c>
      <c r="X518" s="5">
        <v>6.8900602548282484</v>
      </c>
      <c r="Y518" s="5">
        <v>4.8035788671978494</v>
      </c>
      <c r="Z518" s="5">
        <v>7.5732986944010587</v>
      </c>
      <c r="AA518" s="5">
        <v>3.6216211069663236</v>
      </c>
      <c r="AB518" s="5">
        <v>5.3383254410473793</v>
      </c>
      <c r="AC518" s="5">
        <v>6.13</v>
      </c>
      <c r="AE518" s="5">
        <v>4.13</v>
      </c>
    </row>
    <row r="519" spans="1:31">
      <c r="A519" s="5">
        <v>34</v>
      </c>
      <c r="B519" s="5">
        <v>2</v>
      </c>
      <c r="C519" s="5">
        <v>2</v>
      </c>
      <c r="D519" s="2" t="s">
        <v>126</v>
      </c>
      <c r="E519" s="1" t="s">
        <v>127</v>
      </c>
      <c r="F519" s="5">
        <v>2.75</v>
      </c>
      <c r="G519" s="5">
        <v>0.79</v>
      </c>
      <c r="H519" s="5">
        <v>0.65</v>
      </c>
      <c r="I519" s="5">
        <v>2.62</v>
      </c>
      <c r="J519" s="5">
        <v>1.57</v>
      </c>
      <c r="K519" s="5">
        <v>1.34</v>
      </c>
      <c r="L519" s="5">
        <v>2.88</v>
      </c>
      <c r="M519" s="5">
        <v>2.92</v>
      </c>
      <c r="N519" s="5">
        <v>2.21</v>
      </c>
      <c r="O519" s="5">
        <v>2.33</v>
      </c>
      <c r="P519" s="5">
        <v>2.76</v>
      </c>
      <c r="Q519" s="6">
        <v>3.55</v>
      </c>
      <c r="R519" s="6">
        <v>2.82</v>
      </c>
      <c r="S519" s="6">
        <v>3.07</v>
      </c>
      <c r="T519" s="6">
        <v>2.64</v>
      </c>
      <c r="U519" s="6">
        <v>3.5</v>
      </c>
      <c r="V519" s="5">
        <v>1.1037016355190135</v>
      </c>
      <c r="W519" s="5">
        <v>1.0123082406377906</v>
      </c>
      <c r="X519" s="5">
        <v>0.96689243355048338</v>
      </c>
      <c r="Y519" s="5">
        <v>1.0962208508343745</v>
      </c>
      <c r="Z519" s="5">
        <v>0.7154674143454266</v>
      </c>
      <c r="AA519" s="5">
        <v>0.60867581629686118</v>
      </c>
      <c r="AB519" s="5">
        <v>0.69200514976540106</v>
      </c>
      <c r="AC519" s="5">
        <v>0.51</v>
      </c>
      <c r="AE519" s="5">
        <v>0.62</v>
      </c>
    </row>
    <row r="520" spans="1:31">
      <c r="A520" s="5">
        <v>35</v>
      </c>
      <c r="D520" s="2" t="s">
        <v>128</v>
      </c>
      <c r="E520" s="1" t="s">
        <v>129</v>
      </c>
      <c r="Q520" s="7" t="s">
        <v>73</v>
      </c>
      <c r="R520" s="6">
        <v>0.12</v>
      </c>
      <c r="S520" s="6">
        <v>0.31</v>
      </c>
      <c r="T520" s="6">
        <v>0.2</v>
      </c>
      <c r="U520" s="6">
        <v>0.33</v>
      </c>
      <c r="V520" s="5">
        <v>0.15223470834745012</v>
      </c>
      <c r="W520" s="5">
        <v>0.39578968806891057</v>
      </c>
      <c r="X520" s="5">
        <v>0.60906609987432025</v>
      </c>
      <c r="Y520" s="5">
        <v>1.0505449820496089</v>
      </c>
      <c r="Z520" s="5">
        <v>0.8220263909500648</v>
      </c>
      <c r="AA520" s="5">
        <v>0.25107877422245523</v>
      </c>
      <c r="AB520" s="5">
        <v>0.859303098060333</v>
      </c>
      <c r="AC520" s="5">
        <v>0.69</v>
      </c>
      <c r="AE520" s="5">
        <v>0.34</v>
      </c>
    </row>
    <row r="521" spans="1:31">
      <c r="A521" s="5">
        <v>36</v>
      </c>
      <c r="B521" s="5">
        <v>3</v>
      </c>
      <c r="C521" s="5">
        <v>1</v>
      </c>
      <c r="D521" s="2" t="s">
        <v>131</v>
      </c>
      <c r="E521" s="1" t="s">
        <v>132</v>
      </c>
      <c r="F521" s="5">
        <v>0.06</v>
      </c>
      <c r="G521" s="5">
        <v>0.17</v>
      </c>
      <c r="H521" s="5">
        <v>0.01</v>
      </c>
      <c r="I521" s="5">
        <v>0.02</v>
      </c>
      <c r="J521" s="5">
        <v>0.2</v>
      </c>
      <c r="K521" s="5">
        <v>0.71</v>
      </c>
      <c r="L521" s="5">
        <v>0.11</v>
      </c>
      <c r="M521" s="5">
        <v>0.14000000000000001</v>
      </c>
      <c r="N521" s="5">
        <v>0.04</v>
      </c>
      <c r="P521" s="5">
        <v>0.03</v>
      </c>
      <c r="Q521" s="6">
        <v>0.25</v>
      </c>
      <c r="R521" s="6">
        <v>0.28999999999999998</v>
      </c>
      <c r="S521" s="6">
        <v>0.03</v>
      </c>
      <c r="T521" s="6">
        <v>0.39</v>
      </c>
      <c r="U521" s="6">
        <v>0.3</v>
      </c>
      <c r="V521" s="5">
        <v>0.47953933129446791</v>
      </c>
      <c r="W521" s="5">
        <v>0.50234845024130959</v>
      </c>
      <c r="X521" s="5">
        <v>0.41111961741516617</v>
      </c>
      <c r="Y521" s="5">
        <v>0.18270347513906243</v>
      </c>
      <c r="Z521" s="5">
        <v>0.47190403924911123</v>
      </c>
      <c r="AA521" s="5">
        <v>9.1301372444529169E-2</v>
      </c>
      <c r="AB521" s="5">
        <v>0.34980480098031264</v>
      </c>
      <c r="AC521" s="5">
        <v>0.24</v>
      </c>
      <c r="AE521" s="5">
        <v>0.02</v>
      </c>
    </row>
    <row r="522" spans="1:31">
      <c r="A522" s="5">
        <v>37</v>
      </c>
      <c r="B522" s="5">
        <v>3</v>
      </c>
      <c r="C522" s="5">
        <v>2</v>
      </c>
      <c r="D522" s="2" t="s">
        <v>133</v>
      </c>
      <c r="E522" s="1" t="s">
        <v>134</v>
      </c>
      <c r="F522" s="5">
        <v>0.86</v>
      </c>
      <c r="G522" s="5">
        <v>0.55000000000000004</v>
      </c>
      <c r="H522" s="5">
        <v>0.54</v>
      </c>
      <c r="I522" s="5">
        <v>0.81</v>
      </c>
      <c r="J522" s="5">
        <v>0.45</v>
      </c>
      <c r="K522" s="5">
        <v>0.24</v>
      </c>
      <c r="L522" s="5">
        <v>0.22</v>
      </c>
      <c r="M522" s="5">
        <v>0.12</v>
      </c>
      <c r="N522" s="5">
        <v>0.05</v>
      </c>
      <c r="O522" s="5">
        <v>0.05</v>
      </c>
      <c r="P522" s="5">
        <v>0.15</v>
      </c>
      <c r="Q522" s="6">
        <v>0.08</v>
      </c>
      <c r="R522" s="6">
        <v>0.08</v>
      </c>
      <c r="S522" s="6">
        <v>0.02</v>
      </c>
      <c r="T522" s="6">
        <v>0.01</v>
      </c>
      <c r="U522" s="6">
        <v>0.01</v>
      </c>
      <c r="V522" s="5">
        <v>3.0446941669490024E-2</v>
      </c>
      <c r="W522" s="5">
        <v>3.8056700775856787E-2</v>
      </c>
      <c r="X522" s="5">
        <v>3.0453304993716013E-2</v>
      </c>
      <c r="Y522" s="5">
        <v>2.2837934392382804E-2</v>
      </c>
      <c r="Z522" s="5">
        <v>7.6113554717598588E-3</v>
      </c>
      <c r="AA522" s="5">
        <v>0.14456050637050452</v>
      </c>
      <c r="AB522" s="5">
        <v>8.3648974147466054E-2</v>
      </c>
    </row>
    <row r="523" spans="1:31">
      <c r="A523" s="5">
        <v>38</v>
      </c>
      <c r="B523" s="5">
        <v>3</v>
      </c>
      <c r="C523" s="5">
        <v>4</v>
      </c>
      <c r="D523" s="2" t="s">
        <v>135</v>
      </c>
      <c r="E523" s="1" t="s">
        <v>136</v>
      </c>
      <c r="F523" s="5">
        <v>0.25</v>
      </c>
      <c r="G523" s="5">
        <v>0.48</v>
      </c>
      <c r="H523" s="5">
        <v>0.17</v>
      </c>
      <c r="I523" s="5">
        <v>0.5</v>
      </c>
      <c r="J523" s="5">
        <v>0.86</v>
      </c>
      <c r="K523" s="5">
        <v>0.83</v>
      </c>
      <c r="L523" s="5">
        <v>0.65</v>
      </c>
      <c r="M523" s="5">
        <v>1.1200000000000001</v>
      </c>
      <c r="N523" s="5">
        <v>0.6</v>
      </c>
      <c r="O523" s="5">
        <v>0.37</v>
      </c>
      <c r="P523" s="5">
        <v>0.35</v>
      </c>
      <c r="Q523" s="6">
        <v>0.8</v>
      </c>
      <c r="R523" s="6">
        <v>0.72</v>
      </c>
      <c r="S523" s="6">
        <v>1.21</v>
      </c>
      <c r="T523" s="6">
        <v>0.67</v>
      </c>
      <c r="U523" s="6">
        <v>0.55000000000000004</v>
      </c>
      <c r="V523" s="5">
        <v>0.14462297293007761</v>
      </c>
      <c r="W523" s="5">
        <v>0.38056700775856783</v>
      </c>
      <c r="X523" s="5">
        <v>0.30453304993716013</v>
      </c>
      <c r="Y523" s="5">
        <v>0.15986554074667964</v>
      </c>
      <c r="Z523" s="5">
        <v>0.38056777358799293</v>
      </c>
      <c r="AA523" s="5">
        <v>0.17499429718534759</v>
      </c>
      <c r="AB523" s="5">
        <v>0.47908048829912381</v>
      </c>
      <c r="AC523" s="5">
        <v>0.38</v>
      </c>
      <c r="AE523" s="5">
        <v>0.47</v>
      </c>
    </row>
    <row r="524" spans="1:31">
      <c r="A524" s="5">
        <v>39</v>
      </c>
      <c r="B524" s="5">
        <v>5</v>
      </c>
      <c r="C524" s="5">
        <v>1</v>
      </c>
      <c r="D524" s="2" t="s">
        <v>137</v>
      </c>
      <c r="E524" s="1" t="s">
        <v>138</v>
      </c>
      <c r="F524" s="6">
        <f>F526-F525</f>
        <v>111.32</v>
      </c>
      <c r="G524" s="6">
        <f t="shared" ref="G524" si="71">G526-G525</f>
        <v>152.97</v>
      </c>
      <c r="H524" s="6">
        <f t="shared" ref="H524" si="72">H526-H525</f>
        <v>146.82</v>
      </c>
      <c r="I524" s="6">
        <f t="shared" ref="I524" si="73">I526-I525</f>
        <v>114.75</v>
      </c>
      <c r="J524" s="6">
        <f t="shared" ref="J524" si="74">J526-J525</f>
        <v>98.490000000000009</v>
      </c>
      <c r="K524" s="6">
        <f t="shared" ref="K524" si="75">K526-K525</f>
        <v>63.010000000000005</v>
      </c>
      <c r="L524" s="6">
        <f t="shared" ref="L524" si="76">L526-L525</f>
        <v>45.38</v>
      </c>
      <c r="M524" s="6">
        <f t="shared" ref="M524" si="77">M526-M525</f>
        <v>45.28</v>
      </c>
      <c r="N524" s="6">
        <f t="shared" ref="N524" si="78">N526-N525</f>
        <v>35.47</v>
      </c>
      <c r="O524" s="6">
        <f t="shared" ref="O524" si="79">O526-O525</f>
        <v>35.36</v>
      </c>
      <c r="P524" s="6">
        <f t="shared" ref="P524" si="80">P526-P525</f>
        <v>47.99</v>
      </c>
      <c r="Q524" s="6">
        <v>38.619999999999997</v>
      </c>
      <c r="R524" s="6">
        <v>33.07</v>
      </c>
      <c r="S524" s="6">
        <v>34.94</v>
      </c>
      <c r="T524" s="6">
        <v>29.58</v>
      </c>
      <c r="U524" s="6">
        <v>26.75</v>
      </c>
      <c r="V524" s="5">
        <v>19.760065143499027</v>
      </c>
      <c r="W524" s="5">
        <v>25.589325601686099</v>
      </c>
      <c r="X524" s="5">
        <v>26.258362230831633</v>
      </c>
      <c r="Y524" s="5">
        <v>24.048344915179094</v>
      </c>
      <c r="Z524" s="5">
        <v>26.715857705877106</v>
      </c>
      <c r="AA524" s="5">
        <v>15.711444508162726</v>
      </c>
      <c r="AB524" s="5">
        <v>16.798234899250229</v>
      </c>
      <c r="AC524" s="5">
        <v>16.260000000000002</v>
      </c>
      <c r="AE524" s="5">
        <v>22.44</v>
      </c>
    </row>
    <row r="525" spans="1:31">
      <c r="A525" s="5">
        <v>40</v>
      </c>
      <c r="B525" s="5">
        <v>1</v>
      </c>
      <c r="C525" s="5">
        <v>21</v>
      </c>
      <c r="D525" s="2" t="s">
        <v>139</v>
      </c>
      <c r="E525" s="1" t="s">
        <v>140</v>
      </c>
      <c r="F525" s="5">
        <v>71.650000000000006</v>
      </c>
      <c r="G525" s="5">
        <v>28.76</v>
      </c>
      <c r="H525" s="5">
        <v>24.75</v>
      </c>
      <c r="I525" s="5">
        <v>32.79</v>
      </c>
      <c r="J525" s="5">
        <v>31.35</v>
      </c>
      <c r="K525" s="5">
        <v>12.14</v>
      </c>
      <c r="L525" s="5">
        <v>14.01</v>
      </c>
      <c r="M525" s="5">
        <v>26.38</v>
      </c>
      <c r="N525" s="5">
        <v>11.33</v>
      </c>
      <c r="O525" s="5">
        <v>16.059999999999999</v>
      </c>
      <c r="P525" s="5">
        <v>32.54</v>
      </c>
      <c r="Q525" s="6">
        <v>16.87</v>
      </c>
      <c r="R525" s="6">
        <v>14.37</v>
      </c>
      <c r="S525" s="6">
        <v>16.27</v>
      </c>
      <c r="T525" s="6">
        <v>15.23</v>
      </c>
      <c r="U525" s="6">
        <v>6.84</v>
      </c>
      <c r="V525" s="5">
        <v>11.996095017779069</v>
      </c>
      <c r="W525" s="5">
        <v>15.770696801515051</v>
      </c>
      <c r="X525" s="5">
        <v>16.977717533996678</v>
      </c>
      <c r="Y525" s="5">
        <v>14.6543412351123</v>
      </c>
      <c r="Z525" s="5">
        <v>17.89429671410743</v>
      </c>
      <c r="AA525" s="5">
        <v>12.553938711122761</v>
      </c>
      <c r="AB525" s="5">
        <v>10.547375194775947</v>
      </c>
      <c r="AC525" s="5">
        <v>5.08</v>
      </c>
      <c r="AE525" s="5">
        <v>13.42</v>
      </c>
    </row>
    <row r="526" spans="1:31">
      <c r="A526" s="5">
        <v>41</v>
      </c>
      <c r="B526" s="5">
        <v>0</v>
      </c>
      <c r="C526" s="5">
        <v>0</v>
      </c>
      <c r="D526" s="2" t="s">
        <v>141</v>
      </c>
      <c r="E526" s="1" t="s">
        <v>142</v>
      </c>
      <c r="F526" s="5">
        <v>182.97</v>
      </c>
      <c r="G526" s="5">
        <v>181.73</v>
      </c>
      <c r="H526" s="5">
        <v>171.57</v>
      </c>
      <c r="I526" s="5">
        <v>147.54</v>
      </c>
      <c r="J526" s="5">
        <v>129.84</v>
      </c>
      <c r="K526" s="5">
        <v>75.150000000000006</v>
      </c>
      <c r="L526" s="5">
        <v>59.39</v>
      </c>
      <c r="M526" s="5">
        <v>71.66</v>
      </c>
      <c r="N526" s="5">
        <v>46.8</v>
      </c>
      <c r="O526" s="5">
        <v>51.42</v>
      </c>
      <c r="P526" s="5">
        <v>80.53</v>
      </c>
      <c r="Q526" s="6">
        <v>55.49</v>
      </c>
      <c r="R526" s="6">
        <v>47.44</v>
      </c>
      <c r="S526" s="6">
        <v>51.23</v>
      </c>
      <c r="T526" s="6">
        <v>44.81</v>
      </c>
      <c r="U526" s="6">
        <v>33.57</v>
      </c>
      <c r="V526" s="5">
        <v>31.744035368549429</v>
      </c>
      <c r="W526" s="5">
        <v>41.363671011510021</v>
      </c>
      <c r="X526" s="5">
        <v>43.231191401783668</v>
      </c>
      <c r="Y526" s="5">
        <v>38.695784739690524</v>
      </c>
      <c r="Z526" s="5">
        <v>44.618492263129809</v>
      </c>
      <c r="AA526" s="5">
        <v>28.260538150773684</v>
      </c>
      <c r="AB526" s="5">
        <v>27.353456818355056</v>
      </c>
      <c r="AC526" s="5">
        <v>21.34</v>
      </c>
      <c r="AE526" s="5">
        <v>35.86</v>
      </c>
    </row>
    <row r="527" spans="1:31">
      <c r="E527" s="1" t="s">
        <v>143</v>
      </c>
      <c r="AC527" s="5">
        <v>1.1599999999999999</v>
      </c>
      <c r="AE527" s="5">
        <v>1.51</v>
      </c>
    </row>
    <row r="528" spans="1:31">
      <c r="E528" s="1" t="s">
        <v>144</v>
      </c>
      <c r="AC528" s="5">
        <v>6.68</v>
      </c>
      <c r="AE528" s="5">
        <v>14.42</v>
      </c>
    </row>
    <row r="529" spans="5:31">
      <c r="E529" s="1" t="s">
        <v>145</v>
      </c>
      <c r="AC529" s="5">
        <v>7.61</v>
      </c>
      <c r="AE529" s="5">
        <v>5.5</v>
      </c>
    </row>
    <row r="530" spans="5:31">
      <c r="E530" s="1" t="s">
        <v>132</v>
      </c>
      <c r="AC530" s="5">
        <v>0.25</v>
      </c>
      <c r="AE530" s="5">
        <v>0.02</v>
      </c>
    </row>
    <row r="531" spans="5:31">
      <c r="E531" s="1" t="s">
        <v>136</v>
      </c>
      <c r="AC531" s="5">
        <v>0.38</v>
      </c>
      <c r="AE531" s="5">
        <v>0.47</v>
      </c>
    </row>
    <row r="532" spans="5:31">
      <c r="E532" s="1" t="s">
        <v>146</v>
      </c>
      <c r="AC532" s="5">
        <v>0.11</v>
      </c>
      <c r="AE532" s="5">
        <v>0.42</v>
      </c>
    </row>
    <row r="533" spans="5:31">
      <c r="E533" s="1" t="s">
        <v>147</v>
      </c>
      <c r="AC533" s="5">
        <v>7.0000000000000007E-2</v>
      </c>
      <c r="AE533" s="5">
        <v>0.1</v>
      </c>
    </row>
    <row r="541" spans="5:31">
      <c r="F541" s="1" t="s">
        <v>0</v>
      </c>
      <c r="R541" s="1" t="s">
        <v>1</v>
      </c>
      <c r="V541" s="1" t="s">
        <v>2</v>
      </c>
    </row>
    <row r="542" spans="5:31">
      <c r="F542" s="2" t="s">
        <v>3</v>
      </c>
      <c r="G542" s="2" t="s">
        <v>4</v>
      </c>
      <c r="H542" s="2" t="s">
        <v>5</v>
      </c>
      <c r="I542" s="2" t="s">
        <v>6</v>
      </c>
      <c r="J542" s="2" t="s">
        <v>7</v>
      </c>
      <c r="K542" s="2" t="s">
        <v>8</v>
      </c>
      <c r="L542" s="2" t="s">
        <v>9</v>
      </c>
      <c r="M542" s="2" t="s">
        <v>10</v>
      </c>
      <c r="N542" s="2" t="s">
        <v>11</v>
      </c>
      <c r="O542" s="2" t="s">
        <v>12</v>
      </c>
      <c r="P542" s="2" t="s">
        <v>13</v>
      </c>
      <c r="Q542" s="2" t="s">
        <v>14</v>
      </c>
      <c r="R542" s="2" t="s">
        <v>15</v>
      </c>
      <c r="S542" s="2" t="s">
        <v>16</v>
      </c>
      <c r="T542" s="2" t="s">
        <v>17</v>
      </c>
      <c r="U542" s="2" t="s">
        <v>18</v>
      </c>
      <c r="V542" s="2" t="s">
        <v>19</v>
      </c>
      <c r="W542" s="2" t="s">
        <v>20</v>
      </c>
      <c r="X542" s="2" t="s">
        <v>21</v>
      </c>
      <c r="Y542" s="2" t="s">
        <v>22</v>
      </c>
      <c r="Z542" s="2" t="s">
        <v>23</v>
      </c>
      <c r="AA542" s="2" t="s">
        <v>24</v>
      </c>
      <c r="AB542" s="2" t="s">
        <v>25</v>
      </c>
      <c r="AC542" s="2" t="s">
        <v>26</v>
      </c>
      <c r="AD542" s="2" t="s">
        <v>27</v>
      </c>
      <c r="AE542" s="2" t="s">
        <v>28</v>
      </c>
    </row>
    <row r="543" spans="5:31">
      <c r="E543" s="2" t="s">
        <v>29</v>
      </c>
      <c r="F543" s="2" t="s">
        <v>30</v>
      </c>
      <c r="G543" s="2" t="s">
        <v>31</v>
      </c>
      <c r="H543" s="2" t="s">
        <v>32</v>
      </c>
      <c r="I543" s="2" t="s">
        <v>33</v>
      </c>
      <c r="J543" s="2" t="s">
        <v>34</v>
      </c>
      <c r="K543" s="2" t="s">
        <v>35</v>
      </c>
      <c r="L543" s="2" t="s">
        <v>36</v>
      </c>
      <c r="M543" s="2" t="s">
        <v>37</v>
      </c>
      <c r="N543" s="2" t="s">
        <v>38</v>
      </c>
      <c r="O543" s="2" t="s">
        <v>39</v>
      </c>
      <c r="P543" s="2" t="s">
        <v>40</v>
      </c>
      <c r="Q543" s="2" t="s">
        <v>41</v>
      </c>
      <c r="R543" s="2" t="s">
        <v>42</v>
      </c>
      <c r="S543" s="2" t="s">
        <v>43</v>
      </c>
      <c r="T543" s="2" t="s">
        <v>44</v>
      </c>
      <c r="U543" s="2" t="s">
        <v>45</v>
      </c>
      <c r="V543" s="2" t="s">
        <v>46</v>
      </c>
      <c r="W543" s="2" t="s">
        <v>47</v>
      </c>
      <c r="X543" s="2" t="s">
        <v>48</v>
      </c>
      <c r="Y543" s="2" t="s">
        <v>49</v>
      </c>
      <c r="Z543" s="2" t="s">
        <v>50</v>
      </c>
      <c r="AA543" s="2" t="s">
        <v>51</v>
      </c>
      <c r="AB543" s="2" t="s">
        <v>52</v>
      </c>
      <c r="AC543" s="2" t="s">
        <v>53</v>
      </c>
      <c r="AD543" s="2" t="s">
        <v>54</v>
      </c>
      <c r="AE543" s="2" t="s">
        <v>55</v>
      </c>
    </row>
    <row r="544" spans="5:31">
      <c r="E544" s="1" t="s">
        <v>158</v>
      </c>
    </row>
    <row r="545" spans="1:31">
      <c r="E545" s="4" t="s">
        <v>58</v>
      </c>
      <c r="F545" s="3">
        <v>79</v>
      </c>
      <c r="G545" s="3">
        <v>80</v>
      </c>
      <c r="H545" s="3">
        <v>80</v>
      </c>
      <c r="I545" s="3">
        <v>80</v>
      </c>
      <c r="J545" s="3">
        <v>80</v>
      </c>
      <c r="K545" s="3">
        <v>80</v>
      </c>
      <c r="L545" s="3">
        <v>80</v>
      </c>
      <c r="M545" s="3">
        <v>80</v>
      </c>
      <c r="N545" s="3">
        <v>60</v>
      </c>
      <c r="O545" s="3">
        <v>60</v>
      </c>
      <c r="P545" s="3">
        <v>31</v>
      </c>
      <c r="Q545" s="3">
        <v>76</v>
      </c>
      <c r="R545" s="3">
        <v>73</v>
      </c>
      <c r="S545" s="3">
        <v>35</v>
      </c>
      <c r="T545" s="3">
        <v>32</v>
      </c>
      <c r="U545" s="3">
        <v>19</v>
      </c>
      <c r="AC545" s="3">
        <v>38</v>
      </c>
      <c r="AE545" s="3">
        <v>32</v>
      </c>
    </row>
    <row r="546" spans="1:31">
      <c r="A546" s="5">
        <v>1</v>
      </c>
      <c r="B546" s="5">
        <v>4</v>
      </c>
      <c r="C546" s="5">
        <v>1</v>
      </c>
      <c r="D546" s="2" t="s">
        <v>59</v>
      </c>
      <c r="E546" s="1" t="s">
        <v>60</v>
      </c>
      <c r="F546" s="5">
        <v>0.01</v>
      </c>
      <c r="G546" s="5">
        <v>0.09</v>
      </c>
      <c r="I546" s="5">
        <v>0.13</v>
      </c>
      <c r="J546" s="5">
        <v>0.01</v>
      </c>
      <c r="K546" s="5">
        <v>0.15</v>
      </c>
      <c r="L546" s="5">
        <v>0</v>
      </c>
      <c r="M546" s="5">
        <v>0</v>
      </c>
      <c r="N546" s="5">
        <v>0.03</v>
      </c>
      <c r="P546" s="5">
        <v>0.03</v>
      </c>
      <c r="Q546" s="6">
        <v>0</v>
      </c>
      <c r="R546" s="6">
        <v>0</v>
      </c>
      <c r="S546" s="6">
        <v>0.01</v>
      </c>
      <c r="T546" s="7" t="s">
        <v>73</v>
      </c>
      <c r="U546" s="7" t="s">
        <v>73</v>
      </c>
      <c r="V546" s="5">
        <v>0</v>
      </c>
      <c r="W546" s="5">
        <v>2.2834020465514068E-2</v>
      </c>
      <c r="X546" s="5">
        <v>1.5226652496858006E-2</v>
      </c>
      <c r="Y546" s="5">
        <v>7.612644797460935E-3</v>
      </c>
      <c r="Z546" s="5">
        <v>0.13700439849167745</v>
      </c>
      <c r="AA546" s="5">
        <v>0</v>
      </c>
      <c r="AB546" s="5">
        <v>7.6044521952241869E-3</v>
      </c>
      <c r="AE546" s="5">
        <v>0.05</v>
      </c>
    </row>
    <row r="547" spans="1:31">
      <c r="A547" s="5">
        <v>2</v>
      </c>
      <c r="B547" s="5">
        <v>4</v>
      </c>
      <c r="C547" s="5">
        <v>2</v>
      </c>
      <c r="D547" s="2" t="s">
        <v>61</v>
      </c>
      <c r="E547" s="1" t="s">
        <v>62</v>
      </c>
      <c r="F547" s="5">
        <v>0.35</v>
      </c>
      <c r="G547" s="5">
        <v>0.49</v>
      </c>
      <c r="H547" s="5">
        <v>0.39</v>
      </c>
      <c r="I547" s="5">
        <v>0.96</v>
      </c>
      <c r="J547" s="5">
        <v>1.0900000000000001</v>
      </c>
      <c r="K547" s="5">
        <v>1.24</v>
      </c>
      <c r="L547" s="5">
        <v>0.35</v>
      </c>
      <c r="M547" s="5">
        <v>0.19</v>
      </c>
      <c r="N547" s="5">
        <v>0.09</v>
      </c>
      <c r="O547" s="5">
        <v>0.19</v>
      </c>
      <c r="P547" s="5">
        <v>0.05</v>
      </c>
      <c r="Q547" s="6">
        <v>0.08</v>
      </c>
      <c r="R547" s="6">
        <v>0.14000000000000001</v>
      </c>
      <c r="S547" s="6">
        <v>0.16</v>
      </c>
      <c r="T547" s="6">
        <v>0.22</v>
      </c>
      <c r="U547" s="6">
        <v>0.45</v>
      </c>
      <c r="V547" s="5">
        <v>0.2131285916864302</v>
      </c>
      <c r="W547" s="5">
        <v>0.16744948341376986</v>
      </c>
      <c r="X547" s="5">
        <v>0.19033315621072508</v>
      </c>
      <c r="Y547" s="5">
        <v>0.10657702716445309</v>
      </c>
      <c r="Z547" s="5">
        <v>0.39579048453151267</v>
      </c>
      <c r="AA547" s="5">
        <v>0.17499429718534759</v>
      </c>
      <c r="AB547" s="5">
        <v>0.44866267951822703</v>
      </c>
      <c r="AC547" s="5">
        <v>0.1</v>
      </c>
      <c r="AE547" s="5">
        <v>0.33</v>
      </c>
    </row>
    <row r="548" spans="1:31">
      <c r="A548" s="5">
        <v>3</v>
      </c>
      <c r="B548" s="5">
        <v>4</v>
      </c>
      <c r="C548" s="5">
        <v>3</v>
      </c>
      <c r="D548" s="2" t="s">
        <v>63</v>
      </c>
      <c r="E548" s="1" t="s">
        <v>64</v>
      </c>
      <c r="F548" s="5">
        <v>0.48</v>
      </c>
      <c r="G548" s="5">
        <v>0.18</v>
      </c>
      <c r="H548" s="5">
        <v>0.32</v>
      </c>
      <c r="I548" s="5">
        <v>0.37</v>
      </c>
      <c r="J548" s="5">
        <v>0.42</v>
      </c>
      <c r="K548" s="5">
        <v>0.21</v>
      </c>
      <c r="L548" s="5">
        <v>7.0000000000000007E-2</v>
      </c>
      <c r="M548" s="5">
        <v>0.52</v>
      </c>
      <c r="N548" s="5">
        <v>0.12</v>
      </c>
      <c r="O548" s="5">
        <v>0.14000000000000001</v>
      </c>
      <c r="P548" s="5">
        <v>0.08</v>
      </c>
      <c r="Q548" s="6">
        <v>0.41</v>
      </c>
      <c r="R548" s="6">
        <v>0.13</v>
      </c>
      <c r="S548" s="6">
        <v>0.27</v>
      </c>
      <c r="T548" s="6">
        <v>0.37</v>
      </c>
      <c r="U548" s="6">
        <v>0.28999999999999998</v>
      </c>
      <c r="V548" s="5">
        <v>0.22835206252117518</v>
      </c>
      <c r="W548" s="5">
        <v>0.20550618418962666</v>
      </c>
      <c r="X548" s="5">
        <v>7.6133262484290032E-2</v>
      </c>
      <c r="Y548" s="5">
        <v>0.16747818554414057</v>
      </c>
      <c r="Z548" s="5">
        <v>0.32728828528567389</v>
      </c>
      <c r="AA548" s="5">
        <v>0.42607307140780282</v>
      </c>
      <c r="AB548" s="5">
        <v>9.8857878537914431E-2</v>
      </c>
      <c r="AC548" s="5">
        <v>0.2</v>
      </c>
      <c r="AE548" s="5">
        <v>0.23</v>
      </c>
    </row>
    <row r="549" spans="1:31">
      <c r="A549" s="5">
        <v>4</v>
      </c>
      <c r="B549" s="5">
        <v>4</v>
      </c>
      <c r="C549" s="5">
        <v>4</v>
      </c>
      <c r="D549" s="2" t="s">
        <v>65</v>
      </c>
      <c r="E549" s="1" t="s">
        <v>66</v>
      </c>
      <c r="F549" s="5">
        <v>0.05</v>
      </c>
      <c r="G549" s="5">
        <v>0.02</v>
      </c>
      <c r="H549" s="5">
        <v>0.09</v>
      </c>
      <c r="I549" s="5">
        <v>0.03</v>
      </c>
      <c r="J549" s="5">
        <v>0.03</v>
      </c>
      <c r="K549" s="5">
        <v>0.01</v>
      </c>
      <c r="L549" s="5">
        <v>0.01</v>
      </c>
      <c r="M549" s="5">
        <v>0.05</v>
      </c>
      <c r="N549" s="5">
        <v>0.03</v>
      </c>
      <c r="O549" s="5">
        <v>0.03</v>
      </c>
      <c r="P549" s="5">
        <v>0.04</v>
      </c>
      <c r="Q549" s="6">
        <v>0.15</v>
      </c>
      <c r="R549" s="5">
        <v>0.08</v>
      </c>
      <c r="S549" s="5">
        <v>0.18</v>
      </c>
      <c r="T549" s="5">
        <v>0.18</v>
      </c>
      <c r="U549" s="2" t="s">
        <v>73</v>
      </c>
      <c r="V549" s="5">
        <v>3.0446941669490024E-2</v>
      </c>
      <c r="W549" s="5">
        <v>0.10655876217239901</v>
      </c>
      <c r="X549" s="5">
        <v>3.8066631242145016E-2</v>
      </c>
      <c r="Y549" s="5">
        <v>8.3739092772070284E-2</v>
      </c>
      <c r="Z549" s="5">
        <v>9.8947621132878166E-2</v>
      </c>
      <c r="AA549" s="5">
        <v>0.2282534311113229</v>
      </c>
      <c r="AB549" s="5">
        <v>3.0417808780896748E-2</v>
      </c>
      <c r="AC549" s="5">
        <v>0.02</v>
      </c>
      <c r="AE549" s="5">
        <v>0.03</v>
      </c>
    </row>
    <row r="550" spans="1:31">
      <c r="A550" s="5">
        <v>5</v>
      </c>
      <c r="B550" s="5">
        <v>4</v>
      </c>
      <c r="C550" s="5">
        <v>5</v>
      </c>
      <c r="D550" s="2" t="s">
        <v>67</v>
      </c>
      <c r="E550" s="1" t="s">
        <v>68</v>
      </c>
      <c r="F550" s="5">
        <v>10.43</v>
      </c>
      <c r="G550" s="5">
        <v>13.05</v>
      </c>
      <c r="H550" s="5">
        <v>18.420000000000002</v>
      </c>
      <c r="I550" s="5">
        <v>8.89</v>
      </c>
      <c r="J550" s="5">
        <v>9.94</v>
      </c>
      <c r="K550" s="5">
        <v>6.75</v>
      </c>
      <c r="L550" s="5">
        <v>4.04</v>
      </c>
      <c r="M550" s="5">
        <v>2.61</v>
      </c>
      <c r="N550" s="5">
        <v>1.55</v>
      </c>
      <c r="O550" s="5">
        <v>2.7</v>
      </c>
      <c r="P550" s="5">
        <v>2.37</v>
      </c>
      <c r="Q550" s="6">
        <v>2.66</v>
      </c>
      <c r="R550" s="6">
        <v>2.71</v>
      </c>
      <c r="S550" s="6">
        <v>1.79</v>
      </c>
      <c r="T550" s="5">
        <v>3.02</v>
      </c>
      <c r="U550" s="6">
        <v>1.4</v>
      </c>
      <c r="V550" s="5">
        <v>1.2254894021969736</v>
      </c>
      <c r="W550" s="5">
        <v>1.9637257600342102</v>
      </c>
      <c r="X550" s="5">
        <v>1.0354123697863444</v>
      </c>
      <c r="Y550" s="5">
        <v>0.86784150691054651</v>
      </c>
      <c r="Z550" s="5">
        <v>2.412799684547875</v>
      </c>
      <c r="AA550" s="5">
        <v>1.5445148838532849</v>
      </c>
      <c r="AB550" s="5">
        <v>1.0418099507457137</v>
      </c>
      <c r="AC550" s="5">
        <v>0.69</v>
      </c>
      <c r="AE550" s="5">
        <v>0.62</v>
      </c>
    </row>
    <row r="551" spans="1:31">
      <c r="A551" s="5">
        <v>6</v>
      </c>
      <c r="D551" s="2" t="s">
        <v>69</v>
      </c>
      <c r="E551" s="1" t="s">
        <v>70</v>
      </c>
      <c r="G551" s="5">
        <v>0.12</v>
      </c>
      <c r="H551" s="5">
        <v>0.12</v>
      </c>
      <c r="I551" s="5">
        <v>0.16</v>
      </c>
      <c r="J551" s="5">
        <v>0.46</v>
      </c>
      <c r="K551" s="5">
        <v>0.31</v>
      </c>
      <c r="L551" s="5">
        <v>0.03</v>
      </c>
      <c r="M551" s="5">
        <v>0.1</v>
      </c>
      <c r="N551" s="5">
        <v>0.17</v>
      </c>
      <c r="O551" s="5">
        <v>7.0000000000000007E-2</v>
      </c>
      <c r="P551" s="5">
        <v>0.2</v>
      </c>
      <c r="Q551" s="6">
        <v>0.11</v>
      </c>
      <c r="R551" s="6">
        <v>0.24</v>
      </c>
      <c r="S551" s="6">
        <v>0.1</v>
      </c>
      <c r="T551" s="6">
        <v>0.16</v>
      </c>
      <c r="U551" s="6">
        <v>0.13</v>
      </c>
      <c r="V551" s="5">
        <v>6.8505618756352554E-2</v>
      </c>
      <c r="W551" s="5">
        <v>5.3279381086199507E-2</v>
      </c>
      <c r="X551" s="5">
        <v>3.0453304993716013E-2</v>
      </c>
      <c r="Y551" s="5">
        <v>9.1351737569531216E-2</v>
      </c>
      <c r="Z551" s="5">
        <v>0.11417033207639787</v>
      </c>
      <c r="AA551" s="5">
        <v>7.6084477037107648E-2</v>
      </c>
      <c r="AB551" s="5">
        <v>0.19011130488060468</v>
      </c>
      <c r="AC551" s="5">
        <v>0.08</v>
      </c>
      <c r="AE551" s="5">
        <v>0.1</v>
      </c>
    </row>
    <row r="552" spans="1:31">
      <c r="A552" s="5">
        <v>7</v>
      </c>
      <c r="B552" s="5">
        <v>4</v>
      </c>
      <c r="C552" s="5">
        <v>7</v>
      </c>
      <c r="D552" s="2" t="s">
        <v>71</v>
      </c>
      <c r="E552" s="1" t="s">
        <v>72</v>
      </c>
      <c r="F552" s="5">
        <v>0.03</v>
      </c>
      <c r="G552" s="5">
        <v>0.01</v>
      </c>
      <c r="H552" s="5">
        <v>0.06</v>
      </c>
      <c r="K552" s="5">
        <v>0.01</v>
      </c>
      <c r="L552" s="5">
        <v>0.02</v>
      </c>
      <c r="M552" s="5">
        <v>0.03</v>
      </c>
      <c r="N552" s="5">
        <v>7.0000000000000007E-2</v>
      </c>
      <c r="O552" s="5">
        <v>0.04</v>
      </c>
      <c r="Q552" s="7" t="s">
        <v>73</v>
      </c>
      <c r="R552" s="6">
        <v>0</v>
      </c>
      <c r="S552" s="7" t="s">
        <v>73</v>
      </c>
      <c r="T552" s="6">
        <v>0.03</v>
      </c>
      <c r="U552" s="7" t="s">
        <v>73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0.03</v>
      </c>
    </row>
    <row r="553" spans="1:31">
      <c r="A553" s="5">
        <v>8</v>
      </c>
      <c r="B553" s="5">
        <v>4</v>
      </c>
      <c r="C553" s="5">
        <v>9</v>
      </c>
      <c r="D553" s="2" t="s">
        <v>74</v>
      </c>
      <c r="E553" s="1" t="s">
        <v>75</v>
      </c>
      <c r="F553" s="5">
        <v>0.21</v>
      </c>
      <c r="G553" s="5">
        <v>0.03</v>
      </c>
      <c r="H553" s="5">
        <v>0.02</v>
      </c>
      <c r="I553" s="1" t="s">
        <v>130</v>
      </c>
      <c r="L553" s="5">
        <v>0</v>
      </c>
      <c r="P553" s="5">
        <v>0</v>
      </c>
      <c r="Q553" s="7" t="s">
        <v>73</v>
      </c>
      <c r="R553" s="7" t="s">
        <v>73</v>
      </c>
      <c r="S553" s="7" t="s">
        <v>73</v>
      </c>
      <c r="T553" s="7" t="s">
        <v>73</v>
      </c>
      <c r="U553" s="7" t="s">
        <v>73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</row>
    <row r="554" spans="1:31">
      <c r="A554" s="5">
        <v>9</v>
      </c>
      <c r="B554" s="5">
        <v>1</v>
      </c>
      <c r="C554" s="5">
        <v>1</v>
      </c>
      <c r="D554" s="2" t="s">
        <v>76</v>
      </c>
      <c r="E554" s="1" t="s">
        <v>77</v>
      </c>
      <c r="F554" s="5">
        <v>0.13</v>
      </c>
      <c r="G554" s="5">
        <v>0.03</v>
      </c>
      <c r="H554" s="5">
        <v>0.03</v>
      </c>
      <c r="I554" s="5">
        <v>0.01</v>
      </c>
      <c r="J554" s="5">
        <v>0</v>
      </c>
      <c r="L554" s="5">
        <v>0</v>
      </c>
      <c r="M554" s="5">
        <v>0</v>
      </c>
      <c r="N554" s="5">
        <v>0</v>
      </c>
      <c r="Q554" s="7" t="s">
        <v>73</v>
      </c>
      <c r="R554" s="7" t="s">
        <v>73</v>
      </c>
      <c r="S554" s="7" t="s">
        <v>73</v>
      </c>
      <c r="T554" s="7" t="s">
        <v>73</v>
      </c>
      <c r="U554" s="7" t="s">
        <v>73</v>
      </c>
      <c r="V554" s="5">
        <v>0</v>
      </c>
      <c r="W554" s="5">
        <v>0</v>
      </c>
      <c r="X554" s="5">
        <v>7.6133262484290032E-3</v>
      </c>
      <c r="Y554" s="5">
        <v>0</v>
      </c>
      <c r="Z554" s="5">
        <v>0</v>
      </c>
      <c r="AA554" s="5">
        <v>7.6084477037107641E-3</v>
      </c>
      <c r="AB554" s="5">
        <v>7.6044521952241869E-3</v>
      </c>
      <c r="AC554" s="5">
        <v>0</v>
      </c>
    </row>
    <row r="555" spans="1:31">
      <c r="A555" s="5">
        <v>10</v>
      </c>
      <c r="B555" s="5">
        <v>4</v>
      </c>
      <c r="C555" s="5">
        <v>14</v>
      </c>
      <c r="D555" s="2" t="s">
        <v>78</v>
      </c>
      <c r="E555" s="1" t="s">
        <v>79</v>
      </c>
      <c r="F555" s="5">
        <v>1.26</v>
      </c>
      <c r="G555" s="5">
        <v>0.98</v>
      </c>
      <c r="H555" s="5">
        <v>1.58</v>
      </c>
      <c r="I555" s="5">
        <v>0.72</v>
      </c>
      <c r="J555" s="5">
        <v>0.74</v>
      </c>
      <c r="K555" s="5">
        <v>0.63</v>
      </c>
      <c r="L555" s="5">
        <v>0.3</v>
      </c>
      <c r="M555" s="5">
        <v>0.2</v>
      </c>
      <c r="N555" s="5">
        <v>0.2</v>
      </c>
      <c r="O555" s="5">
        <v>0.47</v>
      </c>
      <c r="P555" s="5">
        <v>0.34</v>
      </c>
      <c r="Q555" s="6">
        <v>0.2</v>
      </c>
      <c r="R555" s="6">
        <v>0.68</v>
      </c>
      <c r="S555" s="6">
        <v>0.77</v>
      </c>
      <c r="T555" s="6">
        <v>0.39</v>
      </c>
      <c r="U555" s="6">
        <v>0.62</v>
      </c>
      <c r="V555" s="5">
        <v>0.33491635836439027</v>
      </c>
      <c r="W555" s="5">
        <v>0.38056700775856783</v>
      </c>
      <c r="X555" s="5">
        <v>1.1039323060222055</v>
      </c>
      <c r="Y555" s="5">
        <v>0.45675868784765605</v>
      </c>
      <c r="Z555" s="5">
        <v>0.43384726189031192</v>
      </c>
      <c r="AA555" s="5">
        <v>0.31194635585214131</v>
      </c>
      <c r="AB555" s="5">
        <v>0.17490240049015632</v>
      </c>
      <c r="AC555" s="5">
        <v>0.15</v>
      </c>
      <c r="AE555" s="5">
        <v>0.36</v>
      </c>
    </row>
    <row r="556" spans="1:31">
      <c r="A556" s="5">
        <v>11</v>
      </c>
      <c r="B556" s="5">
        <v>1</v>
      </c>
      <c r="C556" s="5">
        <v>2</v>
      </c>
      <c r="D556" s="2" t="s">
        <v>80</v>
      </c>
      <c r="E556" s="1" t="s">
        <v>81</v>
      </c>
      <c r="F556" s="5">
        <v>0.42</v>
      </c>
      <c r="G556" s="5">
        <v>0.68</v>
      </c>
      <c r="H556" s="5">
        <v>0.77</v>
      </c>
      <c r="I556" s="5">
        <v>0.11</v>
      </c>
      <c r="J556" s="5">
        <v>0.37</v>
      </c>
      <c r="K556" s="5">
        <v>2.78</v>
      </c>
      <c r="L556" s="5">
        <v>0.06</v>
      </c>
      <c r="M556" s="5">
        <v>0.17</v>
      </c>
      <c r="N556" s="5">
        <v>0.21</v>
      </c>
      <c r="O556" s="5">
        <v>0.27</v>
      </c>
      <c r="P556" s="5">
        <v>0.8</v>
      </c>
      <c r="Q556" s="6">
        <v>0.39</v>
      </c>
      <c r="R556" s="6">
        <v>0.03</v>
      </c>
      <c r="S556" s="6">
        <v>0.01</v>
      </c>
      <c r="T556" s="6">
        <v>0.03</v>
      </c>
      <c r="U556" s="7" t="s">
        <v>73</v>
      </c>
      <c r="V556" s="5">
        <v>0</v>
      </c>
      <c r="W556" s="5">
        <v>9.1336081862056273E-2</v>
      </c>
      <c r="X556" s="5">
        <v>2.283997874528701E-2</v>
      </c>
      <c r="Y556" s="5">
        <v>6.090115837968748E-2</v>
      </c>
      <c r="Z556" s="5">
        <v>3.0445421887039435E-2</v>
      </c>
      <c r="AA556" s="5">
        <v>7.6084477037107648E-2</v>
      </c>
      <c r="AB556" s="5">
        <v>0</v>
      </c>
      <c r="AC556" s="5">
        <v>0</v>
      </c>
    </row>
    <row r="557" spans="1:31">
      <c r="A557" s="5">
        <v>12</v>
      </c>
      <c r="B557" s="5">
        <v>1</v>
      </c>
      <c r="C557" s="5">
        <v>4</v>
      </c>
      <c r="D557" s="2" t="s">
        <v>82</v>
      </c>
      <c r="E557" s="1" t="s">
        <v>83</v>
      </c>
      <c r="F557" s="5">
        <v>11.73</v>
      </c>
      <c r="G557" s="5">
        <v>10.91</v>
      </c>
      <c r="H557" s="5">
        <v>10.130000000000001</v>
      </c>
      <c r="I557" s="5">
        <v>11.16</v>
      </c>
      <c r="J557" s="5">
        <v>9.86</v>
      </c>
      <c r="K557" s="5">
        <v>7.23</v>
      </c>
      <c r="L557" s="5">
        <v>3.07</v>
      </c>
      <c r="M557" s="5">
        <v>2.4</v>
      </c>
      <c r="N557" s="5">
        <v>1.49</v>
      </c>
      <c r="O557" s="5">
        <v>0.95</v>
      </c>
      <c r="P557" s="5">
        <v>3.1</v>
      </c>
      <c r="Q557" s="6">
        <v>2.38</v>
      </c>
      <c r="R557" s="6">
        <v>1.45</v>
      </c>
      <c r="S557" s="6">
        <v>0.55000000000000004</v>
      </c>
      <c r="T557" s="6">
        <v>0.7</v>
      </c>
      <c r="U557" s="6">
        <v>0.37</v>
      </c>
      <c r="V557" s="5">
        <v>0.27402247502541022</v>
      </c>
      <c r="W557" s="5">
        <v>0.6012958722585372</v>
      </c>
      <c r="X557" s="5">
        <v>0.32737302868244711</v>
      </c>
      <c r="Y557" s="5">
        <v>0.62423687339179668</v>
      </c>
      <c r="Z557" s="5">
        <v>0.39579048453151267</v>
      </c>
      <c r="AA557" s="5">
        <v>0.60867581629686118</v>
      </c>
      <c r="AB557" s="5">
        <v>0.5247072014704689</v>
      </c>
      <c r="AC557" s="5">
        <v>0.39</v>
      </c>
      <c r="AE557" s="5">
        <v>1.03</v>
      </c>
    </row>
    <row r="558" spans="1:31">
      <c r="A558" s="5">
        <v>13</v>
      </c>
      <c r="B558" s="5">
        <v>1</v>
      </c>
      <c r="C558" s="5">
        <v>5</v>
      </c>
      <c r="D558" s="2" t="s">
        <v>84</v>
      </c>
      <c r="E558" s="1" t="s">
        <v>85</v>
      </c>
      <c r="F558" s="5">
        <v>3.92</v>
      </c>
      <c r="G558" s="5">
        <v>5.83</v>
      </c>
      <c r="H558" s="5">
        <v>3.6</v>
      </c>
      <c r="I558" s="5">
        <v>7.15</v>
      </c>
      <c r="J558" s="5">
        <v>8.49</v>
      </c>
      <c r="K558" s="5">
        <v>4.84</v>
      </c>
      <c r="L558" s="5">
        <v>4.1100000000000003</v>
      </c>
      <c r="M558" s="5">
        <v>1.97</v>
      </c>
      <c r="N558" s="5">
        <v>3.07</v>
      </c>
      <c r="O558" s="5">
        <v>1.32</v>
      </c>
      <c r="P558" s="5">
        <v>5.33</v>
      </c>
      <c r="Q558" s="6">
        <v>5.73</v>
      </c>
      <c r="R558" s="6">
        <v>4.1500000000000004</v>
      </c>
      <c r="S558" s="6">
        <v>4.18</v>
      </c>
      <c r="T558" s="6">
        <v>5.01</v>
      </c>
      <c r="U558" s="6">
        <v>2.6</v>
      </c>
      <c r="V558" s="5">
        <v>2.5803783064892798</v>
      </c>
      <c r="W558" s="5">
        <v>4.3689092490683592</v>
      </c>
      <c r="X558" s="5">
        <v>3.5249700530226282</v>
      </c>
      <c r="Y558" s="5">
        <v>3.0069946949970694</v>
      </c>
      <c r="Z558" s="5">
        <v>2.6944198370029899</v>
      </c>
      <c r="AA558" s="5">
        <v>1.1793093940751684</v>
      </c>
      <c r="AB558" s="5">
        <v>1.7946507180729081</v>
      </c>
      <c r="AC558" s="5">
        <v>1.1499999999999999</v>
      </c>
      <c r="AE558" s="5">
        <v>1.48</v>
      </c>
    </row>
    <row r="559" spans="1:31">
      <c r="A559" s="5">
        <v>14</v>
      </c>
      <c r="B559" s="5">
        <v>4</v>
      </c>
      <c r="C559" s="5">
        <v>10</v>
      </c>
      <c r="D559" s="2" t="s">
        <v>86</v>
      </c>
      <c r="E559" s="1" t="s">
        <v>87</v>
      </c>
      <c r="F559" s="5">
        <v>0.34</v>
      </c>
      <c r="G559" s="5">
        <v>0.25</v>
      </c>
      <c r="H559" s="5">
        <v>0.19</v>
      </c>
      <c r="I559" s="5">
        <v>0.1</v>
      </c>
      <c r="J559" s="5">
        <v>0.4</v>
      </c>
      <c r="K559" s="5">
        <v>0.04</v>
      </c>
      <c r="L559" s="5">
        <v>0.89</v>
      </c>
      <c r="M559" s="5">
        <v>0.15</v>
      </c>
      <c r="N559" s="5">
        <v>0.05</v>
      </c>
      <c r="O559" s="5">
        <v>1.78</v>
      </c>
      <c r="P559" s="5">
        <v>1.74</v>
      </c>
      <c r="Q559" s="6">
        <v>0.95</v>
      </c>
      <c r="R559" s="6">
        <v>0.26</v>
      </c>
      <c r="S559" s="6">
        <v>0.17</v>
      </c>
      <c r="T559" s="6">
        <v>0.11</v>
      </c>
      <c r="U559" s="6">
        <v>0.14000000000000001</v>
      </c>
      <c r="V559" s="5">
        <v>2.2835206252117518E-2</v>
      </c>
      <c r="W559" s="5">
        <v>1.3472072074653303</v>
      </c>
      <c r="X559" s="5">
        <v>0.21317313495601212</v>
      </c>
      <c r="Y559" s="5">
        <v>0.14464025115175777</v>
      </c>
      <c r="Z559" s="5">
        <v>0.2055065977375162</v>
      </c>
      <c r="AA559" s="5">
        <v>8.9247091564527263</v>
      </c>
      <c r="AB559" s="5">
        <v>0.11406678292836279</v>
      </c>
      <c r="AC559" s="5">
        <v>0.32</v>
      </c>
      <c r="AE559" s="5">
        <v>0.04</v>
      </c>
    </row>
    <row r="560" spans="1:31">
      <c r="A560" s="5">
        <v>15</v>
      </c>
      <c r="B560" s="5">
        <v>1</v>
      </c>
      <c r="C560" s="5">
        <v>6</v>
      </c>
      <c r="D560" s="2" t="s">
        <v>88</v>
      </c>
      <c r="E560" s="1" t="s">
        <v>89</v>
      </c>
      <c r="F560" s="5">
        <v>5.03</v>
      </c>
      <c r="G560" s="5">
        <v>11.09</v>
      </c>
      <c r="H560" s="5">
        <v>14.32</v>
      </c>
      <c r="I560" s="5">
        <v>8.39</v>
      </c>
      <c r="J560" s="5">
        <v>4.91</v>
      </c>
      <c r="K560" s="5">
        <v>1.2</v>
      </c>
      <c r="L560" s="5">
        <v>1.06</v>
      </c>
      <c r="M560" s="5">
        <v>0.52</v>
      </c>
      <c r="N560" s="5">
        <v>0.13</v>
      </c>
      <c r="O560" s="5">
        <v>0.4</v>
      </c>
      <c r="P560" s="5">
        <v>1.02</v>
      </c>
      <c r="Q560" s="6">
        <v>0.75</v>
      </c>
      <c r="R560" s="6">
        <v>0.49</v>
      </c>
      <c r="S560" s="6">
        <v>1.1499999999999999</v>
      </c>
      <c r="T560" s="6">
        <v>0.45</v>
      </c>
      <c r="U560" s="6">
        <v>0.78</v>
      </c>
      <c r="V560" s="5">
        <v>0.73833833548513306</v>
      </c>
      <c r="W560" s="5">
        <v>0.55562783132750904</v>
      </c>
      <c r="X560" s="5">
        <v>0.41111961741516617</v>
      </c>
      <c r="Y560" s="5">
        <v>0.31211843669589834</v>
      </c>
      <c r="Z560" s="5">
        <v>0.25878608603983522</v>
      </c>
      <c r="AA560" s="5">
        <v>0.66954339792654727</v>
      </c>
      <c r="AB560" s="5">
        <v>0.26615582683284655</v>
      </c>
      <c r="AC560" s="5">
        <v>0.09</v>
      </c>
      <c r="AE560" s="5">
        <v>0.13</v>
      </c>
    </row>
    <row r="561" spans="1:31">
      <c r="A561" s="5">
        <v>16</v>
      </c>
      <c r="B561" s="5">
        <v>1</v>
      </c>
      <c r="C561" s="5">
        <v>7</v>
      </c>
      <c r="D561" s="2" t="s">
        <v>90</v>
      </c>
      <c r="E561" s="1" t="s">
        <v>91</v>
      </c>
      <c r="F561" s="5">
        <v>2.1800000000000002</v>
      </c>
      <c r="G561" s="5">
        <v>7.59</v>
      </c>
      <c r="H561" s="5">
        <v>4.8600000000000003</v>
      </c>
      <c r="I561" s="5">
        <v>4</v>
      </c>
      <c r="J561" s="5">
        <v>1.92</v>
      </c>
      <c r="K561" s="5">
        <v>0.53</v>
      </c>
      <c r="L561" s="5">
        <v>0.39</v>
      </c>
      <c r="M561" s="5">
        <v>0.25</v>
      </c>
      <c r="N561" s="5">
        <v>0.02</v>
      </c>
      <c r="O561" s="5">
        <v>0.17</v>
      </c>
      <c r="P561" s="5">
        <v>0.21</v>
      </c>
      <c r="Q561" s="6">
        <v>0.15</v>
      </c>
      <c r="R561" s="6">
        <v>0.1</v>
      </c>
      <c r="S561" s="6">
        <v>0.11</v>
      </c>
      <c r="T561" s="6">
        <v>7.0000000000000007E-2</v>
      </c>
      <c r="U561" s="6">
        <v>0.02</v>
      </c>
      <c r="V561" s="5">
        <v>1.5223470834745012E-2</v>
      </c>
      <c r="W561" s="5">
        <v>7.6113401551713575E-2</v>
      </c>
      <c r="X561" s="5">
        <v>6.0906609987432025E-2</v>
      </c>
      <c r="Y561" s="5">
        <v>5.3288513582226547E-2</v>
      </c>
      <c r="Z561" s="5">
        <v>2.2834066415279575E-2</v>
      </c>
      <c r="AA561" s="5">
        <v>0</v>
      </c>
      <c r="AB561" s="5">
        <v>4.5626713171345118E-2</v>
      </c>
      <c r="AC561" s="5">
        <v>0.01</v>
      </c>
      <c r="AE561" s="5">
        <v>0.01</v>
      </c>
    </row>
    <row r="562" spans="1:31">
      <c r="A562" s="5">
        <v>17</v>
      </c>
      <c r="B562" s="5">
        <v>1</v>
      </c>
      <c r="C562" s="5">
        <v>8</v>
      </c>
      <c r="D562" s="2" t="s">
        <v>92</v>
      </c>
      <c r="E562" s="1" t="s">
        <v>93</v>
      </c>
      <c r="F562" s="5">
        <v>1.36</v>
      </c>
      <c r="G562" s="5">
        <v>19.010000000000002</v>
      </c>
      <c r="H562" s="5">
        <v>10.24</v>
      </c>
      <c r="I562" s="5">
        <v>14.63</v>
      </c>
      <c r="J562" s="5">
        <v>4.8099999999999996</v>
      </c>
      <c r="K562" s="5">
        <v>7.64</v>
      </c>
      <c r="L562" s="5">
        <v>1.71</v>
      </c>
      <c r="M562" s="5">
        <v>2.06</v>
      </c>
      <c r="N562" s="5">
        <v>14.45</v>
      </c>
      <c r="O562" s="5">
        <v>1.39</v>
      </c>
      <c r="P562" s="5">
        <v>6.59</v>
      </c>
      <c r="Q562" s="6">
        <v>3.8</v>
      </c>
      <c r="R562" s="6">
        <v>3.2</v>
      </c>
      <c r="S562" s="6">
        <v>4.0599999999999996</v>
      </c>
      <c r="T562" s="6">
        <v>3.42</v>
      </c>
      <c r="U562" s="6">
        <v>3.96</v>
      </c>
      <c r="V562" s="5">
        <v>3.0827528440358649</v>
      </c>
      <c r="W562" s="5">
        <v>7.9386277818437252</v>
      </c>
      <c r="X562" s="5">
        <v>5.3978483101361627</v>
      </c>
      <c r="Y562" s="5">
        <v>3.8291603331228505</v>
      </c>
      <c r="Z562" s="5">
        <v>3.76762095852113</v>
      </c>
      <c r="AA562" s="5">
        <v>2.0999315662241709</v>
      </c>
      <c r="AB562" s="5">
        <v>1.87069524002515</v>
      </c>
      <c r="AC562" s="5">
        <v>2</v>
      </c>
      <c r="AE562" s="5">
        <v>1.78</v>
      </c>
    </row>
    <row r="563" spans="1:31">
      <c r="A563" s="5">
        <v>18</v>
      </c>
      <c r="D563" s="2" t="s">
        <v>94</v>
      </c>
      <c r="E563" s="1" t="s">
        <v>95</v>
      </c>
      <c r="K563" s="5">
        <v>0.01</v>
      </c>
      <c r="L563" s="5">
        <v>0.01</v>
      </c>
      <c r="M563" s="5">
        <v>0.03</v>
      </c>
      <c r="N563" s="5">
        <v>0.01</v>
      </c>
      <c r="O563" s="5">
        <v>0.01</v>
      </c>
      <c r="P563" s="5">
        <v>0</v>
      </c>
      <c r="Q563" s="6">
        <v>0.08</v>
      </c>
      <c r="R563" s="6">
        <v>0</v>
      </c>
      <c r="S563" s="6">
        <v>0.02</v>
      </c>
      <c r="T563" s="6">
        <v>0.03</v>
      </c>
      <c r="U563" s="6">
        <v>0.01</v>
      </c>
      <c r="V563" s="5">
        <v>0</v>
      </c>
      <c r="W563" s="5">
        <v>7.611340155171357E-3</v>
      </c>
      <c r="X563" s="5">
        <v>1.5226652496858006E-2</v>
      </c>
      <c r="Y563" s="5">
        <v>0</v>
      </c>
      <c r="Z563" s="5">
        <v>7.6113554717598588E-3</v>
      </c>
      <c r="AA563" s="5">
        <v>0</v>
      </c>
      <c r="AB563" s="5">
        <v>7.6044521952241869E-3</v>
      </c>
      <c r="AC563" s="5">
        <v>0</v>
      </c>
      <c r="AE563" s="5">
        <v>0</v>
      </c>
    </row>
    <row r="564" spans="1:31">
      <c r="A564" s="5">
        <v>19</v>
      </c>
      <c r="B564" s="5">
        <v>1</v>
      </c>
      <c r="C564" s="5">
        <v>3</v>
      </c>
      <c r="D564" s="2" t="s">
        <v>96</v>
      </c>
      <c r="E564" s="1" t="s">
        <v>97</v>
      </c>
      <c r="F564" s="5">
        <v>8.75</v>
      </c>
      <c r="G564" s="5">
        <v>16.55</v>
      </c>
      <c r="H564" s="5">
        <v>14.08</v>
      </c>
      <c r="I564" s="5">
        <v>17.739999999999998</v>
      </c>
      <c r="J564" s="5">
        <v>13.52</v>
      </c>
      <c r="K564" s="5">
        <v>7.5</v>
      </c>
      <c r="L564" s="5">
        <v>4.5199999999999996</v>
      </c>
      <c r="M564" s="5">
        <v>4.83</v>
      </c>
      <c r="N564" s="5">
        <v>2.35</v>
      </c>
      <c r="O564" s="5">
        <v>4.8</v>
      </c>
      <c r="P564" s="5">
        <v>11.86</v>
      </c>
      <c r="Q564" s="6">
        <v>9.73</v>
      </c>
      <c r="R564" s="6">
        <v>5.75</v>
      </c>
      <c r="S564" s="6">
        <v>7.17</v>
      </c>
      <c r="T564" s="6">
        <v>6.34</v>
      </c>
      <c r="U564" s="6">
        <v>5.2</v>
      </c>
      <c r="V564" s="5">
        <v>4.0798901837116635</v>
      </c>
      <c r="W564" s="5">
        <v>7.2612185080334735</v>
      </c>
      <c r="X564" s="5">
        <v>5.5501148351047433</v>
      </c>
      <c r="Y564" s="5">
        <v>5.0395708559191386</v>
      </c>
      <c r="Z564" s="5">
        <v>4.2166909313549619</v>
      </c>
      <c r="AA564" s="5">
        <v>2.351010340446626</v>
      </c>
      <c r="AB564" s="5">
        <v>2.1596644234436688</v>
      </c>
      <c r="AC564" s="5">
        <v>1.4</v>
      </c>
      <c r="AE564" s="5">
        <v>1.54</v>
      </c>
    </row>
    <row r="565" spans="1:31">
      <c r="A565" s="5">
        <v>20</v>
      </c>
      <c r="B565" s="5">
        <v>1</v>
      </c>
      <c r="C565" s="5">
        <v>10</v>
      </c>
      <c r="D565" s="2" t="s">
        <v>98</v>
      </c>
      <c r="E565" s="1" t="s">
        <v>99</v>
      </c>
      <c r="F565" s="5">
        <v>10.119999999999999</v>
      </c>
      <c r="G565" s="5">
        <v>4.9400000000000004</v>
      </c>
      <c r="H565" s="5">
        <v>2.99</v>
      </c>
      <c r="I565" s="5">
        <v>1.6</v>
      </c>
      <c r="J565" s="5">
        <v>2.95</v>
      </c>
      <c r="K565" s="5">
        <v>3.62</v>
      </c>
      <c r="L565" s="5">
        <v>0.87</v>
      </c>
      <c r="M565" s="5">
        <v>1.71</v>
      </c>
      <c r="N565" s="5">
        <v>0.41</v>
      </c>
      <c r="O565" s="5">
        <v>0.95</v>
      </c>
      <c r="P565" s="5">
        <v>0.24</v>
      </c>
      <c r="Q565" s="6">
        <v>0.12</v>
      </c>
      <c r="R565" s="6">
        <v>0.2</v>
      </c>
      <c r="S565" s="6">
        <v>0.3</v>
      </c>
      <c r="T565" s="6">
        <v>0.04</v>
      </c>
      <c r="U565" s="6">
        <v>0.08</v>
      </c>
      <c r="V565" s="5">
        <v>0</v>
      </c>
      <c r="W565" s="5">
        <v>0.24356288496548342</v>
      </c>
      <c r="X565" s="5">
        <v>9.8973241229577041E-2</v>
      </c>
      <c r="Y565" s="5">
        <v>7.612644797460935E-3</v>
      </c>
      <c r="Z565" s="5">
        <v>6.089084377407887E-2</v>
      </c>
      <c r="AA565" s="5">
        <v>0</v>
      </c>
      <c r="AB565" s="5">
        <v>7.6044521952241869E-3</v>
      </c>
      <c r="AC565" s="5">
        <v>0</v>
      </c>
      <c r="AE565" s="5">
        <v>0.17</v>
      </c>
    </row>
    <row r="566" spans="1:31">
      <c r="A566" s="5">
        <v>21</v>
      </c>
      <c r="B566" s="5">
        <v>4</v>
      </c>
      <c r="C566" s="5">
        <v>13</v>
      </c>
      <c r="D566" s="2" t="s">
        <v>100</v>
      </c>
      <c r="E566" s="1" t="s">
        <v>101</v>
      </c>
      <c r="F566" s="5">
        <v>20.73</v>
      </c>
      <c r="G566" s="5">
        <v>10.029999999999999</v>
      </c>
      <c r="H566" s="5">
        <v>2.98</v>
      </c>
      <c r="I566" s="5">
        <v>3.16</v>
      </c>
      <c r="J566" s="5">
        <v>2.5499999999999998</v>
      </c>
      <c r="K566" s="5">
        <v>1.55</v>
      </c>
      <c r="L566" s="5">
        <v>0.54</v>
      </c>
      <c r="M566" s="5">
        <v>0.63</v>
      </c>
      <c r="N566" s="5">
        <v>0.28999999999999998</v>
      </c>
      <c r="O566" s="5">
        <v>2.63</v>
      </c>
      <c r="P566" s="5">
        <v>0.18</v>
      </c>
      <c r="Q566" s="6">
        <v>1.6</v>
      </c>
      <c r="R566" s="6">
        <v>2.21</v>
      </c>
      <c r="S566" s="6">
        <v>0.51</v>
      </c>
      <c r="T566" s="6">
        <v>0.2</v>
      </c>
      <c r="U566" s="6">
        <v>0.05</v>
      </c>
      <c r="V566" s="5">
        <v>4.5670412504235036E-2</v>
      </c>
      <c r="W566" s="5">
        <v>0.12178144248274171</v>
      </c>
      <c r="X566" s="5">
        <v>0.32737302868244711</v>
      </c>
      <c r="Y566" s="5">
        <v>0.20554140953144526</v>
      </c>
      <c r="Z566" s="5">
        <v>8.3724910189358445E-2</v>
      </c>
      <c r="AA566" s="5">
        <v>0.1521689540742153</v>
      </c>
      <c r="AB566" s="5">
        <v>3.8022260976120936E-2</v>
      </c>
      <c r="AC566" s="5">
        <v>0.04</v>
      </c>
      <c r="AE566" s="5">
        <v>0.17</v>
      </c>
    </row>
    <row r="567" spans="1:31">
      <c r="A567" s="5">
        <v>22</v>
      </c>
      <c r="B567" s="5">
        <v>4</v>
      </c>
      <c r="C567" s="5">
        <v>12</v>
      </c>
      <c r="D567" s="2" t="s">
        <v>102</v>
      </c>
      <c r="E567" s="1" t="s">
        <v>103</v>
      </c>
      <c r="F567" s="5">
        <v>1.1200000000000001</v>
      </c>
      <c r="G567" s="5">
        <v>3.54</v>
      </c>
      <c r="H567" s="5">
        <v>2.96</v>
      </c>
      <c r="I567" s="5">
        <v>1.64</v>
      </c>
      <c r="J567" s="5">
        <v>1</v>
      </c>
      <c r="K567" s="5">
        <v>2.83</v>
      </c>
      <c r="L567" s="5">
        <v>0.16</v>
      </c>
      <c r="M567" s="5">
        <v>0.34</v>
      </c>
      <c r="N567" s="5">
        <v>0.03</v>
      </c>
      <c r="O567" s="5">
        <v>0.3</v>
      </c>
      <c r="Q567" s="6">
        <v>0.44</v>
      </c>
      <c r="R567" s="6">
        <v>0.03</v>
      </c>
      <c r="S567" s="7" t="s">
        <v>73</v>
      </c>
      <c r="T567" s="7" t="s">
        <v>73</v>
      </c>
      <c r="U567" s="7" t="s">
        <v>73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</row>
    <row r="568" spans="1:31">
      <c r="A568" s="5">
        <v>23</v>
      </c>
      <c r="B568" s="5">
        <v>4</v>
      </c>
      <c r="C568" s="5">
        <v>11</v>
      </c>
      <c r="D568" s="2" t="s">
        <v>104</v>
      </c>
      <c r="E568" s="1" t="s">
        <v>105</v>
      </c>
      <c r="F568" s="5">
        <v>2.0499999999999998</v>
      </c>
      <c r="G568" s="5">
        <v>6.26</v>
      </c>
      <c r="H568" s="5">
        <v>1.27</v>
      </c>
      <c r="I568" s="5">
        <v>0.65</v>
      </c>
      <c r="J568" s="5">
        <v>1.1499999999999999</v>
      </c>
      <c r="K568" s="5">
        <v>0.54</v>
      </c>
      <c r="L568" s="5">
        <v>0.82</v>
      </c>
      <c r="M568" s="5">
        <v>1.1399999999999999</v>
      </c>
      <c r="N568" s="5">
        <v>0.21</v>
      </c>
      <c r="O568" s="5">
        <v>0.15</v>
      </c>
      <c r="P568" s="5">
        <v>0.27</v>
      </c>
      <c r="Q568" s="6">
        <v>0.44</v>
      </c>
      <c r="R568" s="6">
        <v>0.1</v>
      </c>
      <c r="S568" s="6">
        <v>0.17</v>
      </c>
      <c r="T568" s="7" t="s">
        <v>73</v>
      </c>
      <c r="U568" s="6">
        <v>0.05</v>
      </c>
      <c r="V568" s="5">
        <v>0.13701123751270511</v>
      </c>
      <c r="W568" s="5">
        <v>0.12178144248274171</v>
      </c>
      <c r="X568" s="5">
        <v>0</v>
      </c>
      <c r="Y568" s="5">
        <v>0.1750908303416015</v>
      </c>
      <c r="Z568" s="5">
        <v>6.8502199245838724E-2</v>
      </c>
      <c r="AA568" s="5">
        <v>0</v>
      </c>
      <c r="AB568" s="5">
        <v>0</v>
      </c>
    </row>
    <row r="569" spans="1:31">
      <c r="A569" s="5">
        <v>24</v>
      </c>
      <c r="B569" s="5">
        <v>1</v>
      </c>
      <c r="C569" s="5">
        <v>11</v>
      </c>
      <c r="D569" s="2" t="s">
        <v>106</v>
      </c>
      <c r="E569" s="1" t="s">
        <v>107</v>
      </c>
      <c r="F569" s="5">
        <v>0.02</v>
      </c>
      <c r="G569" s="5">
        <v>0.03</v>
      </c>
      <c r="H569" s="5">
        <v>0</v>
      </c>
      <c r="I569" s="5">
        <v>0.01</v>
      </c>
      <c r="J569" s="5">
        <v>0.01</v>
      </c>
      <c r="K569" s="5">
        <v>0.02</v>
      </c>
      <c r="L569" s="5">
        <v>0.03</v>
      </c>
      <c r="M569" s="5">
        <v>0.03</v>
      </c>
      <c r="N569" s="5">
        <v>0.02</v>
      </c>
      <c r="O569" s="5">
        <v>7.0000000000000007E-2</v>
      </c>
      <c r="P569" s="5">
        <v>0.01</v>
      </c>
      <c r="Q569" s="6">
        <v>0.05</v>
      </c>
      <c r="R569" s="6">
        <v>0.04</v>
      </c>
      <c r="S569" s="6">
        <v>0.02</v>
      </c>
      <c r="T569" s="6">
        <v>7.0000000000000007E-2</v>
      </c>
      <c r="U569" s="6">
        <v>0.05</v>
      </c>
      <c r="V569" s="5">
        <v>1.5223470834745012E-2</v>
      </c>
      <c r="W569" s="5">
        <v>6.8502061396542205E-2</v>
      </c>
      <c r="X569" s="5">
        <v>4.5679957490574019E-2</v>
      </c>
      <c r="Y569" s="5">
        <v>4.5675868784765608E-2</v>
      </c>
      <c r="Z569" s="5">
        <v>9.8947621132878166E-2</v>
      </c>
      <c r="AA569" s="5">
        <v>7.6084477037107641E-3</v>
      </c>
      <c r="AB569" s="5">
        <v>3.0417808780896748E-2</v>
      </c>
      <c r="AC569" s="5">
        <v>0.01</v>
      </c>
      <c r="AE569" s="5">
        <v>0.03</v>
      </c>
    </row>
    <row r="570" spans="1:31">
      <c r="A570" s="5">
        <v>25</v>
      </c>
      <c r="B570" s="5">
        <v>1</v>
      </c>
      <c r="C570" s="5">
        <v>12</v>
      </c>
      <c r="D570" s="2" t="s">
        <v>108</v>
      </c>
      <c r="E570" s="1" t="s">
        <v>109</v>
      </c>
      <c r="F570" s="5">
        <v>1.6</v>
      </c>
      <c r="G570" s="5">
        <v>1.1200000000000001</v>
      </c>
      <c r="H570" s="5">
        <v>0.73</v>
      </c>
      <c r="I570" s="5">
        <v>1.37</v>
      </c>
      <c r="J570" s="5">
        <v>0.71</v>
      </c>
      <c r="K570" s="5">
        <v>1.63</v>
      </c>
      <c r="L570" s="5">
        <v>0.99</v>
      </c>
      <c r="M570" s="5">
        <v>0.79</v>
      </c>
      <c r="N570" s="5">
        <v>0.54</v>
      </c>
      <c r="O570" s="5">
        <v>0.95</v>
      </c>
      <c r="P570" s="5">
        <v>0.24</v>
      </c>
      <c r="Q570" s="6">
        <v>0.63</v>
      </c>
      <c r="R570" s="6">
        <v>0.45</v>
      </c>
      <c r="S570" s="6">
        <v>0.21</v>
      </c>
      <c r="T570" s="6">
        <v>0.54</v>
      </c>
      <c r="U570" s="6">
        <v>0.48</v>
      </c>
      <c r="V570" s="5">
        <v>0</v>
      </c>
      <c r="W570" s="5">
        <v>0.13700412279308441</v>
      </c>
      <c r="X570" s="5">
        <v>6.0906609987432025E-2</v>
      </c>
      <c r="Y570" s="5">
        <v>9.8964382366992162E-2</v>
      </c>
      <c r="Z570" s="5">
        <v>4.5668132830559149E-2</v>
      </c>
      <c r="AA570" s="5">
        <v>0</v>
      </c>
      <c r="AB570" s="5">
        <v>0</v>
      </c>
    </row>
    <row r="571" spans="1:31">
      <c r="A571" s="5">
        <v>26</v>
      </c>
      <c r="B571" s="5">
        <v>1</v>
      </c>
      <c r="C571" s="5">
        <v>13</v>
      </c>
      <c r="D571" s="2" t="s">
        <v>110</v>
      </c>
      <c r="E571" s="1" t="s">
        <v>111</v>
      </c>
      <c r="F571" s="5">
        <v>0.1</v>
      </c>
      <c r="H571" s="5">
        <v>0.04</v>
      </c>
      <c r="I571" s="5">
        <v>0.08</v>
      </c>
      <c r="J571" s="5">
        <v>0.09</v>
      </c>
      <c r="K571" s="5">
        <v>0.01</v>
      </c>
      <c r="L571" s="5">
        <v>0.02</v>
      </c>
      <c r="M571" s="5">
        <v>0.01</v>
      </c>
      <c r="N571" s="5">
        <v>0.02</v>
      </c>
      <c r="O571" s="5">
        <v>0.92</v>
      </c>
      <c r="P571" s="5">
        <v>0.21</v>
      </c>
      <c r="Q571" s="6">
        <v>0.02</v>
      </c>
      <c r="R571" s="6">
        <v>0.02</v>
      </c>
      <c r="S571" s="7" t="s">
        <v>73</v>
      </c>
      <c r="T571" s="6">
        <v>0.05</v>
      </c>
      <c r="U571" s="6">
        <v>0.21</v>
      </c>
      <c r="V571" s="5">
        <v>0</v>
      </c>
      <c r="W571" s="5">
        <v>0.61651855256888</v>
      </c>
      <c r="X571" s="5">
        <v>0.38827963866987919</v>
      </c>
      <c r="Y571" s="5">
        <v>5.3288513582226547E-2</v>
      </c>
      <c r="Z571" s="5">
        <v>0.16744982037871689</v>
      </c>
      <c r="AA571" s="5">
        <v>0</v>
      </c>
      <c r="AB571" s="5">
        <v>0</v>
      </c>
      <c r="AE571" s="5">
        <v>0</v>
      </c>
    </row>
    <row r="572" spans="1:31">
      <c r="A572" s="5">
        <v>27</v>
      </c>
      <c r="B572" s="5">
        <v>1</v>
      </c>
      <c r="C572" s="5">
        <v>14</v>
      </c>
      <c r="D572" s="2" t="s">
        <v>112</v>
      </c>
      <c r="E572" s="1" t="s">
        <v>113</v>
      </c>
      <c r="F572" s="5">
        <v>1.0900000000000001</v>
      </c>
      <c r="G572" s="5">
        <v>4.72</v>
      </c>
      <c r="H572" s="5">
        <v>3.8</v>
      </c>
      <c r="I572" s="5">
        <v>3.09</v>
      </c>
      <c r="J572" s="5">
        <v>2.7</v>
      </c>
      <c r="K572" s="5">
        <v>0.59</v>
      </c>
      <c r="L572" s="5">
        <v>0.37</v>
      </c>
      <c r="M572" s="5">
        <v>0.44</v>
      </c>
      <c r="N572" s="5">
        <v>0.18</v>
      </c>
      <c r="O572" s="5">
        <v>0.9</v>
      </c>
      <c r="P572" s="5">
        <v>0.35</v>
      </c>
      <c r="Q572" s="6">
        <v>1.24</v>
      </c>
      <c r="R572" s="6">
        <v>0.25</v>
      </c>
      <c r="S572" s="6">
        <v>0.45</v>
      </c>
      <c r="T572" s="6">
        <v>0.77</v>
      </c>
      <c r="U572" s="6">
        <v>0.24</v>
      </c>
      <c r="V572" s="5">
        <v>0.35775156461650776</v>
      </c>
      <c r="W572" s="5">
        <v>0.31206494636202564</v>
      </c>
      <c r="X572" s="5">
        <v>0.2360131137012991</v>
      </c>
      <c r="Y572" s="5">
        <v>9.8964382366992162E-2</v>
      </c>
      <c r="Z572" s="5">
        <v>9.1336265661118299E-2</v>
      </c>
      <c r="AA572" s="5">
        <v>7.6084477037107641E-3</v>
      </c>
      <c r="AB572" s="5">
        <v>9.8857878537914431E-2</v>
      </c>
      <c r="AC572" s="5">
        <v>0.04</v>
      </c>
      <c r="AE572" s="5">
        <v>0.11</v>
      </c>
    </row>
    <row r="573" spans="1:31">
      <c r="A573" s="5">
        <v>28</v>
      </c>
      <c r="B573" s="5">
        <v>1</v>
      </c>
      <c r="C573" s="5">
        <v>15</v>
      </c>
      <c r="D573" s="2" t="s">
        <v>114</v>
      </c>
      <c r="E573" s="1" t="s">
        <v>115</v>
      </c>
      <c r="F573" s="5">
        <v>0.37</v>
      </c>
      <c r="G573" s="5">
        <v>0.61</v>
      </c>
      <c r="H573" s="5">
        <v>0.39</v>
      </c>
      <c r="I573" s="5">
        <v>0.08</v>
      </c>
      <c r="J573" s="5">
        <v>0.5</v>
      </c>
      <c r="K573" s="5">
        <v>0.31</v>
      </c>
      <c r="L573" s="5">
        <v>0.11</v>
      </c>
      <c r="M573" s="5">
        <v>0.12</v>
      </c>
      <c r="N573" s="5">
        <v>0.32</v>
      </c>
      <c r="O573" s="5">
        <v>0.1</v>
      </c>
      <c r="P573" s="5">
        <v>0.14000000000000001</v>
      </c>
      <c r="Q573" s="6">
        <v>0.13</v>
      </c>
      <c r="R573" s="6">
        <v>0.06</v>
      </c>
      <c r="S573" s="6">
        <v>0.42</v>
      </c>
      <c r="T573" s="6">
        <v>0.16</v>
      </c>
      <c r="U573" s="6">
        <v>0.06</v>
      </c>
      <c r="V573" s="5">
        <v>0.15223470834745012</v>
      </c>
      <c r="W573" s="5">
        <v>0.15983814325859849</v>
      </c>
      <c r="X573" s="5">
        <v>3.8066631242145016E-2</v>
      </c>
      <c r="Y573" s="5">
        <v>3.045057918984374E-2</v>
      </c>
      <c r="Z573" s="5">
        <v>5.3279488302319017E-2</v>
      </c>
      <c r="AA573" s="5">
        <v>0</v>
      </c>
      <c r="AB573" s="5">
        <v>0</v>
      </c>
      <c r="AC573" s="5">
        <v>0.15</v>
      </c>
      <c r="AE573" s="5">
        <v>0.06</v>
      </c>
    </row>
    <row r="574" spans="1:31">
      <c r="A574" s="5">
        <v>29</v>
      </c>
      <c r="B574" s="5">
        <v>1</v>
      </c>
      <c r="C574" s="5">
        <v>16</v>
      </c>
      <c r="D574" s="2" t="s">
        <v>116</v>
      </c>
      <c r="E574" s="1" t="s">
        <v>117</v>
      </c>
      <c r="F574" s="5">
        <v>1.7</v>
      </c>
      <c r="G574" s="5">
        <v>0.81</v>
      </c>
      <c r="H574" s="5">
        <v>0.41</v>
      </c>
      <c r="I574" s="5">
        <v>0.48</v>
      </c>
      <c r="J574" s="5">
        <v>0.23</v>
      </c>
      <c r="K574" s="5">
        <v>0.21</v>
      </c>
      <c r="L574" s="5">
        <v>0.04</v>
      </c>
      <c r="M574" s="5">
        <v>0.06</v>
      </c>
      <c r="N574" s="5">
        <v>0.04</v>
      </c>
      <c r="P574" s="5">
        <v>0.06</v>
      </c>
      <c r="Q574" s="6">
        <v>0.01</v>
      </c>
      <c r="R574" s="6">
        <v>0.04</v>
      </c>
      <c r="S574" s="6">
        <v>0.02</v>
      </c>
      <c r="T574" s="7" t="s">
        <v>73</v>
      </c>
      <c r="U574" s="7" t="s">
        <v>73</v>
      </c>
      <c r="V574" s="5">
        <v>0.29685768127752776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1.5208904390448374E-2</v>
      </c>
      <c r="AE574" s="5">
        <v>0</v>
      </c>
    </row>
    <row r="575" spans="1:31">
      <c r="A575" s="5">
        <v>30</v>
      </c>
      <c r="B575" s="5">
        <v>1</v>
      </c>
      <c r="C575" s="5">
        <v>17</v>
      </c>
      <c r="D575" s="2" t="s">
        <v>118</v>
      </c>
      <c r="E575" s="1" t="s">
        <v>119</v>
      </c>
      <c r="F575" s="5">
        <v>0.26</v>
      </c>
      <c r="G575" s="5">
        <v>6.11</v>
      </c>
      <c r="H575" s="5">
        <v>1.64</v>
      </c>
      <c r="I575" s="5">
        <v>1.1299999999999999</v>
      </c>
      <c r="J575" s="5">
        <v>0.66</v>
      </c>
      <c r="K575" s="5">
        <v>0.09</v>
      </c>
      <c r="L575" s="5">
        <v>0.09</v>
      </c>
      <c r="M575" s="5">
        <v>0.01</v>
      </c>
      <c r="N575" s="5">
        <v>0</v>
      </c>
      <c r="P575" s="5">
        <v>0.01</v>
      </c>
      <c r="Q575" s="6">
        <v>0.02</v>
      </c>
      <c r="R575" s="6">
        <v>0.02</v>
      </c>
      <c r="S575" s="6">
        <v>0.05</v>
      </c>
      <c r="T575" s="6">
        <v>0.02</v>
      </c>
      <c r="U575" s="6">
        <v>0.02</v>
      </c>
      <c r="V575" s="5">
        <v>7.611735417372506E-3</v>
      </c>
      <c r="W575" s="5">
        <v>9.8947422017227643E-2</v>
      </c>
      <c r="X575" s="5">
        <v>2.283997874528701E-2</v>
      </c>
      <c r="Y575" s="5">
        <v>7.612644797460935E-3</v>
      </c>
      <c r="Z575" s="5">
        <v>0</v>
      </c>
      <c r="AA575" s="5">
        <v>0</v>
      </c>
      <c r="AB575" s="5">
        <v>0</v>
      </c>
      <c r="AC575" s="5">
        <v>0.02</v>
      </c>
    </row>
    <row r="576" spans="1:31">
      <c r="A576" s="5">
        <v>31</v>
      </c>
      <c r="B576" s="5">
        <v>1</v>
      </c>
      <c r="C576" s="5">
        <v>18</v>
      </c>
      <c r="D576" s="2" t="s">
        <v>120</v>
      </c>
      <c r="E576" s="1" t="s">
        <v>121</v>
      </c>
      <c r="F576" s="5">
        <v>12.97</v>
      </c>
      <c r="G576" s="5">
        <v>15.92</v>
      </c>
      <c r="H576" s="5">
        <v>18.02</v>
      </c>
      <c r="I576" s="5">
        <v>21.07</v>
      </c>
      <c r="J576" s="5">
        <v>12.84</v>
      </c>
      <c r="K576" s="5">
        <v>3.82</v>
      </c>
      <c r="L576" s="5">
        <v>1.77</v>
      </c>
      <c r="M576" s="5">
        <v>2.38</v>
      </c>
      <c r="N576" s="5">
        <v>1.57</v>
      </c>
      <c r="O576" s="5">
        <v>1.8</v>
      </c>
      <c r="P576" s="5">
        <v>2.4500000000000002</v>
      </c>
      <c r="Q576" s="6">
        <v>1.85</v>
      </c>
      <c r="R576" s="6">
        <v>2.08</v>
      </c>
      <c r="S576" s="6">
        <v>0.78</v>
      </c>
      <c r="T576" s="6">
        <v>1.7</v>
      </c>
      <c r="U576" s="6">
        <v>0.84</v>
      </c>
      <c r="V576" s="5">
        <v>0.57088015630293798</v>
      </c>
      <c r="W576" s="5">
        <v>4.8940917197751821</v>
      </c>
      <c r="X576" s="5">
        <v>2.3905844420067073</v>
      </c>
      <c r="Y576" s="5">
        <v>0.92874266529023408</v>
      </c>
      <c r="Z576" s="5">
        <v>1.0579784105746202</v>
      </c>
      <c r="AA576" s="5">
        <v>0.7456278749636549</v>
      </c>
      <c r="AB576" s="5">
        <v>0.15969349609970793</v>
      </c>
      <c r="AC576" s="5">
        <v>0.09</v>
      </c>
      <c r="AE576" s="5">
        <v>0.63</v>
      </c>
    </row>
    <row r="577" spans="1:31">
      <c r="A577" s="5">
        <v>32</v>
      </c>
      <c r="D577" s="2" t="s">
        <v>122</v>
      </c>
      <c r="E577" s="1" t="s">
        <v>123</v>
      </c>
      <c r="G577" s="5">
        <v>6.38</v>
      </c>
      <c r="H577" s="5">
        <v>7.54</v>
      </c>
      <c r="I577" s="5">
        <v>9.11</v>
      </c>
      <c r="J577" s="5">
        <v>4.1900000000000004</v>
      </c>
      <c r="K577" s="5">
        <v>3.71</v>
      </c>
      <c r="L577" s="5">
        <v>1.6</v>
      </c>
      <c r="M577" s="5">
        <v>0.49</v>
      </c>
      <c r="N577" s="5">
        <v>0.05</v>
      </c>
      <c r="O577" s="5">
        <v>2.27</v>
      </c>
      <c r="P577" s="5">
        <v>1.5</v>
      </c>
      <c r="Q577" s="6">
        <v>0.4</v>
      </c>
      <c r="R577" s="6">
        <v>0.92</v>
      </c>
      <c r="S577" s="6">
        <v>0.04</v>
      </c>
      <c r="T577" s="6">
        <v>0.03</v>
      </c>
      <c r="U577" s="6">
        <v>0.02</v>
      </c>
      <c r="V577" s="5">
        <v>7.611735417372506E-3</v>
      </c>
      <c r="W577" s="5">
        <v>7.611340155171357E-3</v>
      </c>
      <c r="X577" s="5">
        <v>0</v>
      </c>
      <c r="Y577" s="5">
        <v>7.612644797460935E-3</v>
      </c>
      <c r="Z577" s="5">
        <v>7.6113554717598588E-3</v>
      </c>
      <c r="AA577" s="5">
        <v>0</v>
      </c>
      <c r="AB577" s="5">
        <v>1.5208904390448374E-2</v>
      </c>
      <c r="AC577" s="5">
        <v>0.02</v>
      </c>
      <c r="AE577" s="5">
        <v>0.02</v>
      </c>
    </row>
    <row r="578" spans="1:31">
      <c r="A578" s="5">
        <v>33</v>
      </c>
      <c r="B578" s="5">
        <v>2</v>
      </c>
      <c r="C578" s="5">
        <v>1</v>
      </c>
      <c r="D578" s="2" t="s">
        <v>124</v>
      </c>
      <c r="E578" s="1" t="s">
        <v>125</v>
      </c>
      <c r="F578" s="5">
        <v>2.63</v>
      </c>
      <c r="G578" s="5">
        <v>2.34</v>
      </c>
      <c r="H578" s="5">
        <v>1.87</v>
      </c>
      <c r="I578" s="5">
        <v>4.28</v>
      </c>
      <c r="J578" s="5">
        <v>4.29</v>
      </c>
      <c r="K578" s="5">
        <v>7.24</v>
      </c>
      <c r="L578" s="5">
        <v>15.71</v>
      </c>
      <c r="M578" s="5">
        <v>9.4600000000000009</v>
      </c>
      <c r="N578" s="5">
        <v>23.64</v>
      </c>
      <c r="O578" s="5">
        <v>8.25</v>
      </c>
      <c r="P578" s="5">
        <v>13.32</v>
      </c>
      <c r="Q578" s="6">
        <v>8.8000000000000007</v>
      </c>
      <c r="R578" s="6">
        <v>8.82</v>
      </c>
      <c r="S578" s="6">
        <v>10.26</v>
      </c>
      <c r="T578" s="6">
        <v>9.23</v>
      </c>
      <c r="U578" s="6">
        <v>6.49</v>
      </c>
      <c r="V578" s="5">
        <v>10.717323467660488</v>
      </c>
      <c r="W578" s="5">
        <v>11.11255662655018</v>
      </c>
      <c r="X578" s="5">
        <v>9.3567779593192437</v>
      </c>
      <c r="Y578" s="5">
        <v>5.2984007790328107</v>
      </c>
      <c r="Z578" s="5">
        <v>8.3953250853511232</v>
      </c>
      <c r="AA578" s="5">
        <v>4.565068622226458</v>
      </c>
      <c r="AB578" s="5">
        <v>5.0037295444575154</v>
      </c>
      <c r="AC578" s="5">
        <v>6.71</v>
      </c>
      <c r="AE578" s="5">
        <v>4.74</v>
      </c>
    </row>
    <row r="579" spans="1:31">
      <c r="A579" s="5">
        <v>34</v>
      </c>
      <c r="B579" s="5">
        <v>2</v>
      </c>
      <c r="C579" s="5">
        <v>2</v>
      </c>
      <c r="D579" s="2" t="s">
        <v>126</v>
      </c>
      <c r="E579" s="1" t="s">
        <v>127</v>
      </c>
      <c r="F579" s="5">
        <v>1.22</v>
      </c>
      <c r="G579" s="5">
        <v>0.68</v>
      </c>
      <c r="H579" s="5">
        <v>0.3</v>
      </c>
      <c r="I579" s="5">
        <v>0.73</v>
      </c>
      <c r="J579" s="5">
        <v>0.76</v>
      </c>
      <c r="K579" s="5">
        <v>1.1200000000000001</v>
      </c>
      <c r="L579" s="5">
        <v>2.17</v>
      </c>
      <c r="M579" s="5">
        <v>1.5</v>
      </c>
      <c r="N579" s="5">
        <v>3.97</v>
      </c>
      <c r="O579" s="5">
        <v>1.42</v>
      </c>
      <c r="P579" s="5">
        <v>2.86</v>
      </c>
      <c r="Q579" s="6">
        <v>4.51</v>
      </c>
      <c r="R579" s="6">
        <v>3.13</v>
      </c>
      <c r="S579" s="6">
        <v>2.74</v>
      </c>
      <c r="T579" s="6">
        <v>2.42</v>
      </c>
      <c r="U579" s="6">
        <v>1.84</v>
      </c>
      <c r="V579" s="5">
        <v>0.75356180631987812</v>
      </c>
      <c r="W579" s="5">
        <v>1.2406484452929312</v>
      </c>
      <c r="X579" s="5">
        <v>1.3703987247172207</v>
      </c>
      <c r="Y579" s="5">
        <v>0.99725646846738247</v>
      </c>
      <c r="Z579" s="5">
        <v>0.86769452378062384</v>
      </c>
      <c r="AA579" s="5">
        <v>0.90540527674158089</v>
      </c>
      <c r="AB579" s="5">
        <v>1.0494144029409378</v>
      </c>
      <c r="AC579" s="5">
        <v>0.35</v>
      </c>
      <c r="AE579" s="5">
        <v>0.71</v>
      </c>
    </row>
    <row r="580" spans="1:31">
      <c r="A580" s="5">
        <v>35</v>
      </c>
      <c r="D580" s="2" t="s">
        <v>128</v>
      </c>
      <c r="E580" s="1" t="s">
        <v>129</v>
      </c>
      <c r="Q580" s="7" t="s">
        <v>73</v>
      </c>
      <c r="R580" s="6">
        <v>0.13</v>
      </c>
      <c r="S580" s="6">
        <v>0.35</v>
      </c>
      <c r="T580" s="6">
        <v>0.34</v>
      </c>
      <c r="U580" s="6">
        <v>0.1</v>
      </c>
      <c r="V580" s="5">
        <v>0.2816342104427827</v>
      </c>
      <c r="W580" s="5">
        <v>0.50995979039648098</v>
      </c>
      <c r="X580" s="5">
        <v>0.76133262484290032</v>
      </c>
      <c r="Y580" s="5">
        <v>0.78410241413847626</v>
      </c>
      <c r="Z580" s="5">
        <v>0.66218792604310772</v>
      </c>
      <c r="AA580" s="5">
        <v>0.258687221926166</v>
      </c>
      <c r="AB580" s="5">
        <v>0.5247072014704689</v>
      </c>
      <c r="AC580" s="5">
        <v>0.22</v>
      </c>
      <c r="AE580" s="5">
        <v>0.25</v>
      </c>
    </row>
    <row r="581" spans="1:31">
      <c r="A581" s="5">
        <v>36</v>
      </c>
      <c r="B581" s="5">
        <v>3</v>
      </c>
      <c r="C581" s="5">
        <v>1</v>
      </c>
      <c r="D581" s="2" t="s">
        <v>131</v>
      </c>
      <c r="E581" s="1" t="s">
        <v>132</v>
      </c>
      <c r="F581" s="5">
        <v>0.08</v>
      </c>
      <c r="G581" s="5">
        <v>0.03</v>
      </c>
      <c r="H581" s="5">
        <v>0.05</v>
      </c>
      <c r="I581" s="5">
        <v>0.14000000000000001</v>
      </c>
      <c r="J581" s="5">
        <v>0.01</v>
      </c>
      <c r="K581" s="5">
        <v>0.09</v>
      </c>
      <c r="L581" s="5">
        <v>0.01</v>
      </c>
      <c r="M581" s="5">
        <v>0.05</v>
      </c>
      <c r="N581" s="5">
        <v>0.06</v>
      </c>
      <c r="P581" s="5">
        <v>0.04</v>
      </c>
      <c r="Q581" s="6">
        <v>0.44</v>
      </c>
      <c r="R581" s="6">
        <v>0.1</v>
      </c>
      <c r="S581" s="6">
        <v>0.09</v>
      </c>
      <c r="T581" s="6">
        <v>0.41</v>
      </c>
      <c r="U581" s="6">
        <v>0.04</v>
      </c>
      <c r="V581" s="5">
        <v>0.32730462294701773</v>
      </c>
      <c r="W581" s="5">
        <v>0.39578968806891057</v>
      </c>
      <c r="X581" s="5">
        <v>0.12181321997486405</v>
      </c>
      <c r="Y581" s="5">
        <v>6.8513803177148405E-2</v>
      </c>
      <c r="Z581" s="5">
        <v>0.4034018400032725</v>
      </c>
      <c r="AA581" s="5">
        <v>3.8042238518553824E-2</v>
      </c>
      <c r="AB581" s="5">
        <v>6.0835617561793495E-2</v>
      </c>
      <c r="AC581" s="5">
        <v>0.02</v>
      </c>
      <c r="AE581" s="5">
        <v>0.02</v>
      </c>
    </row>
    <row r="582" spans="1:31">
      <c r="A582" s="5">
        <v>37</v>
      </c>
      <c r="B582" s="5">
        <v>3</v>
      </c>
      <c r="C582" s="5">
        <v>2</v>
      </c>
      <c r="D582" s="2" t="s">
        <v>133</v>
      </c>
      <c r="E582" s="1" t="s">
        <v>134</v>
      </c>
      <c r="F582" s="5">
        <v>2.68</v>
      </c>
      <c r="G582" s="5">
        <v>0.94</v>
      </c>
      <c r="H582" s="5">
        <v>1.22</v>
      </c>
      <c r="I582" s="5">
        <v>0.61</v>
      </c>
      <c r="J582" s="5">
        <v>0.35</v>
      </c>
      <c r="K582" s="5">
        <v>0.34</v>
      </c>
      <c r="L582" s="5">
        <v>0.25</v>
      </c>
      <c r="M582" s="5">
        <v>0.12</v>
      </c>
      <c r="N582" s="5">
        <v>0.14000000000000001</v>
      </c>
      <c r="O582" s="5">
        <v>0.1</v>
      </c>
      <c r="P582" s="5">
        <v>0.13</v>
      </c>
      <c r="Q582" s="6">
        <v>0.09</v>
      </c>
      <c r="R582" s="6">
        <v>0.09</v>
      </c>
      <c r="S582" s="6">
        <v>0.02</v>
      </c>
      <c r="T582" s="6">
        <v>0.03</v>
      </c>
      <c r="U582" s="6">
        <v>0.01</v>
      </c>
      <c r="V582" s="5">
        <v>7.611735417372506E-3</v>
      </c>
      <c r="W582" s="5">
        <v>1.5222680310342714E-2</v>
      </c>
      <c r="X582" s="5">
        <v>2.283997874528701E-2</v>
      </c>
      <c r="Y582" s="5">
        <v>0</v>
      </c>
      <c r="Z582" s="5">
        <v>7.6113554717598588E-3</v>
      </c>
      <c r="AA582" s="5">
        <v>0.1065182678519507</v>
      </c>
      <c r="AB582" s="5">
        <v>1.5208904390448374E-2</v>
      </c>
      <c r="AC582" s="5">
        <v>0</v>
      </c>
      <c r="AE582" s="5">
        <v>0</v>
      </c>
    </row>
    <row r="583" spans="1:31">
      <c r="A583" s="5">
        <v>38</v>
      </c>
      <c r="B583" s="5">
        <v>3</v>
      </c>
      <c r="C583" s="5">
        <v>4</v>
      </c>
      <c r="D583" s="2" t="s">
        <v>135</v>
      </c>
      <c r="E583" s="1" t="s">
        <v>136</v>
      </c>
      <c r="F583" s="5">
        <v>0.59</v>
      </c>
      <c r="G583" s="5">
        <v>0.28999999999999998</v>
      </c>
      <c r="H583" s="5">
        <v>0.14000000000000001</v>
      </c>
      <c r="I583" s="5">
        <v>0.28999999999999998</v>
      </c>
      <c r="J583" s="5">
        <v>0.62</v>
      </c>
      <c r="K583" s="5">
        <v>0.91</v>
      </c>
      <c r="L583" s="5">
        <v>0.73</v>
      </c>
      <c r="M583" s="5">
        <v>1.39</v>
      </c>
      <c r="N583" s="5">
        <v>1.06</v>
      </c>
      <c r="O583" s="5">
        <v>0.56999999999999995</v>
      </c>
      <c r="P583" s="5">
        <v>0.34</v>
      </c>
      <c r="Q583" s="6">
        <v>0.81</v>
      </c>
      <c r="R583" s="6">
        <v>0.79</v>
      </c>
      <c r="S583" s="6">
        <v>0.78</v>
      </c>
      <c r="T583" s="6">
        <v>1.0900000000000001</v>
      </c>
      <c r="U583" s="6">
        <v>0.3</v>
      </c>
      <c r="V583" s="5">
        <v>0.3425280937817628</v>
      </c>
      <c r="W583" s="5">
        <v>0.43384638884476728</v>
      </c>
      <c r="X583" s="5">
        <v>0.2360131137012991</v>
      </c>
      <c r="Y583" s="5">
        <v>0.49482191183496077</v>
      </c>
      <c r="Z583" s="5">
        <v>0.59368572679726894</v>
      </c>
      <c r="AA583" s="5">
        <v>0.36520548977811668</v>
      </c>
      <c r="AB583" s="5">
        <v>0.47908048829912381</v>
      </c>
      <c r="AC583" s="5">
        <v>0.28000000000000003</v>
      </c>
      <c r="AE583" s="5">
        <v>0.3</v>
      </c>
    </row>
    <row r="584" spans="1:31">
      <c r="A584" s="5">
        <v>39</v>
      </c>
      <c r="B584" s="5">
        <v>5</v>
      </c>
      <c r="C584" s="5">
        <v>1</v>
      </c>
      <c r="D584" s="2" t="s">
        <v>137</v>
      </c>
      <c r="E584" s="1" t="s">
        <v>138</v>
      </c>
      <c r="F584" s="6">
        <f>F586-F585</f>
        <v>106.00999999999999</v>
      </c>
      <c r="G584" s="6">
        <f t="shared" ref="G584" si="81">G586-G585</f>
        <v>151.66</v>
      </c>
      <c r="H584" s="6">
        <f t="shared" ref="H584" si="82">H586-H585</f>
        <v>125.57</v>
      </c>
      <c r="I584" s="6">
        <f t="shared" ref="I584" si="83">I586-I585</f>
        <v>124.07</v>
      </c>
      <c r="J584" s="6">
        <f t="shared" ref="J584" si="84">J586-J585</f>
        <v>92.58</v>
      </c>
      <c r="K584" s="6">
        <f t="shared" ref="K584" si="85">K586-K585</f>
        <v>69.709999999999994</v>
      </c>
      <c r="L584" s="6">
        <f t="shared" ref="L584" si="86">L586-L585</f>
        <v>46.92</v>
      </c>
      <c r="M584" s="6">
        <f t="shared" ref="M584" si="87">M586-M585</f>
        <v>36.75</v>
      </c>
      <c r="N584" s="6">
        <f t="shared" ref="N584" si="88">N586-N585</f>
        <v>56.59</v>
      </c>
      <c r="O584" s="6">
        <f t="shared" ref="O584" si="89">O586-O585</f>
        <v>36.11</v>
      </c>
      <c r="P584" s="6">
        <f t="shared" ref="P584" si="90">P586-P585</f>
        <v>56.11</v>
      </c>
      <c r="Q584" s="6">
        <v>49.17</v>
      </c>
      <c r="R584" s="6">
        <v>38.89</v>
      </c>
      <c r="S584" s="6">
        <v>37.909999999999997</v>
      </c>
      <c r="T584" s="6">
        <v>37.630000000000003</v>
      </c>
      <c r="U584" s="6">
        <v>26.85</v>
      </c>
      <c r="V584" s="5">
        <v>26.915096435829181</v>
      </c>
      <c r="W584" s="5">
        <v>45.637595570407456</v>
      </c>
      <c r="X584" s="5">
        <v>33.498635493087612</v>
      </c>
      <c r="Y584" s="5">
        <v>24.154921942343545</v>
      </c>
      <c r="Z584" s="5">
        <v>28.184849311926758</v>
      </c>
      <c r="AA584" s="5">
        <v>25.830679954098045</v>
      </c>
      <c r="AB584" s="5">
        <v>16.281132149974983</v>
      </c>
      <c r="AC584" s="5">
        <v>15.76</v>
      </c>
      <c r="AE584" s="5">
        <v>16.89</v>
      </c>
    </row>
    <row r="585" spans="1:31">
      <c r="A585" s="5">
        <v>40</v>
      </c>
      <c r="B585" s="5">
        <v>1</v>
      </c>
      <c r="C585" s="5">
        <v>21</v>
      </c>
      <c r="D585" s="2" t="s">
        <v>139</v>
      </c>
      <c r="E585" s="1" t="s">
        <v>140</v>
      </c>
      <c r="F585" s="5">
        <v>61.06</v>
      </c>
      <c r="G585" s="5">
        <v>28.3</v>
      </c>
      <c r="H585" s="5">
        <v>15.93</v>
      </c>
      <c r="I585" s="5">
        <v>25.37</v>
      </c>
      <c r="J585" s="5">
        <v>24.13</v>
      </c>
      <c r="K585" s="5">
        <v>12.84</v>
      </c>
      <c r="L585" s="5">
        <v>10.62</v>
      </c>
      <c r="M585" s="5">
        <v>22.13</v>
      </c>
      <c r="N585" s="5">
        <v>11.39</v>
      </c>
      <c r="O585" s="5">
        <v>13.52</v>
      </c>
      <c r="P585" s="5">
        <v>22.24</v>
      </c>
      <c r="Q585" s="6">
        <v>25.29</v>
      </c>
      <c r="R585" s="6">
        <v>22.35</v>
      </c>
      <c r="S585" s="6">
        <v>24.95</v>
      </c>
      <c r="T585" s="6">
        <v>20.45</v>
      </c>
      <c r="U585" s="6">
        <v>14.53</v>
      </c>
      <c r="V585" s="5">
        <v>13.183525742889181</v>
      </c>
      <c r="W585" s="5">
        <v>15.42057515437717</v>
      </c>
      <c r="X585" s="5">
        <v>23.913457746315498</v>
      </c>
      <c r="Y585" s="5">
        <v>17.372055427805854</v>
      </c>
      <c r="Z585" s="5">
        <v>20.017864890728429</v>
      </c>
      <c r="AA585" s="5">
        <v>19.995000565351887</v>
      </c>
      <c r="AB585" s="5">
        <v>6.6006645054545938</v>
      </c>
      <c r="AC585" s="5">
        <v>5.7</v>
      </c>
      <c r="AE585" s="5">
        <v>8.75</v>
      </c>
    </row>
    <row r="586" spans="1:31">
      <c r="A586" s="5">
        <v>41</v>
      </c>
      <c r="B586" s="5">
        <v>0</v>
      </c>
      <c r="C586" s="5">
        <v>0</v>
      </c>
      <c r="D586" s="2" t="s">
        <v>141</v>
      </c>
      <c r="E586" s="1" t="s">
        <v>142</v>
      </c>
      <c r="F586" s="5">
        <v>167.07</v>
      </c>
      <c r="G586" s="5">
        <v>179.96</v>
      </c>
      <c r="H586" s="5">
        <v>141.5</v>
      </c>
      <c r="I586" s="5">
        <v>149.44</v>
      </c>
      <c r="J586" s="5">
        <v>116.71</v>
      </c>
      <c r="K586" s="5">
        <v>82.55</v>
      </c>
      <c r="L586" s="5">
        <v>57.54</v>
      </c>
      <c r="M586" s="5">
        <v>58.88</v>
      </c>
      <c r="N586" s="5">
        <v>67.98</v>
      </c>
      <c r="O586" s="5">
        <v>49.63</v>
      </c>
      <c r="P586" s="5">
        <v>78.349999999999994</v>
      </c>
      <c r="Q586" s="6">
        <v>74.459999999999994</v>
      </c>
      <c r="R586" s="6">
        <v>61.24</v>
      </c>
      <c r="S586" s="6">
        <v>62.86</v>
      </c>
      <c r="T586" s="6">
        <v>58.08</v>
      </c>
      <c r="U586" s="6">
        <v>41.38</v>
      </c>
      <c r="V586" s="5">
        <v>40.098330665447058</v>
      </c>
      <c r="W586" s="5">
        <v>61.090784358563909</v>
      </c>
      <c r="X586" s="5">
        <v>57.4243463678634</v>
      </c>
      <c r="Y586" s="5">
        <v>41.52374418781919</v>
      </c>
      <c r="Z586" s="5">
        <v>48.216327463983532</v>
      </c>
      <c r="AA586" s="5">
        <v>45.853342480371978</v>
      </c>
      <c r="AB586" s="5">
        <v>22.879030413903497</v>
      </c>
      <c r="AC586" s="5">
        <v>21.46</v>
      </c>
      <c r="AE586" s="5">
        <v>25.64</v>
      </c>
    </row>
    <row r="587" spans="1:31">
      <c r="E587" s="1" t="s">
        <v>143</v>
      </c>
      <c r="AC587" s="5">
        <v>1.23</v>
      </c>
      <c r="AE587" s="5">
        <v>1.49</v>
      </c>
    </row>
    <row r="588" spans="1:31">
      <c r="E588" s="1" t="s">
        <v>144</v>
      </c>
      <c r="AC588" s="5">
        <v>6.62</v>
      </c>
      <c r="AE588" s="5">
        <v>9.01</v>
      </c>
    </row>
    <row r="589" spans="1:31">
      <c r="E589" s="1" t="s">
        <v>145</v>
      </c>
      <c r="AC589" s="5">
        <v>7.5</v>
      </c>
      <c r="AE589" s="5">
        <v>5.97</v>
      </c>
    </row>
    <row r="590" spans="1:31">
      <c r="E590" s="1" t="s">
        <v>132</v>
      </c>
      <c r="AC590" s="5">
        <v>0.03</v>
      </c>
      <c r="AE590" s="5">
        <v>0.03</v>
      </c>
    </row>
    <row r="591" spans="1:31">
      <c r="E591" s="1" t="s">
        <v>136</v>
      </c>
      <c r="AC591" s="5">
        <v>0.28000000000000003</v>
      </c>
      <c r="AE591" s="5">
        <v>0.3</v>
      </c>
    </row>
    <row r="592" spans="1:31">
      <c r="E592" s="1" t="s">
        <v>146</v>
      </c>
      <c r="AC592" s="5">
        <v>0.06</v>
      </c>
      <c r="AE592" s="5">
        <v>7.0000000000000007E-2</v>
      </c>
    </row>
    <row r="593" spans="5:31">
      <c r="E593" s="1" t="s">
        <v>147</v>
      </c>
      <c r="AC593" s="5">
        <v>0.04</v>
      </c>
      <c r="AE593" s="5">
        <v>0.02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D550" transitionEvaluation="1"/>
  <dimension ref="A1:AE593"/>
  <sheetViews>
    <sheetView topLeftCell="D550" workbookViewId="0">
      <selection activeCell="F590" sqref="F590"/>
    </sheetView>
  </sheetViews>
  <sheetFormatPr defaultColWidth="7.625" defaultRowHeight="12"/>
  <cols>
    <col min="1" max="2" width="3.625" hidden="1" customWidth="1"/>
    <col min="3" max="3" width="0" hidden="1" customWidth="1"/>
    <col min="4" max="4" width="4.625" customWidth="1"/>
    <col min="5" max="5" width="23.625" customWidth="1"/>
    <col min="6" max="6" width="7.875" bestFit="1" customWidth="1"/>
    <col min="17" max="17" width="6.625" customWidth="1"/>
  </cols>
  <sheetData>
    <row r="1" spans="1:31">
      <c r="E1" s="1" t="s">
        <v>160</v>
      </c>
      <c r="F1" s="1" t="s">
        <v>0</v>
      </c>
      <c r="R1" s="1" t="s">
        <v>1</v>
      </c>
      <c r="V1" s="1" t="s">
        <v>2</v>
      </c>
    </row>
    <row r="2" spans="1:31"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</row>
    <row r="3" spans="1:31"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" t="s">
        <v>49</v>
      </c>
      <c r="Z3" s="2" t="s">
        <v>50</v>
      </c>
      <c r="AA3" s="2" t="s">
        <v>51</v>
      </c>
      <c r="AB3" s="2" t="s">
        <v>52</v>
      </c>
      <c r="AC3" s="2" t="s">
        <v>53</v>
      </c>
      <c r="AD3" s="2" t="s">
        <v>54</v>
      </c>
      <c r="AE3" s="2" t="s">
        <v>55</v>
      </c>
    </row>
    <row r="4" spans="1:31">
      <c r="E4" s="1" t="s">
        <v>56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E4" s="3"/>
    </row>
    <row r="5" spans="1:31">
      <c r="E5" s="4" t="s">
        <v>58</v>
      </c>
      <c r="F5" s="3">
        <v>712</v>
      </c>
      <c r="G5" s="3">
        <v>713</v>
      </c>
      <c r="H5" s="3">
        <v>719</v>
      </c>
      <c r="I5" s="3">
        <v>720</v>
      </c>
      <c r="J5" s="3">
        <v>718</v>
      </c>
      <c r="K5" s="3">
        <v>720</v>
      </c>
      <c r="L5" s="3">
        <v>720</v>
      </c>
      <c r="M5" s="3">
        <v>718</v>
      </c>
      <c r="N5" s="3">
        <v>540</v>
      </c>
      <c r="O5" s="3">
        <v>480</v>
      </c>
      <c r="P5" s="3">
        <v>261</v>
      </c>
      <c r="Q5" s="3">
        <v>579</v>
      </c>
      <c r="R5" s="3">
        <v>442</v>
      </c>
      <c r="S5" s="3">
        <v>235</v>
      </c>
      <c r="T5" s="3">
        <v>245</v>
      </c>
      <c r="U5" s="3">
        <v>159</v>
      </c>
      <c r="V5" s="3">
        <v>215</v>
      </c>
      <c r="W5" s="3">
        <v>332</v>
      </c>
      <c r="X5" s="3">
        <v>172</v>
      </c>
      <c r="Y5" s="3">
        <v>228</v>
      </c>
      <c r="Z5" s="3">
        <v>264</v>
      </c>
      <c r="AA5" s="3">
        <v>121</v>
      </c>
      <c r="AB5" s="3">
        <v>162</v>
      </c>
      <c r="AC5" s="3">
        <v>300</v>
      </c>
      <c r="AE5" s="3">
        <v>363</v>
      </c>
    </row>
    <row r="6" spans="1:31">
      <c r="A6" s="5">
        <v>1</v>
      </c>
      <c r="B6" s="5">
        <v>4</v>
      </c>
      <c r="C6" s="5">
        <v>1</v>
      </c>
      <c r="D6" s="2" t="s">
        <v>59</v>
      </c>
      <c r="E6" s="1" t="s">
        <v>60</v>
      </c>
      <c r="F6" s="5">
        <v>0.24936914297639828</v>
      </c>
      <c r="G6" s="5">
        <v>0.48564417851555713</v>
      </c>
      <c r="H6" s="5">
        <v>0.6825562024169185</v>
      </c>
      <c r="I6" s="5">
        <v>1.352008897994939</v>
      </c>
      <c r="J6" s="5">
        <v>2.0215113448275863</v>
      </c>
      <c r="K6" s="5">
        <v>0.52521248868778292</v>
      </c>
      <c r="L6" s="5">
        <v>0.21009411406844106</v>
      </c>
      <c r="M6" s="5">
        <v>0.28893579661016949</v>
      </c>
      <c r="N6" s="5">
        <v>0.10505602219140085</v>
      </c>
      <c r="O6" s="5">
        <v>0.18389021524663679</v>
      </c>
      <c r="P6" s="5">
        <v>0.11818896574624257</v>
      </c>
      <c r="Q6" s="5">
        <v>0.10507890355329949</v>
      </c>
      <c r="R6" s="5">
        <v>0.24953425023969319</v>
      </c>
      <c r="S6" s="5">
        <v>0.53847469934134051</v>
      </c>
      <c r="T6" s="5">
        <v>0.22328763262764634</v>
      </c>
      <c r="U6" s="5">
        <v>0.18393627027027029</v>
      </c>
      <c r="V6" s="6">
        <v>0.26</v>
      </c>
      <c r="W6" s="6">
        <v>0.14000000000000001</v>
      </c>
      <c r="X6" s="6">
        <v>0.11</v>
      </c>
      <c r="Y6" s="6">
        <v>0.14000000000000001</v>
      </c>
      <c r="Z6" s="6">
        <v>0.22</v>
      </c>
      <c r="AA6" s="6">
        <v>0.14000000000000001</v>
      </c>
      <c r="AB6" s="6">
        <v>0.39</v>
      </c>
      <c r="AC6" s="5">
        <v>0.05</v>
      </c>
      <c r="AE6" s="5">
        <v>7.0000000000000007E-2</v>
      </c>
    </row>
    <row r="7" spans="1:31">
      <c r="A7" s="5">
        <v>2</v>
      </c>
      <c r="B7" s="5">
        <v>4</v>
      </c>
      <c r="C7" s="5">
        <v>2</v>
      </c>
      <c r="D7" s="2" t="s">
        <v>61</v>
      </c>
      <c r="E7" s="1" t="s">
        <v>62</v>
      </c>
      <c r="F7" s="5">
        <v>0.5512370528951962</v>
      </c>
      <c r="G7" s="5">
        <v>0.86628421032504799</v>
      </c>
      <c r="H7" s="5">
        <v>0.82694309138972821</v>
      </c>
      <c r="I7" s="5">
        <v>1.2601247981312051</v>
      </c>
      <c r="J7" s="5">
        <v>1.1288959458128078</v>
      </c>
      <c r="K7" s="5">
        <v>0.61712467420814487</v>
      </c>
      <c r="L7" s="5">
        <v>0.47271175665399234</v>
      </c>
      <c r="M7" s="5">
        <v>0.34146957781201853</v>
      </c>
      <c r="N7" s="5">
        <v>0.34143207212205279</v>
      </c>
      <c r="O7" s="5">
        <v>0.23643027674567585</v>
      </c>
      <c r="P7" s="5">
        <v>0.26264214610276132</v>
      </c>
      <c r="Q7" s="5">
        <v>0.36777616243654826</v>
      </c>
      <c r="R7" s="5">
        <v>0.59100217162032598</v>
      </c>
      <c r="S7" s="5">
        <v>0.52534117008911274</v>
      </c>
      <c r="T7" s="5">
        <v>0.32836416562889165</v>
      </c>
      <c r="U7" s="5">
        <v>0.26276610038610038</v>
      </c>
      <c r="V7" s="6">
        <v>0.22</v>
      </c>
      <c r="W7" s="6">
        <v>0.17</v>
      </c>
      <c r="X7" s="6">
        <v>0.24</v>
      </c>
      <c r="Y7" s="6">
        <v>0.28000000000000003</v>
      </c>
      <c r="Z7" s="6">
        <v>0.31</v>
      </c>
      <c r="AA7" s="6">
        <v>0.31</v>
      </c>
      <c r="AB7" s="6">
        <v>0.21</v>
      </c>
      <c r="AC7" s="5">
        <v>0.08</v>
      </c>
    </row>
    <row r="8" spans="1:31">
      <c r="A8" s="5">
        <v>3</v>
      </c>
      <c r="B8" s="5">
        <v>4</v>
      </c>
      <c r="C8" s="5">
        <v>3</v>
      </c>
      <c r="D8" s="2" t="s">
        <v>63</v>
      </c>
      <c r="E8" s="1" t="s">
        <v>64</v>
      </c>
      <c r="F8" s="5">
        <v>0.81373088760719436</v>
      </c>
      <c r="G8" s="5">
        <v>0.6168993618981401</v>
      </c>
      <c r="H8" s="5">
        <v>1.0894647077039274</v>
      </c>
      <c r="I8" s="5">
        <v>1.417640397897606</v>
      </c>
      <c r="J8" s="5">
        <v>0.7350950344827587</v>
      </c>
      <c r="K8" s="5">
        <v>0.43330030316742091</v>
      </c>
      <c r="L8" s="5">
        <v>0.49897352091254754</v>
      </c>
      <c r="M8" s="5">
        <v>0.72233949152542387</v>
      </c>
      <c r="N8" s="5">
        <v>0.57780812205270471</v>
      </c>
      <c r="O8" s="5">
        <v>0.39405046124279308</v>
      </c>
      <c r="P8" s="5">
        <v>0.3939632191541419</v>
      </c>
      <c r="Q8" s="5">
        <v>0.35464129949238582</v>
      </c>
      <c r="R8" s="5">
        <v>0.36773468456375841</v>
      </c>
      <c r="S8" s="5">
        <v>0.45967352382797361</v>
      </c>
      <c r="T8" s="5">
        <v>0.40717156537982563</v>
      </c>
      <c r="U8" s="5">
        <v>0.23648949034749034</v>
      </c>
      <c r="V8" s="6">
        <v>0.41</v>
      </c>
      <c r="W8" s="6">
        <v>0.24</v>
      </c>
      <c r="X8" s="6">
        <v>0.22</v>
      </c>
      <c r="Y8" s="6">
        <v>0.35</v>
      </c>
      <c r="Z8" s="6">
        <v>0.28000000000000003</v>
      </c>
      <c r="AA8" s="6">
        <v>0.36</v>
      </c>
      <c r="AB8" s="6">
        <v>0.22</v>
      </c>
      <c r="AC8" s="5">
        <v>0.21</v>
      </c>
      <c r="AE8" s="5">
        <v>0.24</v>
      </c>
    </row>
    <row r="9" spans="1:31">
      <c r="A9" s="5">
        <v>4</v>
      </c>
      <c r="B9" s="5">
        <v>4</v>
      </c>
      <c r="C9" s="5">
        <v>4</v>
      </c>
      <c r="D9" s="2" t="s">
        <v>65</v>
      </c>
      <c r="E9" s="1" t="s">
        <v>66</v>
      </c>
      <c r="F9" s="5">
        <v>0.24936914297639828</v>
      </c>
      <c r="G9" s="5">
        <v>0.17063173839735793</v>
      </c>
      <c r="H9" s="5">
        <v>0.39378242447129913</v>
      </c>
      <c r="I9" s="5">
        <v>0.22314709966906759</v>
      </c>
      <c r="J9" s="5">
        <v>0.30191403201970446</v>
      </c>
      <c r="K9" s="5">
        <v>0.19695468325791857</v>
      </c>
      <c r="L9" s="5">
        <v>0.13130882129277566</v>
      </c>
      <c r="M9" s="5">
        <v>0.18386823420647153</v>
      </c>
      <c r="N9" s="5">
        <v>0.28890406102635235</v>
      </c>
      <c r="O9" s="5">
        <v>0.17075519987187701</v>
      </c>
      <c r="P9" s="5">
        <v>0.22324582418734712</v>
      </c>
      <c r="Q9" s="5">
        <v>0.27583212182741118</v>
      </c>
      <c r="R9" s="5">
        <v>0.30206777660594442</v>
      </c>
      <c r="S9" s="5">
        <v>0.56474175784579617</v>
      </c>
      <c r="T9" s="5">
        <v>0.31522959900373598</v>
      </c>
      <c r="U9" s="5">
        <v>0.28904271042471041</v>
      </c>
      <c r="V9" s="6">
        <v>0.2</v>
      </c>
      <c r="W9" s="6">
        <v>0.16</v>
      </c>
      <c r="X9" s="6">
        <v>0.15</v>
      </c>
      <c r="Y9" s="6">
        <v>0.26</v>
      </c>
      <c r="Z9" s="6">
        <v>0.14000000000000001</v>
      </c>
      <c r="AA9" s="6">
        <v>0.31</v>
      </c>
      <c r="AB9" s="6">
        <v>0.1</v>
      </c>
      <c r="AC9" s="5">
        <v>7.0000000000000007E-2</v>
      </c>
      <c r="AE9" s="5">
        <v>0.09</v>
      </c>
    </row>
    <row r="10" spans="1:31">
      <c r="A10" s="5">
        <v>5</v>
      </c>
      <c r="B10" s="5">
        <v>4</v>
      </c>
      <c r="C10" s="5">
        <v>5</v>
      </c>
      <c r="D10" s="2" t="s">
        <v>67</v>
      </c>
      <c r="E10" s="1" t="s">
        <v>68</v>
      </c>
      <c r="F10" s="5">
        <v>13.15094111907111</v>
      </c>
      <c r="G10" s="5">
        <v>11.931096169476795</v>
      </c>
      <c r="H10" s="5">
        <v>12.994820007552871</v>
      </c>
      <c r="I10" s="5">
        <v>12.141827481993383</v>
      </c>
      <c r="J10" s="5">
        <v>11.919040916256158</v>
      </c>
      <c r="K10" s="5">
        <v>5.1076914524886883</v>
      </c>
      <c r="L10" s="5">
        <v>5.0291278555133081</v>
      </c>
      <c r="M10" s="5">
        <v>3.7430319106317413</v>
      </c>
      <c r="N10" s="5">
        <v>3.4405847267683778</v>
      </c>
      <c r="O10" s="5">
        <v>3.0735935976937858</v>
      </c>
      <c r="P10" s="5">
        <v>2.5082324952813702</v>
      </c>
      <c r="Q10" s="5">
        <v>2.9159395736040614</v>
      </c>
      <c r="R10" s="5">
        <v>3.0469445292425692</v>
      </c>
      <c r="S10" s="5">
        <v>3.3096493715614104</v>
      </c>
      <c r="T10" s="5">
        <v>3.3361799227895395</v>
      </c>
      <c r="U10" s="5">
        <v>1.5109050772200772</v>
      </c>
      <c r="V10" s="6">
        <v>1.41</v>
      </c>
      <c r="W10" s="6">
        <v>1.39</v>
      </c>
      <c r="X10" s="6">
        <v>1.1000000000000001</v>
      </c>
      <c r="Y10" s="6">
        <v>0.85</v>
      </c>
      <c r="Z10" s="6">
        <v>1.37</v>
      </c>
      <c r="AA10" s="6">
        <v>1.78</v>
      </c>
      <c r="AB10" s="6">
        <v>0.79</v>
      </c>
      <c r="AC10" s="5">
        <v>0.59</v>
      </c>
      <c r="AE10" s="5">
        <v>0.67</v>
      </c>
    </row>
    <row r="11" spans="1:31">
      <c r="A11" s="5">
        <v>6</v>
      </c>
      <c r="D11" s="2" t="s">
        <v>69</v>
      </c>
      <c r="E11" s="1" t="s">
        <v>70</v>
      </c>
      <c r="F11" s="5">
        <v>0</v>
      </c>
      <c r="G11" s="5">
        <v>0.27563588510342429</v>
      </c>
      <c r="H11" s="5">
        <v>0.49879107099697889</v>
      </c>
      <c r="I11" s="5">
        <v>0.48567309927973534</v>
      </c>
      <c r="J11" s="5">
        <v>0.66946154926108381</v>
      </c>
      <c r="K11" s="5">
        <v>0.26260624434389146</v>
      </c>
      <c r="L11" s="5">
        <v>0.18383234980988594</v>
      </c>
      <c r="M11" s="5">
        <v>0.31520268721109401</v>
      </c>
      <c r="N11" s="5">
        <v>0.2101120443828017</v>
      </c>
      <c r="O11" s="5">
        <v>0.10508012299807816</v>
      </c>
      <c r="P11" s="5">
        <v>0.31517057532331355</v>
      </c>
      <c r="Q11" s="5">
        <v>0.14448349238578681</v>
      </c>
      <c r="R11" s="5">
        <v>0.24953425023969319</v>
      </c>
      <c r="S11" s="5">
        <v>0.18386940953118946</v>
      </c>
      <c r="T11" s="5">
        <v>0.28896046575342466</v>
      </c>
      <c r="U11" s="5">
        <v>0.14452135521235521</v>
      </c>
      <c r="V11" s="6">
        <v>0.1</v>
      </c>
      <c r="W11" s="6">
        <v>0.09</v>
      </c>
      <c r="X11" s="6">
        <v>0.1</v>
      </c>
      <c r="Y11" s="6">
        <v>0.1</v>
      </c>
      <c r="Z11" s="6">
        <v>0.09</v>
      </c>
      <c r="AA11" s="6">
        <v>0.17</v>
      </c>
      <c r="AB11" s="6">
        <v>0.08</v>
      </c>
      <c r="AC11" s="5">
        <v>0.13</v>
      </c>
      <c r="AE11" s="5">
        <v>0.1</v>
      </c>
    </row>
    <row r="12" spans="1:31">
      <c r="A12" s="5">
        <v>7</v>
      </c>
      <c r="B12" s="5">
        <v>4</v>
      </c>
      <c r="C12" s="5">
        <v>7</v>
      </c>
      <c r="D12" s="2" t="s">
        <v>71</v>
      </c>
      <c r="E12" s="1" t="s">
        <v>72</v>
      </c>
      <c r="F12" s="5">
        <v>0.3543666768611976</v>
      </c>
      <c r="G12" s="5">
        <v>0.21000829341213284</v>
      </c>
      <c r="H12" s="5">
        <v>0.24939553549848945</v>
      </c>
      <c r="I12" s="5">
        <v>0.17064189974693403</v>
      </c>
      <c r="J12" s="5">
        <v>0.11814027339901478</v>
      </c>
      <c r="K12" s="5">
        <v>6.5651561085972865E-2</v>
      </c>
      <c r="L12" s="5">
        <v>6.5654410646387829E-2</v>
      </c>
      <c r="M12" s="5">
        <v>5.2533781201849004E-2</v>
      </c>
      <c r="N12" s="5">
        <v>0.22324404715672683</v>
      </c>
      <c r="O12" s="5">
        <v>3.9405046124279308E-2</v>
      </c>
      <c r="P12" s="5">
        <v>1.3132107305138065E-2</v>
      </c>
      <c r="Q12" s="5">
        <v>3.9404588832487306E-2</v>
      </c>
      <c r="R12" s="5">
        <v>3.9400144774688395E-2</v>
      </c>
      <c r="S12" s="5">
        <v>1.3133529252227818E-2</v>
      </c>
      <c r="T12" s="5">
        <v>2.6269133250311334E-2</v>
      </c>
      <c r="U12" s="5">
        <v>2.6276610038610038E-2</v>
      </c>
      <c r="V12" s="6">
        <v>0.02</v>
      </c>
      <c r="W12" s="6">
        <v>0.02</v>
      </c>
      <c r="X12" s="6">
        <v>0.02</v>
      </c>
      <c r="Y12" s="6">
        <v>0.02</v>
      </c>
      <c r="Z12" s="6">
        <v>0.01</v>
      </c>
      <c r="AA12" s="7" t="s">
        <v>73</v>
      </c>
      <c r="AB12" s="6">
        <v>0.01</v>
      </c>
      <c r="AC12" s="5">
        <v>0.03</v>
      </c>
      <c r="AE12" s="5">
        <v>0.02</v>
      </c>
    </row>
    <row r="13" spans="1:31">
      <c r="A13" s="5">
        <v>8</v>
      </c>
      <c r="B13" s="5">
        <v>4</v>
      </c>
      <c r="C13" s="5">
        <v>9</v>
      </c>
      <c r="D13" s="2" t="s">
        <v>74</v>
      </c>
      <c r="E13" s="1" t="s">
        <v>75</v>
      </c>
      <c r="F13" s="5">
        <v>0.31499260165439785</v>
      </c>
      <c r="G13" s="5">
        <v>0.19688277507387453</v>
      </c>
      <c r="H13" s="5">
        <v>0.39378242447129913</v>
      </c>
      <c r="I13" s="5">
        <v>0.4725467992992019</v>
      </c>
      <c r="J13" s="5">
        <v>0.27566063793103446</v>
      </c>
      <c r="K13" s="5">
        <v>0.1444334343891403</v>
      </c>
      <c r="L13" s="5">
        <v>2.6261764258555132E-2</v>
      </c>
      <c r="M13" s="5">
        <v>1.3133445300462251E-2</v>
      </c>
      <c r="N13" s="5">
        <v>1.3132002773925107E-2</v>
      </c>
      <c r="O13" s="5">
        <v>1.313501537475977E-2</v>
      </c>
      <c r="P13" s="5">
        <v>0</v>
      </c>
      <c r="Q13" s="5">
        <v>0</v>
      </c>
      <c r="R13" s="5">
        <v>0</v>
      </c>
      <c r="S13" s="5">
        <v>0</v>
      </c>
      <c r="T13" s="5">
        <v>5.2538266500622668E-2</v>
      </c>
      <c r="U13" s="5">
        <v>0</v>
      </c>
      <c r="V13" s="6">
        <v>0.04</v>
      </c>
      <c r="W13" s="6">
        <v>0</v>
      </c>
      <c r="X13" s="6">
        <v>0</v>
      </c>
      <c r="Y13" s="6">
        <v>0.08</v>
      </c>
      <c r="Z13" s="6">
        <v>0</v>
      </c>
      <c r="AA13" s="7" t="s">
        <v>73</v>
      </c>
      <c r="AB13" s="7" t="s">
        <v>73</v>
      </c>
      <c r="AE13" s="5">
        <v>0</v>
      </c>
    </row>
    <row r="14" spans="1:31">
      <c r="A14" s="5">
        <v>9</v>
      </c>
      <c r="B14" s="5">
        <v>1</v>
      </c>
      <c r="C14" s="5">
        <v>1</v>
      </c>
      <c r="D14" s="2" t="s">
        <v>76</v>
      </c>
      <c r="E14" s="1" t="s">
        <v>77</v>
      </c>
      <c r="F14" s="5">
        <v>0.76123212066479473</v>
      </c>
      <c r="G14" s="5">
        <v>0.24938484842690772</v>
      </c>
      <c r="H14" s="5">
        <v>0.30189985876132935</v>
      </c>
      <c r="I14" s="5">
        <v>0.13126299980533387</v>
      </c>
      <c r="J14" s="5">
        <v>2.6253394088669953E-2</v>
      </c>
      <c r="K14" s="5">
        <v>3.9390936651583712E-2</v>
      </c>
      <c r="L14" s="5">
        <v>1.3130882129277566E-2</v>
      </c>
      <c r="M14" s="5">
        <v>0</v>
      </c>
      <c r="N14" s="5">
        <v>0</v>
      </c>
      <c r="O14" s="5">
        <v>0</v>
      </c>
      <c r="P14" s="5">
        <v>1.3132107305138065E-2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6">
        <v>0</v>
      </c>
      <c r="W14" s="6">
        <v>0</v>
      </c>
      <c r="X14" s="6">
        <v>0</v>
      </c>
      <c r="Y14" s="7" t="s">
        <v>73</v>
      </c>
      <c r="Z14" s="6">
        <v>0</v>
      </c>
      <c r="AA14" s="6">
        <v>0</v>
      </c>
      <c r="AB14" s="6">
        <v>0</v>
      </c>
    </row>
    <row r="15" spans="1:31">
      <c r="A15" s="5">
        <v>10</v>
      </c>
      <c r="B15" s="5">
        <v>4</v>
      </c>
      <c r="C15" s="5">
        <v>14</v>
      </c>
      <c r="D15" s="2" t="s">
        <v>78</v>
      </c>
      <c r="E15" s="1" t="s">
        <v>79</v>
      </c>
      <c r="F15" s="5">
        <v>2.2968210537299845</v>
      </c>
      <c r="G15" s="5">
        <v>1.7981960123413874</v>
      </c>
      <c r="H15" s="5">
        <v>0.97132998036253781</v>
      </c>
      <c r="I15" s="5">
        <v>1.4963981977808061</v>
      </c>
      <c r="J15" s="5">
        <v>1.8771176773399014</v>
      </c>
      <c r="K15" s="5">
        <v>0.45956092760181</v>
      </c>
      <c r="L15" s="5">
        <v>0.40705734600760457</v>
      </c>
      <c r="M15" s="5">
        <v>0.19700167950693376</v>
      </c>
      <c r="N15" s="5">
        <v>0.28890406102635235</v>
      </c>
      <c r="O15" s="5">
        <v>0.21016024599615632</v>
      </c>
      <c r="P15" s="5">
        <v>0.19698160957707095</v>
      </c>
      <c r="Q15" s="5">
        <v>0.22329267005076145</v>
      </c>
      <c r="R15" s="5">
        <v>0.47280173729626074</v>
      </c>
      <c r="S15" s="5">
        <v>0.68294352111584655</v>
      </c>
      <c r="T15" s="5">
        <v>0.39403699875466996</v>
      </c>
      <c r="U15" s="5">
        <v>0.4467023706563707</v>
      </c>
      <c r="V15" s="6">
        <v>0.44</v>
      </c>
      <c r="W15" s="6">
        <v>0.97</v>
      </c>
      <c r="X15" s="6">
        <v>1.49</v>
      </c>
      <c r="Y15" s="6">
        <v>0.38</v>
      </c>
      <c r="Z15" s="6">
        <v>0.54</v>
      </c>
      <c r="AA15" s="6">
        <v>0.28999999999999998</v>
      </c>
      <c r="AB15" s="6">
        <v>0.22</v>
      </c>
      <c r="AC15" s="5">
        <v>0.19</v>
      </c>
      <c r="AE15" s="5">
        <v>0.15</v>
      </c>
    </row>
    <row r="16" spans="1:31">
      <c r="A16" s="5">
        <v>11</v>
      </c>
      <c r="B16" s="5">
        <v>1</v>
      </c>
      <c r="C16" s="5">
        <v>2</v>
      </c>
      <c r="D16" s="2" t="s">
        <v>80</v>
      </c>
      <c r="E16" s="1" t="s">
        <v>81</v>
      </c>
      <c r="F16" s="5">
        <v>3.4255445429915765</v>
      </c>
      <c r="G16" s="5">
        <v>6.0639894722753356</v>
      </c>
      <c r="H16" s="5">
        <v>3.5177896586102722</v>
      </c>
      <c r="I16" s="5">
        <v>0.82695689877360345</v>
      </c>
      <c r="J16" s="5">
        <v>1.9164977684729065</v>
      </c>
      <c r="K16" s="5">
        <v>0.8009490452488689</v>
      </c>
      <c r="L16" s="5">
        <v>0.9191617490494296</v>
      </c>
      <c r="M16" s="5">
        <v>0.22326857010785828</v>
      </c>
      <c r="N16" s="5">
        <v>0.19698004160887658</v>
      </c>
      <c r="O16" s="5">
        <v>0.15762018449711723</v>
      </c>
      <c r="P16" s="5">
        <v>0.21011371688220903</v>
      </c>
      <c r="Q16" s="5">
        <v>0.39404588832487308</v>
      </c>
      <c r="R16" s="5">
        <v>3.3490123058485137</v>
      </c>
      <c r="S16" s="5">
        <v>7.8801175513366906E-2</v>
      </c>
      <c r="T16" s="5">
        <v>0.52538266500622666</v>
      </c>
      <c r="U16" s="5">
        <v>0.18393627027027029</v>
      </c>
      <c r="V16" s="6">
        <v>0.08</v>
      </c>
      <c r="W16" s="6">
        <v>0.08</v>
      </c>
      <c r="X16" s="6">
        <v>0.04</v>
      </c>
      <c r="Y16" s="6">
        <v>0.09</v>
      </c>
      <c r="Z16" s="6">
        <v>0.11</v>
      </c>
      <c r="AA16" s="6">
        <v>0.03</v>
      </c>
      <c r="AB16" s="6">
        <v>0.09</v>
      </c>
      <c r="AC16" s="5">
        <v>0.05</v>
      </c>
      <c r="AE16" s="5">
        <v>0.08</v>
      </c>
    </row>
    <row r="17" spans="1:31">
      <c r="A17" s="5">
        <v>12</v>
      </c>
      <c r="B17" s="5">
        <v>1</v>
      </c>
      <c r="C17" s="5">
        <v>4</v>
      </c>
      <c r="D17" s="2" t="s">
        <v>82</v>
      </c>
      <c r="E17" s="1" t="s">
        <v>83</v>
      </c>
      <c r="F17" s="5">
        <v>6.3129767248235567</v>
      </c>
      <c r="G17" s="5">
        <v>4.3051700149487226</v>
      </c>
      <c r="H17" s="5">
        <v>3.4784114161631421</v>
      </c>
      <c r="I17" s="5">
        <v>5.1323832923885542</v>
      </c>
      <c r="J17" s="5">
        <v>3.7017285665024628</v>
      </c>
      <c r="K17" s="5">
        <v>2.5078896334841629</v>
      </c>
      <c r="L17" s="5">
        <v>1.812061733840304</v>
      </c>
      <c r="M17" s="5">
        <v>1.2870776394453005</v>
      </c>
      <c r="N17" s="5">
        <v>0.93237219694868245</v>
      </c>
      <c r="O17" s="5">
        <v>0.97199113773222301</v>
      </c>
      <c r="P17" s="5">
        <v>1.1424933355470117</v>
      </c>
      <c r="Q17" s="5">
        <v>0.94571013197969545</v>
      </c>
      <c r="R17" s="5">
        <v>0.85366980345158194</v>
      </c>
      <c r="S17" s="5">
        <v>0.48594058233242926</v>
      </c>
      <c r="T17" s="5">
        <v>0.72240116438356172</v>
      </c>
      <c r="U17" s="5">
        <v>0.72260677606177615</v>
      </c>
      <c r="V17" s="6">
        <v>0.51</v>
      </c>
      <c r="W17" s="6">
        <v>0.83</v>
      </c>
      <c r="X17" s="6">
        <v>0.64</v>
      </c>
      <c r="Y17" s="6">
        <v>0.93</v>
      </c>
      <c r="Z17" s="6">
        <v>1.05</v>
      </c>
      <c r="AA17" s="6">
        <v>0.71</v>
      </c>
      <c r="AB17" s="6">
        <v>0.66</v>
      </c>
      <c r="AC17" s="5">
        <v>0.71</v>
      </c>
      <c r="AE17" s="5">
        <v>0.89</v>
      </c>
    </row>
    <row r="18" spans="1:31">
      <c r="A18" s="5">
        <v>13</v>
      </c>
      <c r="B18" s="5">
        <v>1</v>
      </c>
      <c r="C18" s="5">
        <v>5</v>
      </c>
      <c r="D18" s="2" t="s">
        <v>84</v>
      </c>
      <c r="E18" s="1" t="s">
        <v>85</v>
      </c>
      <c r="F18" s="5">
        <v>7.0610841537527511</v>
      </c>
      <c r="G18" s="5">
        <v>5.9327342888927515</v>
      </c>
      <c r="H18" s="5">
        <v>7.1143358021148044</v>
      </c>
      <c r="I18" s="5">
        <v>6.9438126897021615</v>
      </c>
      <c r="J18" s="5">
        <v>8.7161268374384235</v>
      </c>
      <c r="K18" s="5">
        <v>4.0310058506787332</v>
      </c>
      <c r="L18" s="5">
        <v>4.3594528669201518</v>
      </c>
      <c r="M18" s="5">
        <v>2.4559542711864411</v>
      </c>
      <c r="N18" s="5">
        <v>3.0072286352288491</v>
      </c>
      <c r="O18" s="5">
        <v>2.1672775368353618</v>
      </c>
      <c r="P18" s="5">
        <v>3.8214432257951771</v>
      </c>
      <c r="Q18" s="5">
        <v>3.9667286091370557</v>
      </c>
      <c r="R18" s="5">
        <v>3.6248133192713321</v>
      </c>
      <c r="S18" s="5">
        <v>3.6642546613715616</v>
      </c>
      <c r="T18" s="5">
        <v>4.4526180859277709</v>
      </c>
      <c r="U18" s="5">
        <v>3.5473423552123555</v>
      </c>
      <c r="V18" s="6">
        <v>3.72</v>
      </c>
      <c r="W18" s="6">
        <v>3.34</v>
      </c>
      <c r="X18" s="6">
        <v>4.34</v>
      </c>
      <c r="Y18" s="6">
        <v>4.84</v>
      </c>
      <c r="Z18" s="6">
        <v>3.9</v>
      </c>
      <c r="AA18" s="6">
        <v>2.62</v>
      </c>
      <c r="AB18" s="6">
        <v>2.36</v>
      </c>
      <c r="AC18" s="5">
        <v>1.78</v>
      </c>
      <c r="AE18" s="5">
        <v>2.5299999999999998</v>
      </c>
    </row>
    <row r="19" spans="1:31">
      <c r="A19" s="5">
        <v>14</v>
      </c>
      <c r="B19" s="5">
        <v>4</v>
      </c>
      <c r="C19" s="5">
        <v>10</v>
      </c>
      <c r="D19" s="2" t="s">
        <v>86</v>
      </c>
      <c r="E19" s="1" t="s">
        <v>87</v>
      </c>
      <c r="F19" s="5">
        <v>1.325593865295591</v>
      </c>
      <c r="G19" s="5">
        <v>1.6275642739440295</v>
      </c>
      <c r="H19" s="5">
        <v>1.9164077990936557</v>
      </c>
      <c r="I19" s="5">
        <v>0.97134619855947069</v>
      </c>
      <c r="J19" s="5">
        <v>1.2339095221674876</v>
      </c>
      <c r="K19" s="5">
        <v>0.90599154298642537</v>
      </c>
      <c r="L19" s="5">
        <v>1.1161249809885931</v>
      </c>
      <c r="M19" s="5">
        <v>1.3396114206471497</v>
      </c>
      <c r="N19" s="5">
        <v>1.1030882330097089</v>
      </c>
      <c r="O19" s="5">
        <v>3.7697494125560542</v>
      </c>
      <c r="P19" s="5">
        <v>2.4425719587556802</v>
      </c>
      <c r="Q19" s="5">
        <v>1.6418578680203046</v>
      </c>
      <c r="R19" s="5">
        <v>1.2870713959731543</v>
      </c>
      <c r="S19" s="5">
        <v>2.758041142967842</v>
      </c>
      <c r="T19" s="5">
        <v>0.52538266500622666</v>
      </c>
      <c r="U19" s="5">
        <v>0.38101084555984555</v>
      </c>
      <c r="V19" s="6">
        <v>0.89</v>
      </c>
      <c r="W19" s="6">
        <v>0.76</v>
      </c>
      <c r="X19" s="6">
        <v>0.53</v>
      </c>
      <c r="Y19" s="6">
        <v>0.53</v>
      </c>
      <c r="Z19" s="6">
        <v>0.66</v>
      </c>
      <c r="AA19" s="6">
        <v>2.15</v>
      </c>
      <c r="AB19" s="6">
        <v>0.24</v>
      </c>
      <c r="AC19" s="5">
        <v>0.25</v>
      </c>
      <c r="AE19" s="5">
        <v>0.25</v>
      </c>
    </row>
    <row r="20" spans="1:31">
      <c r="A20" s="5">
        <v>15</v>
      </c>
      <c r="B20" s="5">
        <v>1</v>
      </c>
      <c r="C20" s="5">
        <v>6</v>
      </c>
      <c r="D20" s="2" t="s">
        <v>88</v>
      </c>
      <c r="E20" s="1" t="s">
        <v>89</v>
      </c>
      <c r="F20" s="5">
        <v>6.1554804239963588</v>
      </c>
      <c r="G20" s="5">
        <v>5.1977052619502873</v>
      </c>
      <c r="H20" s="5">
        <v>5.0141628716012088</v>
      </c>
      <c r="I20" s="5">
        <v>3.9510162941405493</v>
      </c>
      <c r="J20" s="5">
        <v>2.9535068349753697</v>
      </c>
      <c r="K20" s="5">
        <v>1.2999009095022627</v>
      </c>
      <c r="L20" s="5">
        <v>0.73532939923954377</v>
      </c>
      <c r="M20" s="5">
        <v>0.70920604622496153</v>
      </c>
      <c r="N20" s="5">
        <v>0.53841211373092934</v>
      </c>
      <c r="O20" s="5">
        <v>0.56480566111467012</v>
      </c>
      <c r="P20" s="5">
        <v>0.9849080478853548</v>
      </c>
      <c r="Q20" s="5">
        <v>0.65674314720812188</v>
      </c>
      <c r="R20" s="5">
        <v>0.65666907957813991</v>
      </c>
      <c r="S20" s="5">
        <v>1.0112817524215421</v>
      </c>
      <c r="T20" s="5">
        <v>0.6173246313823163</v>
      </c>
      <c r="U20" s="5">
        <v>0.64377694594594592</v>
      </c>
      <c r="V20" s="6">
        <v>0.94</v>
      </c>
      <c r="W20" s="6">
        <v>0.69</v>
      </c>
      <c r="X20" s="6">
        <v>1.29</v>
      </c>
      <c r="Y20" s="6">
        <v>0.62</v>
      </c>
      <c r="Z20" s="6">
        <v>0.64</v>
      </c>
      <c r="AA20" s="6">
        <v>0.7</v>
      </c>
      <c r="AB20" s="6">
        <v>0.73</v>
      </c>
      <c r="AC20" s="5">
        <v>0.24</v>
      </c>
      <c r="AE20" s="5">
        <v>0.1</v>
      </c>
    </row>
    <row r="21" spans="1:31">
      <c r="A21" s="5">
        <v>16</v>
      </c>
      <c r="B21" s="5">
        <v>1</v>
      </c>
      <c r="C21" s="5">
        <v>7</v>
      </c>
      <c r="D21" s="2" t="s">
        <v>90</v>
      </c>
      <c r="E21" s="1" t="s">
        <v>91</v>
      </c>
      <c r="F21" s="5">
        <v>1.4830901661227898</v>
      </c>
      <c r="G21" s="5">
        <v>1.7981960123413874</v>
      </c>
      <c r="H21" s="5">
        <v>1.2469776774924473</v>
      </c>
      <c r="I21" s="5">
        <v>1.4307666978781393</v>
      </c>
      <c r="J21" s="5">
        <v>0.82698191379310348</v>
      </c>
      <c r="K21" s="5">
        <v>0.30199718099547518</v>
      </c>
      <c r="L21" s="5">
        <v>0.18383234980988594</v>
      </c>
      <c r="M21" s="5">
        <v>0.11820100770416025</v>
      </c>
      <c r="N21" s="5">
        <v>0.18384803883495149</v>
      </c>
      <c r="O21" s="5">
        <v>0.14448516912235748</v>
      </c>
      <c r="P21" s="5">
        <v>0.11818896574624257</v>
      </c>
      <c r="Q21" s="5">
        <v>9.1944040609137065E-2</v>
      </c>
      <c r="R21" s="5">
        <v>0.11820043432406518</v>
      </c>
      <c r="S21" s="5">
        <v>7.8801175513366906E-2</v>
      </c>
      <c r="T21" s="5">
        <v>5.2538266500622668E-2</v>
      </c>
      <c r="U21" s="5">
        <v>6.5691525096525094E-2</v>
      </c>
      <c r="V21" s="6">
        <v>0.02</v>
      </c>
      <c r="W21" s="6">
        <v>0.08</v>
      </c>
      <c r="X21" s="6">
        <v>0.05</v>
      </c>
      <c r="Y21" s="6">
        <v>0.03</v>
      </c>
      <c r="Z21" s="6">
        <v>0.04</v>
      </c>
      <c r="AA21" s="6">
        <v>0.06</v>
      </c>
      <c r="AB21" s="6">
        <v>0.02</v>
      </c>
      <c r="AC21" s="5">
        <v>0.01</v>
      </c>
      <c r="AE21" s="5">
        <v>0.02</v>
      </c>
    </row>
    <row r="22" spans="1:31">
      <c r="A22" s="5">
        <v>17</v>
      </c>
      <c r="B22" s="5">
        <v>1</v>
      </c>
      <c r="C22" s="5">
        <v>8</v>
      </c>
      <c r="D22" s="2" t="s">
        <v>92</v>
      </c>
      <c r="E22" s="1" t="s">
        <v>93</v>
      </c>
      <c r="F22" s="5">
        <v>5.367998919860363</v>
      </c>
      <c r="G22" s="5">
        <v>9.3059925018251359</v>
      </c>
      <c r="H22" s="5">
        <v>8.1906744290030211</v>
      </c>
      <c r="I22" s="5">
        <v>9.7790934854973735</v>
      </c>
      <c r="J22" s="5">
        <v>9.6875024187192125</v>
      </c>
      <c r="K22" s="5">
        <v>6.8408926651583721</v>
      </c>
      <c r="L22" s="5">
        <v>2.4817367224334599</v>
      </c>
      <c r="M22" s="5">
        <v>3.1914272080123269</v>
      </c>
      <c r="N22" s="5">
        <v>7.1438095090152585</v>
      </c>
      <c r="O22" s="5">
        <v>2.7583532286995518</v>
      </c>
      <c r="P22" s="5">
        <v>3.7689147965746246</v>
      </c>
      <c r="Q22" s="5">
        <v>3.0604230659898479</v>
      </c>
      <c r="R22" s="5">
        <v>4.08448167497603</v>
      </c>
      <c r="S22" s="5">
        <v>7.7093816710577299</v>
      </c>
      <c r="T22" s="5">
        <v>5.6084599489414693</v>
      </c>
      <c r="U22" s="5">
        <v>5.7939925135135137</v>
      </c>
      <c r="V22" s="6">
        <v>3.85</v>
      </c>
      <c r="W22" s="6">
        <v>5.14</v>
      </c>
      <c r="X22" s="6">
        <v>4.62</v>
      </c>
      <c r="Y22" s="6">
        <v>6.42</v>
      </c>
      <c r="Z22" s="6">
        <v>5.94</v>
      </c>
      <c r="AA22" s="6">
        <v>3.73</v>
      </c>
      <c r="AB22" s="6">
        <v>3.14</v>
      </c>
      <c r="AC22" s="5">
        <v>2.16</v>
      </c>
      <c r="AE22" s="5">
        <v>2.29</v>
      </c>
    </row>
    <row r="23" spans="1:31">
      <c r="A23" s="5">
        <v>18</v>
      </c>
      <c r="D23" s="2" t="s">
        <v>94</v>
      </c>
      <c r="E23" s="1" t="s">
        <v>95</v>
      </c>
      <c r="F23" s="5">
        <v>0</v>
      </c>
      <c r="G23" s="5">
        <v>0</v>
      </c>
      <c r="H23" s="5">
        <v>0</v>
      </c>
      <c r="I23" s="5">
        <v>0</v>
      </c>
      <c r="J23" s="5">
        <v>5.2506788177339905E-2</v>
      </c>
      <c r="K23" s="5">
        <v>1.3130312217194571E-2</v>
      </c>
      <c r="L23" s="5">
        <v>2.6261764258555132E-2</v>
      </c>
      <c r="M23" s="5">
        <v>5.2533781201849004E-2</v>
      </c>
      <c r="N23" s="5">
        <v>3.9396008321775318E-2</v>
      </c>
      <c r="O23" s="5">
        <v>1.313501537475977E-2</v>
      </c>
      <c r="P23" s="5">
        <v>0</v>
      </c>
      <c r="Q23" s="5">
        <v>2.6269725888324873E-2</v>
      </c>
      <c r="R23" s="5">
        <v>0</v>
      </c>
      <c r="S23" s="5">
        <v>2.6267058504455636E-2</v>
      </c>
      <c r="T23" s="5">
        <v>2.6269133250311334E-2</v>
      </c>
      <c r="U23" s="5">
        <v>2.6276610038610038E-2</v>
      </c>
      <c r="V23" s="6">
        <v>0.01</v>
      </c>
      <c r="W23" s="6">
        <v>0.01</v>
      </c>
      <c r="X23" s="6">
        <v>0.01</v>
      </c>
      <c r="Y23" s="6">
        <v>0.02</v>
      </c>
      <c r="Z23" s="6">
        <v>0.02</v>
      </c>
      <c r="AA23" s="6">
        <v>0</v>
      </c>
      <c r="AB23" s="6">
        <v>0.01</v>
      </c>
      <c r="AC23" s="5">
        <v>0</v>
      </c>
      <c r="AE23" s="5">
        <v>0</v>
      </c>
    </row>
    <row r="24" spans="1:31">
      <c r="A24" s="5">
        <v>19</v>
      </c>
      <c r="B24" s="5">
        <v>1</v>
      </c>
      <c r="C24" s="5">
        <v>3</v>
      </c>
      <c r="D24" s="2" t="s">
        <v>96</v>
      </c>
      <c r="E24" s="1" t="s">
        <v>97</v>
      </c>
      <c r="F24" s="5">
        <v>20.356396881915462</v>
      </c>
      <c r="G24" s="5">
        <v>15.461860602468278</v>
      </c>
      <c r="H24" s="5">
        <v>9.7920562885196389</v>
      </c>
      <c r="I24" s="5">
        <v>9.7134619855947069</v>
      </c>
      <c r="J24" s="5">
        <v>11.302086155172413</v>
      </c>
      <c r="K24" s="5">
        <v>9.5982582307692308</v>
      </c>
      <c r="L24" s="5">
        <v>6.2109072471482891</v>
      </c>
      <c r="M24" s="5">
        <v>4.2027024961479205</v>
      </c>
      <c r="N24" s="5">
        <v>4.0315248515950071</v>
      </c>
      <c r="O24" s="5">
        <v>7.7365240557335042</v>
      </c>
      <c r="P24" s="5">
        <v>7.550961700454387</v>
      </c>
      <c r="Q24" s="5">
        <v>7.0140168121827413</v>
      </c>
      <c r="R24" s="5">
        <v>5.2402192550335576</v>
      </c>
      <c r="S24" s="5">
        <v>6.5404975676094539</v>
      </c>
      <c r="T24" s="5">
        <v>6.2520537135740968</v>
      </c>
      <c r="U24" s="5">
        <v>5.7677159034749028</v>
      </c>
      <c r="V24" s="6">
        <v>4.2699999999999996</v>
      </c>
      <c r="W24" s="6">
        <v>4.03</v>
      </c>
      <c r="X24" s="6">
        <v>4.6399999999999997</v>
      </c>
      <c r="Y24" s="6">
        <v>3.92</v>
      </c>
      <c r="Z24" s="6">
        <v>3.12</v>
      </c>
      <c r="AA24" s="6">
        <v>2.76</v>
      </c>
      <c r="AB24" s="6">
        <v>2.93</v>
      </c>
      <c r="AC24" s="5">
        <v>1.1200000000000001</v>
      </c>
      <c r="AE24" s="5">
        <v>1.1299999999999999</v>
      </c>
    </row>
    <row r="25" spans="1:31">
      <c r="A25" s="5">
        <v>20</v>
      </c>
      <c r="B25" s="5">
        <v>1</v>
      </c>
      <c r="C25" s="5">
        <v>10</v>
      </c>
      <c r="D25" s="2" t="s">
        <v>98</v>
      </c>
      <c r="E25" s="1" t="s">
        <v>99</v>
      </c>
      <c r="F25" s="5">
        <v>4.4623951901039689</v>
      </c>
      <c r="G25" s="5">
        <v>2.8088609243872766</v>
      </c>
      <c r="H25" s="5">
        <v>2.3495684660120846</v>
      </c>
      <c r="I25" s="5">
        <v>1.7195452974498737</v>
      </c>
      <c r="J25" s="5">
        <v>1.8902443743842365</v>
      </c>
      <c r="K25" s="5">
        <v>1.286770597285068</v>
      </c>
      <c r="L25" s="5">
        <v>0.59088969581749051</v>
      </c>
      <c r="M25" s="5">
        <v>0.80114016332819726</v>
      </c>
      <c r="N25" s="5">
        <v>0.53841211373092934</v>
      </c>
      <c r="O25" s="5">
        <v>0.43345550736707245</v>
      </c>
      <c r="P25" s="5">
        <v>0.38083111184900387</v>
      </c>
      <c r="Q25" s="5">
        <v>0.31523671065989844</v>
      </c>
      <c r="R25" s="5">
        <v>0.4465349741131352</v>
      </c>
      <c r="S25" s="5">
        <v>0.3546052898101511</v>
      </c>
      <c r="T25" s="5">
        <v>0.31522959900373598</v>
      </c>
      <c r="U25" s="5">
        <v>0.18393627027027029</v>
      </c>
      <c r="V25" s="6">
        <v>0.05</v>
      </c>
      <c r="W25" s="6">
        <v>0.14000000000000001</v>
      </c>
      <c r="X25" s="6">
        <v>7.0000000000000007E-2</v>
      </c>
      <c r="Y25" s="6">
        <v>0.05</v>
      </c>
      <c r="Z25" s="6">
        <v>0.05</v>
      </c>
      <c r="AA25" s="6">
        <v>0.02</v>
      </c>
      <c r="AB25" s="6">
        <v>0.01</v>
      </c>
      <c r="AC25" s="5">
        <v>0.03</v>
      </c>
      <c r="AE25" s="5">
        <v>0.06</v>
      </c>
    </row>
    <row r="26" spans="1:31">
      <c r="A26" s="5">
        <v>21</v>
      </c>
      <c r="B26" s="5">
        <v>4</v>
      </c>
      <c r="C26" s="5">
        <v>13</v>
      </c>
      <c r="D26" s="2" t="s">
        <v>100</v>
      </c>
      <c r="E26" s="1" t="s">
        <v>101</v>
      </c>
      <c r="F26" s="5">
        <v>12.796574442209913</v>
      </c>
      <c r="G26" s="5">
        <v>5.9852363622457849</v>
      </c>
      <c r="H26" s="5">
        <v>2.8352334561933539</v>
      </c>
      <c r="I26" s="5">
        <v>3.9247636941794832</v>
      </c>
      <c r="J26" s="5">
        <v>3.7542353546798028</v>
      </c>
      <c r="K26" s="5">
        <v>1.7725921493212673</v>
      </c>
      <c r="L26" s="5">
        <v>1.6019676197718631</v>
      </c>
      <c r="M26" s="5">
        <v>2.0225505762711866</v>
      </c>
      <c r="N26" s="5">
        <v>1.1950122524271847</v>
      </c>
      <c r="O26" s="5">
        <v>1.4973917527226137</v>
      </c>
      <c r="P26" s="5">
        <v>0.82732276022369811</v>
      </c>
      <c r="Q26" s="5">
        <v>0.80122663959390861</v>
      </c>
      <c r="R26" s="5">
        <v>1.5103388830297217</v>
      </c>
      <c r="S26" s="5">
        <v>0.40713940681906235</v>
      </c>
      <c r="T26" s="5">
        <v>0.22328763262764634</v>
      </c>
      <c r="U26" s="5">
        <v>0.40728745559845558</v>
      </c>
      <c r="V26" s="6">
        <v>0.1</v>
      </c>
      <c r="W26" s="6">
        <v>0.12</v>
      </c>
      <c r="X26" s="6">
        <v>0.23</v>
      </c>
      <c r="Y26" s="6">
        <v>0.27</v>
      </c>
      <c r="Z26" s="6">
        <v>0.14000000000000001</v>
      </c>
      <c r="AA26" s="6">
        <v>7.0000000000000007E-2</v>
      </c>
      <c r="AB26" s="6">
        <v>0.17</v>
      </c>
      <c r="AC26" s="5">
        <v>0.11</v>
      </c>
      <c r="AE26" s="5">
        <v>0.16</v>
      </c>
    </row>
    <row r="27" spans="1:31">
      <c r="A27" s="5">
        <v>22</v>
      </c>
      <c r="B27" s="5">
        <v>4</v>
      </c>
      <c r="C27" s="5">
        <v>12</v>
      </c>
      <c r="D27" s="2" t="s">
        <v>102</v>
      </c>
      <c r="E27" s="1" t="s">
        <v>103</v>
      </c>
      <c r="F27" s="5">
        <v>0.81373088760719436</v>
      </c>
      <c r="G27" s="5">
        <v>0.85315869198678962</v>
      </c>
      <c r="H27" s="5">
        <v>1.1025907885196375</v>
      </c>
      <c r="I27" s="5">
        <v>0.56443089916293565</v>
      </c>
      <c r="J27" s="5">
        <v>0.52506788177339903</v>
      </c>
      <c r="K27" s="5">
        <v>0.63025498642533939</v>
      </c>
      <c r="L27" s="5">
        <v>7.87852927756654E-2</v>
      </c>
      <c r="M27" s="5">
        <v>0.14446789830508475</v>
      </c>
      <c r="N27" s="5">
        <v>1.3132002773925107E-2</v>
      </c>
      <c r="O27" s="5">
        <v>0.11821513837283792</v>
      </c>
      <c r="P27" s="5">
        <v>2.6264214610276129E-2</v>
      </c>
      <c r="Q27" s="5">
        <v>0.11821376649746193</v>
      </c>
      <c r="R27" s="5">
        <v>2.62667631831256E-2</v>
      </c>
      <c r="S27" s="5">
        <v>1.3133529252227818E-2</v>
      </c>
      <c r="T27" s="5">
        <v>1.3134566625155667E-2</v>
      </c>
      <c r="U27" s="5">
        <v>0</v>
      </c>
      <c r="V27" s="7" t="s">
        <v>73</v>
      </c>
      <c r="W27" s="6">
        <v>0.01</v>
      </c>
      <c r="X27" s="7" t="s">
        <v>73</v>
      </c>
      <c r="Y27" s="7" t="s">
        <v>73</v>
      </c>
      <c r="Z27" s="6">
        <v>0</v>
      </c>
      <c r="AA27" s="7" t="s">
        <v>73</v>
      </c>
      <c r="AB27" s="7" t="s">
        <v>73</v>
      </c>
    </row>
    <row r="28" spans="1:31">
      <c r="A28" s="5">
        <v>23</v>
      </c>
      <c r="B28" s="5">
        <v>4</v>
      </c>
      <c r="C28" s="5">
        <v>11</v>
      </c>
      <c r="D28" s="2" t="s">
        <v>104</v>
      </c>
      <c r="E28" s="1" t="s">
        <v>105</v>
      </c>
      <c r="F28" s="5">
        <v>2.4674420462927831</v>
      </c>
      <c r="G28" s="5">
        <v>2.5200995209455939</v>
      </c>
      <c r="H28" s="5">
        <v>1.365112404833837</v>
      </c>
      <c r="I28" s="5">
        <v>0.78757799883200319</v>
      </c>
      <c r="J28" s="5">
        <v>0.98450227832512316</v>
      </c>
      <c r="K28" s="5">
        <v>0.78781873303167427</v>
      </c>
      <c r="L28" s="5">
        <v>0.70906763498098857</v>
      </c>
      <c r="M28" s="5">
        <v>0.59100503852080133</v>
      </c>
      <c r="N28" s="5">
        <v>0.36769607766990298</v>
      </c>
      <c r="O28" s="5">
        <v>0.18389021524663679</v>
      </c>
      <c r="P28" s="5">
        <v>0.27577425340789935</v>
      </c>
      <c r="Q28" s="5">
        <v>0.39404588832487308</v>
      </c>
      <c r="R28" s="5">
        <v>0.23640086864813037</v>
      </c>
      <c r="S28" s="5">
        <v>0.24953705579232854</v>
      </c>
      <c r="T28" s="5">
        <v>6.5672833125778332E-2</v>
      </c>
      <c r="U28" s="5">
        <v>0.2759044054054054</v>
      </c>
      <c r="V28" s="6">
        <v>0.12</v>
      </c>
      <c r="W28" s="6">
        <v>0.08</v>
      </c>
      <c r="X28" s="6">
        <v>0.06</v>
      </c>
      <c r="Y28" s="6">
        <v>0.13</v>
      </c>
      <c r="Z28" s="6">
        <v>0.1</v>
      </c>
      <c r="AA28" s="6">
        <v>0.05</v>
      </c>
      <c r="AB28" s="6">
        <v>0.04</v>
      </c>
      <c r="AC28" s="5">
        <v>0</v>
      </c>
      <c r="AE28" s="5">
        <v>0.01</v>
      </c>
    </row>
    <row r="29" spans="1:31">
      <c r="A29" s="5">
        <v>24</v>
      </c>
      <c r="B29" s="5">
        <v>1</v>
      </c>
      <c r="C29" s="5">
        <v>11</v>
      </c>
      <c r="D29" s="2" t="s">
        <v>106</v>
      </c>
      <c r="E29" s="1" t="s">
        <v>107</v>
      </c>
      <c r="F29" s="5">
        <v>0.15749630082719893</v>
      </c>
      <c r="G29" s="5">
        <v>0.11812966504432471</v>
      </c>
      <c r="H29" s="5">
        <v>5.250432326283988E-2</v>
      </c>
      <c r="I29" s="5">
        <v>0.18376819972746744</v>
      </c>
      <c r="J29" s="5">
        <v>9.1886879310344838E-2</v>
      </c>
      <c r="K29" s="5">
        <v>0.3151274932126697</v>
      </c>
      <c r="L29" s="5">
        <v>0.40705734600760457</v>
      </c>
      <c r="M29" s="5">
        <v>0.17073478890600927</v>
      </c>
      <c r="N29" s="5">
        <v>7.8792016643550636E-2</v>
      </c>
      <c r="O29" s="5">
        <v>0.4859955688661115</v>
      </c>
      <c r="P29" s="5">
        <v>0.11818896574624257</v>
      </c>
      <c r="Q29" s="5">
        <v>0.13134862944162437</v>
      </c>
      <c r="R29" s="5">
        <v>0.11820043432406518</v>
      </c>
      <c r="S29" s="5">
        <v>0.14446882177450601</v>
      </c>
      <c r="T29" s="5">
        <v>0.18388393275217935</v>
      </c>
      <c r="U29" s="5">
        <v>0.13138305019305019</v>
      </c>
      <c r="V29" s="6">
        <v>0.06</v>
      </c>
      <c r="W29" s="6">
        <v>0.08</v>
      </c>
      <c r="X29" s="6">
        <v>0.1</v>
      </c>
      <c r="Y29" s="6">
        <v>0.12</v>
      </c>
      <c r="Z29" s="6">
        <v>0.15</v>
      </c>
      <c r="AA29" s="6">
        <v>0.04</v>
      </c>
      <c r="AB29" s="6">
        <v>0.23</v>
      </c>
      <c r="AC29" s="5">
        <v>0.05</v>
      </c>
      <c r="AE29" s="5">
        <v>0.04</v>
      </c>
    </row>
    <row r="30" spans="1:31">
      <c r="A30" s="5">
        <v>25</v>
      </c>
      <c r="B30" s="5">
        <v>1</v>
      </c>
      <c r="C30" s="5">
        <v>12</v>
      </c>
      <c r="D30" s="2" t="s">
        <v>108</v>
      </c>
      <c r="E30" s="1" t="s">
        <v>109</v>
      </c>
      <c r="F30" s="5">
        <v>1.3124691735599909</v>
      </c>
      <c r="G30" s="5">
        <v>0.82690765531027299</v>
      </c>
      <c r="H30" s="5">
        <v>0.76131268731117829</v>
      </c>
      <c r="I30" s="5">
        <v>0.85320949873467022</v>
      </c>
      <c r="J30" s="5">
        <v>0.7350950344827587</v>
      </c>
      <c r="K30" s="5">
        <v>0.93225216742081451</v>
      </c>
      <c r="L30" s="5">
        <v>0.66967498859315588</v>
      </c>
      <c r="M30" s="5">
        <v>0.39400335901386752</v>
      </c>
      <c r="N30" s="5">
        <v>0.32830006934812767</v>
      </c>
      <c r="O30" s="5">
        <v>0.4728605534913517</v>
      </c>
      <c r="P30" s="5">
        <v>0.31517057532331355</v>
      </c>
      <c r="Q30" s="5">
        <v>0.31523671065989844</v>
      </c>
      <c r="R30" s="5">
        <v>0.28893439501438156</v>
      </c>
      <c r="S30" s="5">
        <v>0.21013646803564509</v>
      </c>
      <c r="T30" s="5">
        <v>0.26269133250311333</v>
      </c>
      <c r="U30" s="5">
        <v>0.22335118532818535</v>
      </c>
      <c r="V30" s="6">
        <v>0.09</v>
      </c>
      <c r="W30" s="6">
        <v>0.06</v>
      </c>
      <c r="X30" s="6">
        <v>0.06</v>
      </c>
      <c r="Y30" s="6">
        <v>0.05</v>
      </c>
      <c r="Z30" s="6">
        <v>0.03</v>
      </c>
      <c r="AA30" s="6">
        <v>0.05</v>
      </c>
      <c r="AB30" s="6">
        <v>0</v>
      </c>
      <c r="AC30" s="5">
        <v>0</v>
      </c>
      <c r="AE30" s="5">
        <v>0</v>
      </c>
    </row>
    <row r="31" spans="1:31">
      <c r="A31" s="5">
        <v>26</v>
      </c>
      <c r="B31" s="5">
        <v>1</v>
      </c>
      <c r="C31" s="5">
        <v>13</v>
      </c>
      <c r="D31" s="2" t="s">
        <v>110</v>
      </c>
      <c r="E31" s="1" t="s">
        <v>111</v>
      </c>
      <c r="F31" s="5">
        <v>0.31499260165439785</v>
      </c>
      <c r="G31" s="5">
        <v>0.21000829341213284</v>
      </c>
      <c r="H31" s="5">
        <v>0.27564769712990939</v>
      </c>
      <c r="I31" s="5">
        <v>0.86633579871520361</v>
      </c>
      <c r="J31" s="5">
        <v>0.34129412315270941</v>
      </c>
      <c r="K31" s="5">
        <v>0.36764874208144804</v>
      </c>
      <c r="L31" s="5">
        <v>0.27574852471482886</v>
      </c>
      <c r="M31" s="5">
        <v>0.15760134360554701</v>
      </c>
      <c r="N31" s="5">
        <v>0.18384803883495149</v>
      </c>
      <c r="O31" s="5">
        <v>0.39405046124279308</v>
      </c>
      <c r="P31" s="5">
        <v>0.23637793149248515</v>
      </c>
      <c r="Q31" s="5">
        <v>0.22329267005076145</v>
      </c>
      <c r="R31" s="5">
        <v>0.23640086864813037</v>
      </c>
      <c r="S31" s="5">
        <v>0.10506823401782255</v>
      </c>
      <c r="T31" s="5">
        <v>0.19701849937733498</v>
      </c>
      <c r="U31" s="5">
        <v>0.15765966023166023</v>
      </c>
      <c r="V31" s="6">
        <v>0.13</v>
      </c>
      <c r="W31" s="6">
        <v>0.12</v>
      </c>
      <c r="X31" s="6">
        <v>0.28999999999999998</v>
      </c>
      <c r="Y31" s="6">
        <v>0.39</v>
      </c>
      <c r="Z31" s="6">
        <v>0.2</v>
      </c>
      <c r="AA31" s="6">
        <v>0.06</v>
      </c>
      <c r="AB31" s="6">
        <v>0.13</v>
      </c>
      <c r="AC31" s="5">
        <v>0.06</v>
      </c>
      <c r="AE31" s="5">
        <v>0.09</v>
      </c>
    </row>
    <row r="32" spans="1:31">
      <c r="A32" s="5">
        <v>27</v>
      </c>
      <c r="B32" s="5">
        <v>1</v>
      </c>
      <c r="C32" s="5">
        <v>14</v>
      </c>
      <c r="D32" s="2" t="s">
        <v>112</v>
      </c>
      <c r="E32" s="1" t="s">
        <v>113</v>
      </c>
      <c r="F32" s="5">
        <v>1.6274617752143887</v>
      </c>
      <c r="G32" s="5">
        <v>1.9032001590474537</v>
      </c>
      <c r="H32" s="5">
        <v>1.365112404833837</v>
      </c>
      <c r="I32" s="5">
        <v>1.2469984981506717</v>
      </c>
      <c r="J32" s="5">
        <v>1.1288959458128078</v>
      </c>
      <c r="K32" s="5">
        <v>0.66964592307692317</v>
      </c>
      <c r="L32" s="5">
        <v>0.43331911026615971</v>
      </c>
      <c r="M32" s="5">
        <v>0.43340369491525427</v>
      </c>
      <c r="N32" s="5">
        <v>0.27577205825242723</v>
      </c>
      <c r="O32" s="5">
        <v>0.59107569186418962</v>
      </c>
      <c r="P32" s="5">
        <v>0.6697374725620413</v>
      </c>
      <c r="Q32" s="5">
        <v>0.77495691370558373</v>
      </c>
      <c r="R32" s="5">
        <v>0.53846864525407478</v>
      </c>
      <c r="S32" s="5">
        <v>0.86681293064703602</v>
      </c>
      <c r="T32" s="5">
        <v>0.82747769738480703</v>
      </c>
      <c r="U32" s="5">
        <v>0.61750033590733588</v>
      </c>
      <c r="V32" s="6">
        <v>0.46</v>
      </c>
      <c r="W32" s="6">
        <v>0.4</v>
      </c>
      <c r="X32" s="6">
        <v>0.39</v>
      </c>
      <c r="Y32" s="6">
        <v>0.27</v>
      </c>
      <c r="Z32" s="6">
        <v>0.25</v>
      </c>
      <c r="AA32" s="6">
        <v>0.13</v>
      </c>
      <c r="AB32" s="6">
        <v>0.17</v>
      </c>
      <c r="AC32" s="5">
        <v>0.12</v>
      </c>
      <c r="AE32" s="5">
        <v>0.2</v>
      </c>
    </row>
    <row r="33" spans="1:31">
      <c r="A33" s="5">
        <v>28</v>
      </c>
      <c r="B33" s="5">
        <v>1</v>
      </c>
      <c r="C33" s="5">
        <v>15</v>
      </c>
      <c r="D33" s="2" t="s">
        <v>114</v>
      </c>
      <c r="E33" s="1" t="s">
        <v>115</v>
      </c>
      <c r="F33" s="5">
        <v>0.31499260165439785</v>
      </c>
      <c r="G33" s="5">
        <v>0.43314210516252399</v>
      </c>
      <c r="H33" s="5">
        <v>0.30189985876132935</v>
      </c>
      <c r="I33" s="5">
        <v>0.27565229959120113</v>
      </c>
      <c r="J33" s="5">
        <v>0.28878733497536946</v>
      </c>
      <c r="K33" s="5">
        <v>0.11817280995475114</v>
      </c>
      <c r="L33" s="5">
        <v>0.17070146768060837</v>
      </c>
      <c r="M33" s="5">
        <v>0.10506756240369801</v>
      </c>
      <c r="N33" s="5">
        <v>0.22324404715672683</v>
      </c>
      <c r="O33" s="5">
        <v>2.627003074951954E-2</v>
      </c>
      <c r="P33" s="5">
        <v>0.13132107305138066</v>
      </c>
      <c r="Q33" s="5">
        <v>0.13134862944162437</v>
      </c>
      <c r="R33" s="5">
        <v>7.880028954937679E-2</v>
      </c>
      <c r="S33" s="5">
        <v>0.15760235102673381</v>
      </c>
      <c r="T33" s="5">
        <v>9.1941966376089673E-2</v>
      </c>
      <c r="U33" s="5">
        <v>6.5691525096525094E-2</v>
      </c>
      <c r="V33" s="6">
        <v>7.0000000000000007E-2</v>
      </c>
      <c r="W33" s="6">
        <v>0.15</v>
      </c>
      <c r="X33" s="6">
        <v>0.02</v>
      </c>
      <c r="Y33" s="6">
        <v>0.02</v>
      </c>
      <c r="Z33" s="6">
        <v>0.02</v>
      </c>
      <c r="AA33" s="6">
        <v>0.01</v>
      </c>
      <c r="AB33" s="6">
        <v>0.02</v>
      </c>
      <c r="AC33" s="5">
        <v>0.1</v>
      </c>
      <c r="AE33" s="5">
        <v>0.09</v>
      </c>
    </row>
    <row r="34" spans="1:31">
      <c r="A34" s="5">
        <v>29</v>
      </c>
      <c r="B34" s="5">
        <v>1</v>
      </c>
      <c r="C34" s="5">
        <v>16</v>
      </c>
      <c r="D34" s="2" t="s">
        <v>116</v>
      </c>
      <c r="E34" s="1" t="s">
        <v>117</v>
      </c>
      <c r="F34" s="5">
        <v>0.53811236115959626</v>
      </c>
      <c r="G34" s="5">
        <v>0.42001658682426568</v>
      </c>
      <c r="H34" s="5">
        <v>0.27564769712990939</v>
      </c>
      <c r="I34" s="5">
        <v>0.39378899941600159</v>
      </c>
      <c r="J34" s="5">
        <v>0.21002715270935962</v>
      </c>
      <c r="K34" s="5">
        <v>6.5651561085972865E-2</v>
      </c>
      <c r="L34" s="5">
        <v>7.87852927756654E-2</v>
      </c>
      <c r="M34" s="5">
        <v>0.10506756240369801</v>
      </c>
      <c r="N34" s="5">
        <v>6.5660013869625528E-2</v>
      </c>
      <c r="O34" s="5">
        <v>1.313501537475977E-2</v>
      </c>
      <c r="P34" s="5">
        <v>1.3132107305138065E-2</v>
      </c>
      <c r="Q34" s="5">
        <v>1.3134862944162436E-2</v>
      </c>
      <c r="R34" s="5">
        <v>2.62667631831256E-2</v>
      </c>
      <c r="S34" s="5">
        <v>1.3133529252227818E-2</v>
      </c>
      <c r="T34" s="5">
        <v>2.6269133250311334E-2</v>
      </c>
      <c r="U34" s="5">
        <v>0</v>
      </c>
      <c r="V34" s="6">
        <v>0.05</v>
      </c>
      <c r="W34" s="6">
        <v>0.01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E34" s="5">
        <v>0</v>
      </c>
    </row>
    <row r="35" spans="1:31">
      <c r="A35" s="5">
        <v>30</v>
      </c>
      <c r="B35" s="5">
        <v>1</v>
      </c>
      <c r="C35" s="5">
        <v>17</v>
      </c>
      <c r="D35" s="2" t="s">
        <v>118</v>
      </c>
      <c r="E35" s="1" t="s">
        <v>119</v>
      </c>
      <c r="F35" s="5">
        <v>0.61686051157319577</v>
      </c>
      <c r="G35" s="5">
        <v>1.1156690587519555</v>
      </c>
      <c r="H35" s="5">
        <v>0.43316066691842903</v>
      </c>
      <c r="I35" s="5">
        <v>0.36753639945493488</v>
      </c>
      <c r="J35" s="5">
        <v>0.3281674261083744</v>
      </c>
      <c r="K35" s="5">
        <v>0.1444334343891403</v>
      </c>
      <c r="L35" s="5">
        <v>0.21009411406844106</v>
      </c>
      <c r="M35" s="5">
        <v>6.5667226502311257E-2</v>
      </c>
      <c r="N35" s="5">
        <v>6.5660013869625528E-2</v>
      </c>
      <c r="O35" s="5">
        <v>5.254006149903908E-2</v>
      </c>
      <c r="P35" s="5">
        <v>0.21011371688220903</v>
      </c>
      <c r="Q35" s="5">
        <v>0.14448349238578681</v>
      </c>
      <c r="R35" s="5">
        <v>6.5666907957814005E-2</v>
      </c>
      <c r="S35" s="5">
        <v>0.11820176327005036</v>
      </c>
      <c r="T35" s="5">
        <v>0.17074936612702366</v>
      </c>
      <c r="U35" s="5">
        <v>0.14452135521235521</v>
      </c>
      <c r="V35" s="6">
        <v>0.04</v>
      </c>
      <c r="W35" s="6">
        <v>0.09</v>
      </c>
      <c r="X35" s="6">
        <v>0.05</v>
      </c>
      <c r="Y35" s="6">
        <v>0.11</v>
      </c>
      <c r="Z35" s="6">
        <v>0.12</v>
      </c>
      <c r="AA35" s="6">
        <v>0.03</v>
      </c>
      <c r="AB35" s="6">
        <v>0.03</v>
      </c>
      <c r="AC35" s="5">
        <v>0.01</v>
      </c>
      <c r="AE35" s="5">
        <v>0.03</v>
      </c>
    </row>
    <row r="36" spans="1:31">
      <c r="A36" s="5">
        <v>31</v>
      </c>
      <c r="B36" s="5">
        <v>1</v>
      </c>
      <c r="C36" s="5">
        <v>18</v>
      </c>
      <c r="D36" s="2" t="s">
        <v>120</v>
      </c>
      <c r="E36" s="1" t="s">
        <v>121</v>
      </c>
      <c r="F36" s="5">
        <v>7.7960668909463475</v>
      </c>
      <c r="G36" s="5">
        <v>12.758003824787069</v>
      </c>
      <c r="H36" s="5">
        <v>9.5032825105740191</v>
      </c>
      <c r="I36" s="5">
        <v>8.0595481880474988</v>
      </c>
      <c r="J36" s="5">
        <v>4.9487647857142862</v>
      </c>
      <c r="K36" s="5">
        <v>3.5977055475113131</v>
      </c>
      <c r="L36" s="5">
        <v>2.5079984866920149</v>
      </c>
      <c r="M36" s="5">
        <v>2.574155278890601</v>
      </c>
      <c r="N36" s="5">
        <v>1.1687482468793344</v>
      </c>
      <c r="O36" s="5">
        <v>2.1016024599615633</v>
      </c>
      <c r="P36" s="5">
        <v>2.0223445249912619</v>
      </c>
      <c r="Q36" s="5">
        <v>1.4054303350253807</v>
      </c>
      <c r="R36" s="5">
        <v>1.6022725541706615</v>
      </c>
      <c r="S36" s="5">
        <v>0.85367940139480825</v>
      </c>
      <c r="T36" s="5">
        <v>1.024496196762142</v>
      </c>
      <c r="U36" s="5">
        <v>0.67005355598455596</v>
      </c>
      <c r="V36" s="6">
        <v>0.92</v>
      </c>
      <c r="W36" s="6">
        <v>1.96</v>
      </c>
      <c r="X36" s="6">
        <v>2.13</v>
      </c>
      <c r="Y36" s="6">
        <v>1.1100000000000001</v>
      </c>
      <c r="Z36" s="6">
        <v>1</v>
      </c>
      <c r="AA36" s="6">
        <v>0.82</v>
      </c>
      <c r="AB36" s="6">
        <v>0.37</v>
      </c>
      <c r="AC36" s="5">
        <v>0.32</v>
      </c>
      <c r="AE36" s="5">
        <v>0.6</v>
      </c>
    </row>
    <row r="37" spans="1:31">
      <c r="A37" s="5">
        <v>32</v>
      </c>
      <c r="D37" s="2" t="s">
        <v>122</v>
      </c>
      <c r="E37" s="1" t="s">
        <v>123</v>
      </c>
      <c r="F37" s="5">
        <v>0</v>
      </c>
      <c r="G37" s="5">
        <v>7.7440558195723987</v>
      </c>
      <c r="H37" s="5">
        <v>4.1084632953172209</v>
      </c>
      <c r="I37" s="5">
        <v>4.0166477940432168</v>
      </c>
      <c r="J37" s="5">
        <v>3.3473077463054186</v>
      </c>
      <c r="K37" s="5">
        <v>1.9564165203619912</v>
      </c>
      <c r="L37" s="5">
        <v>1.1161249809885931</v>
      </c>
      <c r="M37" s="5">
        <v>0.64353881972265026</v>
      </c>
      <c r="N37" s="5">
        <v>1.8516123911234399</v>
      </c>
      <c r="O37" s="5">
        <v>0.90631606085842409</v>
      </c>
      <c r="P37" s="5">
        <v>1.4576639108703253</v>
      </c>
      <c r="Q37" s="5">
        <v>1.050789035532995</v>
      </c>
      <c r="R37" s="5">
        <v>0.70920260594439122</v>
      </c>
      <c r="S37" s="5">
        <v>6.5667646261139093E-2</v>
      </c>
      <c r="T37" s="5">
        <v>0.10507653300124534</v>
      </c>
      <c r="U37" s="5">
        <v>7.8829830115830113E-2</v>
      </c>
      <c r="V37" s="6">
        <v>0.04</v>
      </c>
      <c r="W37" s="6">
        <v>7.0000000000000007E-2</v>
      </c>
      <c r="X37" s="6">
        <v>0.02</v>
      </c>
      <c r="Y37" s="6">
        <v>0.06</v>
      </c>
      <c r="Z37" s="6">
        <v>0.04</v>
      </c>
      <c r="AA37" s="6">
        <v>0.03</v>
      </c>
      <c r="AB37" s="6">
        <v>0.06</v>
      </c>
      <c r="AC37" s="5">
        <v>0.02</v>
      </c>
      <c r="AE37" s="5">
        <v>0.02</v>
      </c>
    </row>
    <row r="38" spans="1:31">
      <c r="A38" s="5">
        <v>33</v>
      </c>
      <c r="B38" s="5">
        <v>2</v>
      </c>
      <c r="C38" s="5">
        <v>1</v>
      </c>
      <c r="D38" s="2" t="s">
        <v>124</v>
      </c>
      <c r="E38" s="1" t="s">
        <v>125</v>
      </c>
      <c r="F38" s="5">
        <v>10.631000305835927</v>
      </c>
      <c r="G38" s="5">
        <v>11.904845132800279</v>
      </c>
      <c r="H38" s="5">
        <v>13.913645664652568</v>
      </c>
      <c r="I38" s="5">
        <v>15.239634277399261</v>
      </c>
      <c r="J38" s="5">
        <v>11.223325972906405</v>
      </c>
      <c r="K38" s="5">
        <v>14.482734375565611</v>
      </c>
      <c r="L38" s="5">
        <v>18.685245269961978</v>
      </c>
      <c r="M38" s="5">
        <v>13.054644628659476</v>
      </c>
      <c r="N38" s="5">
        <v>18.75249996116505</v>
      </c>
      <c r="O38" s="5">
        <v>8.4326798705957717</v>
      </c>
      <c r="P38" s="5">
        <v>12.173463471862986</v>
      </c>
      <c r="Q38" s="5">
        <v>10.915071106598985</v>
      </c>
      <c r="R38" s="5">
        <v>11.806910050814956</v>
      </c>
      <c r="S38" s="5">
        <v>8.9176663622626897</v>
      </c>
      <c r="T38" s="5">
        <v>9.167927504358655</v>
      </c>
      <c r="U38" s="5">
        <v>9.5646860540540537</v>
      </c>
      <c r="V38" s="6">
        <v>9.64</v>
      </c>
      <c r="W38" s="6">
        <v>7.78</v>
      </c>
      <c r="X38" s="6">
        <v>10.210000000000001</v>
      </c>
      <c r="Y38" s="6">
        <v>7.8</v>
      </c>
      <c r="Z38" s="6">
        <v>7.95</v>
      </c>
      <c r="AA38" s="6">
        <v>5.93</v>
      </c>
      <c r="AB38" s="6">
        <v>5.21</v>
      </c>
      <c r="AC38" s="5">
        <v>5.18</v>
      </c>
      <c r="AE38" s="5">
        <v>4.07</v>
      </c>
    </row>
    <row r="39" spans="1:31">
      <c r="A39" s="5">
        <v>34</v>
      </c>
      <c r="B39" s="5">
        <v>2</v>
      </c>
      <c r="C39" s="5">
        <v>2</v>
      </c>
      <c r="D39" s="2" t="s">
        <v>126</v>
      </c>
      <c r="E39" s="1" t="s">
        <v>127</v>
      </c>
      <c r="F39" s="5">
        <v>3.6880383777035748</v>
      </c>
      <c r="G39" s="5">
        <v>2.4413464109160441</v>
      </c>
      <c r="H39" s="5">
        <v>2.7564769712990937</v>
      </c>
      <c r="I39" s="5">
        <v>3.0584278954642792</v>
      </c>
      <c r="J39" s="5">
        <v>3.4391946256157637</v>
      </c>
      <c r="K39" s="5">
        <v>2.993711185520362</v>
      </c>
      <c r="L39" s="5">
        <v>3.8998719923954375</v>
      </c>
      <c r="M39" s="5">
        <v>2.4559542711864411</v>
      </c>
      <c r="N39" s="5">
        <v>4.0709208599167832</v>
      </c>
      <c r="O39" s="5">
        <v>3.0341885515695068</v>
      </c>
      <c r="P39" s="5">
        <v>3.1648378605382739</v>
      </c>
      <c r="Q39" s="5">
        <v>3.1392322436548223</v>
      </c>
      <c r="R39" s="5">
        <v>3.1914117267497604</v>
      </c>
      <c r="S39" s="5">
        <v>3.0995129035257651</v>
      </c>
      <c r="T39" s="5">
        <v>2.4167602590286426</v>
      </c>
      <c r="U39" s="5">
        <v>2.2466501583011582</v>
      </c>
      <c r="V39" s="6">
        <v>1.29</v>
      </c>
      <c r="W39" s="6">
        <v>1.25</v>
      </c>
      <c r="X39" s="6">
        <v>1.22</v>
      </c>
      <c r="Y39" s="6">
        <v>1.18</v>
      </c>
      <c r="Z39" s="6">
        <v>0.87</v>
      </c>
      <c r="AA39" s="6">
        <v>0.82</v>
      </c>
      <c r="AB39" s="6">
        <v>0.94</v>
      </c>
      <c r="AC39" s="5">
        <v>0.49</v>
      </c>
      <c r="AE39" s="5">
        <v>0.34</v>
      </c>
    </row>
    <row r="40" spans="1:31">
      <c r="A40" s="5">
        <v>35</v>
      </c>
      <c r="D40" s="2" t="s">
        <v>128</v>
      </c>
      <c r="E40" s="1" t="s">
        <v>129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0.34146792138063281</v>
      </c>
      <c r="S40" s="5">
        <v>0.52534117008911274</v>
      </c>
      <c r="T40" s="5">
        <v>0.39403699875466996</v>
      </c>
      <c r="U40" s="5">
        <v>0.30218101544401543</v>
      </c>
      <c r="V40" s="6">
        <v>0.34</v>
      </c>
      <c r="W40" s="6">
        <v>0.51</v>
      </c>
      <c r="X40" s="6">
        <v>0.61</v>
      </c>
      <c r="Y40" s="6">
        <v>0.98</v>
      </c>
      <c r="Z40" s="6">
        <v>0.59</v>
      </c>
      <c r="AA40" s="6">
        <v>0.35</v>
      </c>
      <c r="AB40" s="6">
        <v>0.72</v>
      </c>
      <c r="AC40" s="5">
        <v>0.46</v>
      </c>
      <c r="AE40" s="5">
        <v>0.21</v>
      </c>
    </row>
    <row r="41" spans="1:31">
      <c r="A41" s="5">
        <v>36</v>
      </c>
      <c r="B41" s="5">
        <v>3</v>
      </c>
      <c r="C41" s="5">
        <v>1</v>
      </c>
      <c r="D41" s="2" t="s">
        <v>131</v>
      </c>
      <c r="E41" s="1" t="s">
        <v>132</v>
      </c>
      <c r="F41" s="5">
        <v>0.3543666768611976</v>
      </c>
      <c r="G41" s="5">
        <v>0.15750622005909962</v>
      </c>
      <c r="H41" s="5">
        <v>0.11813472734138973</v>
      </c>
      <c r="I41" s="5">
        <v>0.14438929978586726</v>
      </c>
      <c r="J41" s="5">
        <v>0.19690045566502462</v>
      </c>
      <c r="K41" s="5">
        <v>0.3413881176470589</v>
      </c>
      <c r="L41" s="5">
        <v>0.28887940684410646</v>
      </c>
      <c r="M41" s="5">
        <v>0.13133445300462251</v>
      </c>
      <c r="N41" s="5">
        <v>0.11818802496532595</v>
      </c>
      <c r="O41" s="5">
        <v>0</v>
      </c>
      <c r="P41" s="5">
        <v>0.31517057532331355</v>
      </c>
      <c r="Q41" s="5">
        <v>0.40718075126903552</v>
      </c>
      <c r="R41" s="5">
        <v>0.31520115819750716</v>
      </c>
      <c r="S41" s="5">
        <v>0.31520470205346762</v>
      </c>
      <c r="T41" s="5">
        <v>0.53851723163138232</v>
      </c>
      <c r="U41" s="5">
        <v>0.38101084555984555</v>
      </c>
      <c r="V41" s="6">
        <v>0.53</v>
      </c>
      <c r="W41" s="6">
        <v>0.47</v>
      </c>
      <c r="X41" s="6">
        <v>0.38</v>
      </c>
      <c r="Y41" s="6">
        <v>0.41</v>
      </c>
      <c r="Z41" s="6">
        <v>0.62</v>
      </c>
      <c r="AA41" s="6">
        <v>0.25</v>
      </c>
      <c r="AB41" s="6">
        <v>0.35</v>
      </c>
      <c r="AC41" s="5">
        <v>0.23</v>
      </c>
      <c r="AE41" s="5">
        <v>7.0000000000000007E-2</v>
      </c>
    </row>
    <row r="42" spans="1:31">
      <c r="A42" s="5">
        <v>37</v>
      </c>
      <c r="B42" s="5">
        <v>3</v>
      </c>
      <c r="C42" s="5">
        <v>2</v>
      </c>
      <c r="D42" s="2" t="s">
        <v>133</v>
      </c>
      <c r="E42" s="1" t="s">
        <v>134</v>
      </c>
      <c r="F42" s="5">
        <v>0.97122718843439337</v>
      </c>
      <c r="G42" s="5">
        <v>0.44626762350078231</v>
      </c>
      <c r="H42" s="5">
        <v>0.45941282854984894</v>
      </c>
      <c r="I42" s="5">
        <v>0.38066269943546821</v>
      </c>
      <c r="J42" s="5">
        <v>0.24940724384236454</v>
      </c>
      <c r="K42" s="5">
        <v>0.17069405882352945</v>
      </c>
      <c r="L42" s="5">
        <v>0.14443970342205323</v>
      </c>
      <c r="M42" s="5">
        <v>6.5667226502311257E-2</v>
      </c>
      <c r="N42" s="5">
        <v>5.2528011095700426E-2</v>
      </c>
      <c r="O42" s="5">
        <v>3.9405046124279308E-2</v>
      </c>
      <c r="P42" s="5">
        <v>5.2528429220552258E-2</v>
      </c>
      <c r="Q42" s="5">
        <v>7.8809177664974611E-2</v>
      </c>
      <c r="R42" s="5">
        <v>3.9400144774688395E-2</v>
      </c>
      <c r="S42" s="5">
        <v>2.6267058504455636E-2</v>
      </c>
      <c r="T42" s="5">
        <v>1.3134566625155667E-2</v>
      </c>
      <c r="U42" s="5">
        <v>1.3138305019305019E-2</v>
      </c>
      <c r="V42" s="6">
        <v>0.12</v>
      </c>
      <c r="W42" s="6">
        <v>7.0000000000000007E-2</v>
      </c>
      <c r="X42" s="6">
        <v>0.05</v>
      </c>
      <c r="Y42" s="6">
        <v>0.03</v>
      </c>
      <c r="Z42" s="6">
        <v>0.01</v>
      </c>
      <c r="AA42" s="6">
        <v>0.1</v>
      </c>
      <c r="AB42" s="6">
        <v>0.28000000000000003</v>
      </c>
      <c r="AC42" s="5">
        <v>0.01</v>
      </c>
      <c r="AE42" s="5">
        <v>0.01</v>
      </c>
    </row>
    <row r="43" spans="1:31">
      <c r="A43" s="5">
        <v>38</v>
      </c>
      <c r="B43" s="5">
        <v>3</v>
      </c>
      <c r="C43" s="5">
        <v>4</v>
      </c>
      <c r="D43" s="2" t="s">
        <v>135</v>
      </c>
      <c r="E43" s="1" t="s">
        <v>136</v>
      </c>
      <c r="F43" s="5">
        <v>1.2074716396751919</v>
      </c>
      <c r="G43" s="5">
        <v>0.80065661863375637</v>
      </c>
      <c r="H43" s="5">
        <v>0.91882565709969788</v>
      </c>
      <c r="I43" s="5">
        <v>1.1288617983258713</v>
      </c>
      <c r="J43" s="5">
        <v>1.732724009852217</v>
      </c>
      <c r="K43" s="5">
        <v>1.5099859049773756</v>
      </c>
      <c r="L43" s="5">
        <v>2.1140720228136884</v>
      </c>
      <c r="M43" s="5">
        <v>1.1951435223420648</v>
      </c>
      <c r="N43" s="5">
        <v>2.1011204438280169</v>
      </c>
      <c r="O43" s="5">
        <v>1.3135015374759771</v>
      </c>
      <c r="P43" s="5">
        <v>0.9849080478853548</v>
      </c>
      <c r="Q43" s="5">
        <v>1.1164633502538071</v>
      </c>
      <c r="R43" s="5">
        <v>1.1426041984659636</v>
      </c>
      <c r="S43" s="5">
        <v>1.4709552762495157</v>
      </c>
      <c r="T43" s="5">
        <v>1.4053986288916565</v>
      </c>
      <c r="U43" s="5">
        <v>0.86712813127413135</v>
      </c>
      <c r="V43" s="6">
        <v>0.57999999999999996</v>
      </c>
      <c r="W43" s="6">
        <v>0.53</v>
      </c>
      <c r="X43" s="6">
        <v>0.51</v>
      </c>
      <c r="Y43" s="6">
        <v>0.44</v>
      </c>
      <c r="Z43" s="6">
        <v>0.61</v>
      </c>
      <c r="AA43" s="6">
        <v>0.38</v>
      </c>
      <c r="AB43" s="6">
        <v>0.56000000000000005</v>
      </c>
      <c r="AC43" s="5">
        <v>0.44</v>
      </c>
      <c r="AE43" s="5">
        <v>0.38</v>
      </c>
    </row>
    <row r="44" spans="1:31">
      <c r="A44" s="5">
        <v>39</v>
      </c>
      <c r="B44" s="5">
        <v>5</v>
      </c>
      <c r="C44" s="5">
        <v>1</v>
      </c>
      <c r="D44" s="2" t="s">
        <v>137</v>
      </c>
      <c r="E44" s="1" t="s">
        <v>138</v>
      </c>
      <c r="F44" s="5">
        <f>F46-F45</f>
        <v>120.30092444850879</v>
      </c>
      <c r="G44" s="5">
        <f t="shared" ref="G44:P44" si="0">G46-G45</f>
        <v>119.94098657500436</v>
      </c>
      <c r="H44" s="5">
        <f t="shared" si="0"/>
        <v>101.56961335196377</v>
      </c>
      <c r="I44" s="5">
        <f t="shared" si="0"/>
        <v>101.11188875004868</v>
      </c>
      <c r="J44" s="5">
        <f t="shared" si="0"/>
        <v>94.879766236453207</v>
      </c>
      <c r="K44" s="5">
        <f t="shared" si="0"/>
        <v>66.294946384615386</v>
      </c>
      <c r="L44" s="5">
        <f t="shared" si="0"/>
        <v>58.865744585551326</v>
      </c>
      <c r="M44" s="5">
        <f t="shared" si="0"/>
        <v>44.548646459167955</v>
      </c>
      <c r="N44" s="5">
        <f t="shared" si="0"/>
        <v>54.116983431345361</v>
      </c>
      <c r="O44" s="5">
        <f t="shared" si="0"/>
        <v>42.807015106342092</v>
      </c>
      <c r="P44" s="5">
        <f t="shared" si="0"/>
        <v>47.459435800768965</v>
      </c>
      <c r="Q44" s="5">
        <v>43.699689015228429</v>
      </c>
      <c r="R44" s="5">
        <v>47.253906966442948</v>
      </c>
      <c r="S44" s="5">
        <v>46.54522766989539</v>
      </c>
      <c r="T44" s="5">
        <v>41.597172501867995</v>
      </c>
      <c r="U44" s="5">
        <v>36.577041173745172</v>
      </c>
      <c r="V44" s="6">
        <v>32.020000000000003</v>
      </c>
      <c r="W44" s="6">
        <v>32.04</v>
      </c>
      <c r="X44" s="6">
        <v>35.99</v>
      </c>
      <c r="Y44" s="6">
        <v>33.28</v>
      </c>
      <c r="Z44" s="6">
        <v>31.19</v>
      </c>
      <c r="AA44" s="6">
        <v>25.26</v>
      </c>
      <c r="AB44" s="6">
        <v>21.49</v>
      </c>
      <c r="AC44" s="5">
        <v>17.260000000000002</v>
      </c>
      <c r="AE44" s="5">
        <v>17.010000000000002</v>
      </c>
    </row>
    <row r="45" spans="1:31">
      <c r="A45" s="5">
        <v>40</v>
      </c>
      <c r="B45" s="5">
        <v>1</v>
      </c>
      <c r="C45" s="5">
        <v>21</v>
      </c>
      <c r="D45" s="2" t="s">
        <v>139</v>
      </c>
      <c r="E45" s="1" t="s">
        <v>140</v>
      </c>
      <c r="F45" s="5">
        <v>52.643138551491241</v>
      </c>
      <c r="G45" s="5">
        <v>31.081227424995657</v>
      </c>
      <c r="H45" s="5">
        <v>37.461834648036252</v>
      </c>
      <c r="I45" s="5">
        <v>33.747717249951343</v>
      </c>
      <c r="J45" s="5">
        <v>33.026769763546802</v>
      </c>
      <c r="K45" s="5">
        <v>20.759023615384617</v>
      </c>
      <c r="L45" s="5">
        <v>24.016383414448669</v>
      </c>
      <c r="M45" s="5">
        <v>23.640201540832052</v>
      </c>
      <c r="N45" s="5">
        <v>21.628408568654649</v>
      </c>
      <c r="O45" s="5">
        <v>18.704261893657911</v>
      </c>
      <c r="P45" s="5">
        <v>27.682482199231039</v>
      </c>
      <c r="Q45" s="5">
        <v>18.401942984771573</v>
      </c>
      <c r="R45" s="5">
        <v>21.236678033557048</v>
      </c>
      <c r="S45" s="5">
        <v>21.25005033010461</v>
      </c>
      <c r="T45" s="5">
        <v>21.685169498132009</v>
      </c>
      <c r="U45" s="5">
        <v>14.465273826254826</v>
      </c>
      <c r="V45" s="6">
        <v>20.93</v>
      </c>
      <c r="W45" s="6">
        <v>19.04</v>
      </c>
      <c r="X45" s="6">
        <v>26.11</v>
      </c>
      <c r="Y45" s="6">
        <v>24.54</v>
      </c>
      <c r="Z45" s="6">
        <v>19.96</v>
      </c>
      <c r="AA45" s="6">
        <v>15.33</v>
      </c>
      <c r="AB45" s="6">
        <v>10.130000000000001</v>
      </c>
      <c r="AC45" s="5">
        <v>7.41</v>
      </c>
      <c r="AE45" s="5">
        <v>10.81</v>
      </c>
    </row>
    <row r="46" spans="1:31">
      <c r="A46" s="5">
        <v>41</v>
      </c>
      <c r="B46" s="5">
        <v>0</v>
      </c>
      <c r="C46" s="5">
        <v>0</v>
      </c>
      <c r="D46" s="2" t="s">
        <v>141</v>
      </c>
      <c r="E46" s="1" t="s">
        <v>142</v>
      </c>
      <c r="F46" s="5">
        <v>172.94406300000003</v>
      </c>
      <c r="G46" s="5">
        <v>151.02221400000002</v>
      </c>
      <c r="H46" s="5">
        <v>139.03144800000001</v>
      </c>
      <c r="I46" s="5">
        <v>134.85960600000001</v>
      </c>
      <c r="J46" s="5">
        <v>127.906536</v>
      </c>
      <c r="K46" s="5">
        <v>87.053970000000007</v>
      </c>
      <c r="L46" s="5">
        <v>82.882127999999994</v>
      </c>
      <c r="M46" s="5">
        <v>68.188848000000007</v>
      </c>
      <c r="N46" s="5">
        <v>75.74539200000001</v>
      </c>
      <c r="O46" s="5">
        <v>61.511277</v>
      </c>
      <c r="P46" s="5">
        <v>75.141918000000004</v>
      </c>
      <c r="Q46" s="5">
        <v>62.101632000000002</v>
      </c>
      <c r="R46" s="5">
        <v>68.490584999999996</v>
      </c>
      <c r="S46" s="5">
        <v>67.795277999999996</v>
      </c>
      <c r="T46" s="5">
        <v>63.282342</v>
      </c>
      <c r="U46" s="5">
        <v>51.042315000000002</v>
      </c>
      <c r="V46" s="6">
        <v>52.95</v>
      </c>
      <c r="W46" s="6">
        <v>51.08</v>
      </c>
      <c r="X46" s="6">
        <v>62.1</v>
      </c>
      <c r="Y46" s="6">
        <v>57.82</v>
      </c>
      <c r="Z46" s="6">
        <v>51.15</v>
      </c>
      <c r="AA46" s="6">
        <v>40.590000000000003</v>
      </c>
      <c r="AB46" s="6">
        <v>31.62</v>
      </c>
      <c r="AC46" s="5">
        <v>24.67</v>
      </c>
      <c r="AE46" s="5">
        <v>27.82</v>
      </c>
    </row>
    <row r="47" spans="1:31">
      <c r="E47" s="1" t="s">
        <v>143</v>
      </c>
      <c r="AC47" s="5">
        <v>1.42</v>
      </c>
      <c r="AE47" s="5">
        <v>1.6</v>
      </c>
    </row>
    <row r="48" spans="1:31">
      <c r="E48" s="1" t="s">
        <v>144</v>
      </c>
      <c r="AC48" s="5">
        <v>8.18</v>
      </c>
      <c r="AE48" s="5">
        <v>9.59</v>
      </c>
    </row>
    <row r="49" spans="5:31">
      <c r="E49" s="1" t="s">
        <v>145</v>
      </c>
      <c r="AC49" s="5">
        <v>6.47</v>
      </c>
      <c r="AE49" s="5">
        <v>4.9000000000000004</v>
      </c>
    </row>
    <row r="50" spans="5:31">
      <c r="E50" s="1" t="s">
        <v>132</v>
      </c>
      <c r="AC50" s="5">
        <v>0.22</v>
      </c>
      <c r="AE50" s="5">
        <v>7.0000000000000007E-2</v>
      </c>
    </row>
    <row r="51" spans="5:31">
      <c r="E51" s="1" t="s">
        <v>136</v>
      </c>
      <c r="AC51" s="5">
        <v>0.44</v>
      </c>
      <c r="AE51" s="5">
        <v>0.38</v>
      </c>
    </row>
    <row r="52" spans="5:31">
      <c r="E52" s="1" t="s">
        <v>146</v>
      </c>
      <c r="AC52" s="5">
        <v>0.37</v>
      </c>
      <c r="AE52" s="5">
        <v>0.3</v>
      </c>
    </row>
    <row r="53" spans="5:31">
      <c r="E53" s="1" t="s">
        <v>147</v>
      </c>
      <c r="AC53" s="5">
        <v>0.16</v>
      </c>
      <c r="AE53" s="5">
        <v>0.17</v>
      </c>
    </row>
    <row r="61" spans="5:31">
      <c r="F61" s="1" t="s">
        <v>0</v>
      </c>
      <c r="R61" s="1" t="s">
        <v>1</v>
      </c>
      <c r="V61" s="1" t="s">
        <v>2</v>
      </c>
    </row>
    <row r="62" spans="5:31">
      <c r="F62" s="2" t="s">
        <v>3</v>
      </c>
      <c r="G62" s="2" t="s">
        <v>4</v>
      </c>
      <c r="H62" s="2" t="s">
        <v>5</v>
      </c>
      <c r="I62" s="2" t="s">
        <v>6</v>
      </c>
      <c r="J62" s="2" t="s">
        <v>7</v>
      </c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2" t="s">
        <v>14</v>
      </c>
      <c r="R62" s="2" t="s">
        <v>15</v>
      </c>
      <c r="S62" s="2" t="s">
        <v>16</v>
      </c>
      <c r="T62" s="2" t="s">
        <v>17</v>
      </c>
      <c r="U62" s="2" t="s">
        <v>18</v>
      </c>
      <c r="V62" s="2" t="s">
        <v>19</v>
      </c>
      <c r="W62" s="2" t="s">
        <v>20</v>
      </c>
      <c r="X62" s="2" t="s">
        <v>21</v>
      </c>
      <c r="Y62" s="2" t="s">
        <v>22</v>
      </c>
      <c r="Z62" s="2" t="s">
        <v>23</v>
      </c>
      <c r="AA62" s="2" t="s">
        <v>24</v>
      </c>
      <c r="AB62" s="2" t="s">
        <v>25</v>
      </c>
      <c r="AC62" s="2" t="s">
        <v>26</v>
      </c>
      <c r="AD62" s="2" t="s">
        <v>27</v>
      </c>
      <c r="AE62" s="2" t="s">
        <v>28</v>
      </c>
    </row>
    <row r="63" spans="5:31">
      <c r="E63" s="2" t="s">
        <v>29</v>
      </c>
      <c r="F63" s="2" t="s">
        <v>30</v>
      </c>
      <c r="G63" s="2" t="s">
        <v>31</v>
      </c>
      <c r="H63" s="2" t="s">
        <v>32</v>
      </c>
      <c r="I63" s="2" t="s">
        <v>33</v>
      </c>
      <c r="J63" s="2" t="s">
        <v>34</v>
      </c>
      <c r="K63" s="2" t="s">
        <v>35</v>
      </c>
      <c r="L63" s="2" t="s">
        <v>36</v>
      </c>
      <c r="M63" s="2" t="s">
        <v>37</v>
      </c>
      <c r="N63" s="2" t="s">
        <v>38</v>
      </c>
      <c r="O63" s="2" t="s">
        <v>39</v>
      </c>
      <c r="P63" s="2" t="s">
        <v>40</v>
      </c>
      <c r="Q63" s="2" t="s">
        <v>41</v>
      </c>
      <c r="R63" s="2" t="s">
        <v>42</v>
      </c>
      <c r="S63" s="2" t="s">
        <v>43</v>
      </c>
      <c r="T63" s="2" t="s">
        <v>44</v>
      </c>
      <c r="U63" s="2" t="s">
        <v>45</v>
      </c>
      <c r="V63" s="2" t="s">
        <v>46</v>
      </c>
      <c r="W63" s="2" t="s">
        <v>47</v>
      </c>
      <c r="X63" s="2" t="s">
        <v>48</v>
      </c>
      <c r="Y63" s="2" t="s">
        <v>49</v>
      </c>
      <c r="Z63" s="2" t="s">
        <v>50</v>
      </c>
      <c r="AA63" s="2" t="s">
        <v>51</v>
      </c>
      <c r="AB63" s="2" t="s">
        <v>52</v>
      </c>
      <c r="AC63" s="2" t="s">
        <v>53</v>
      </c>
      <c r="AD63" s="2" t="s">
        <v>54</v>
      </c>
      <c r="AE63" s="2" t="s">
        <v>55</v>
      </c>
    </row>
    <row r="64" spans="5:31">
      <c r="E64" s="1" t="s">
        <v>148</v>
      </c>
    </row>
    <row r="65" spans="1:31">
      <c r="E65" s="4" t="s">
        <v>58</v>
      </c>
      <c r="F65" s="3">
        <v>80</v>
      </c>
      <c r="G65" s="3">
        <v>80</v>
      </c>
      <c r="H65" s="3">
        <v>80</v>
      </c>
      <c r="I65" s="3">
        <v>80</v>
      </c>
      <c r="J65" s="3">
        <v>78</v>
      </c>
      <c r="K65" s="3">
        <v>80</v>
      </c>
      <c r="L65" s="3">
        <v>80</v>
      </c>
      <c r="M65" s="3">
        <v>80</v>
      </c>
      <c r="N65" s="3">
        <v>60</v>
      </c>
      <c r="O65" s="3"/>
      <c r="P65" s="3">
        <v>76</v>
      </c>
      <c r="Q65" s="8" t="s">
        <v>149</v>
      </c>
      <c r="R65" s="8" t="s">
        <v>150</v>
      </c>
      <c r="S65" s="3">
        <v>11</v>
      </c>
      <c r="T65" s="3">
        <v>20</v>
      </c>
      <c r="U65" s="3">
        <v>14</v>
      </c>
      <c r="V65" s="3">
        <v>10</v>
      </c>
      <c r="W65" s="3">
        <v>17</v>
      </c>
      <c r="X65" s="3">
        <v>8</v>
      </c>
      <c r="Y65" s="3">
        <v>8</v>
      </c>
      <c r="Z65" s="3">
        <v>16</v>
      </c>
      <c r="AA65" s="3">
        <v>20</v>
      </c>
      <c r="AB65" s="3">
        <v>16</v>
      </c>
      <c r="AC65" s="3">
        <v>23</v>
      </c>
      <c r="AE65" s="3">
        <v>17</v>
      </c>
    </row>
    <row r="66" spans="1:31">
      <c r="A66" s="5">
        <v>1</v>
      </c>
      <c r="B66" s="5">
        <v>4</v>
      </c>
      <c r="C66" s="5">
        <v>1</v>
      </c>
      <c r="D66" s="2" t="s">
        <v>59</v>
      </c>
      <c r="E66" s="1" t="s">
        <v>60</v>
      </c>
      <c r="F66" s="5">
        <v>0.10499753388479928</v>
      </c>
      <c r="G66" s="5">
        <v>0.65627591691291509</v>
      </c>
      <c r="H66" s="5">
        <v>1.312608081570997E-2</v>
      </c>
      <c r="I66" s="5">
        <v>2.6252599961066776E-2</v>
      </c>
      <c r="J66" s="5">
        <v>0.39380091133004924</v>
      </c>
      <c r="K66" s="5">
        <v>0.52521248868778292</v>
      </c>
      <c r="L66" s="5">
        <v>3.93926463878327E-2</v>
      </c>
      <c r="M66" s="5">
        <v>0.42027024961479204</v>
      </c>
      <c r="N66" s="5">
        <v>5.2528011095700426E-2</v>
      </c>
      <c r="O66" s="5">
        <v>0</v>
      </c>
      <c r="P66" s="5">
        <v>0.31517057532331355</v>
      </c>
      <c r="Q66" s="5">
        <v>0.15761835532994922</v>
      </c>
      <c r="R66" s="5">
        <v>0.27580101342281876</v>
      </c>
      <c r="S66" s="5">
        <v>3.9400587756683453E-2</v>
      </c>
      <c r="T66" s="5">
        <v>0</v>
      </c>
      <c r="U66" s="5">
        <v>5.2553220077220075E-2</v>
      </c>
      <c r="V66" s="6">
        <v>0.06</v>
      </c>
      <c r="W66" s="6">
        <v>0.01</v>
      </c>
      <c r="X66" s="6">
        <v>0.23</v>
      </c>
      <c r="Y66" s="6">
        <v>0.03</v>
      </c>
      <c r="Z66" s="6">
        <v>0.1</v>
      </c>
      <c r="AA66" s="6">
        <v>0.36</v>
      </c>
      <c r="AB66" s="6">
        <v>0.85</v>
      </c>
      <c r="AC66" s="5">
        <v>0.71</v>
      </c>
    </row>
    <row r="67" spans="1:31">
      <c r="A67" s="5">
        <v>2</v>
      </c>
      <c r="B67" s="5">
        <v>4</v>
      </c>
      <c r="C67" s="5">
        <v>2</v>
      </c>
      <c r="D67" s="2" t="s">
        <v>61</v>
      </c>
      <c r="E67" s="1" t="s">
        <v>62</v>
      </c>
      <c r="F67" s="5">
        <v>0.31499260165439785</v>
      </c>
      <c r="G67" s="5">
        <v>0.90566076533982276</v>
      </c>
      <c r="H67" s="5">
        <v>0.11813472734138973</v>
      </c>
      <c r="I67" s="5">
        <v>0.38066269943546821</v>
      </c>
      <c r="J67" s="5">
        <v>0.69571494334975381</v>
      </c>
      <c r="K67" s="5">
        <v>0.26260624434389146</v>
      </c>
      <c r="L67" s="5">
        <v>0.57775881368821291</v>
      </c>
      <c r="M67" s="5">
        <v>0.24953546070878277</v>
      </c>
      <c r="N67" s="5">
        <v>0.10505602219140085</v>
      </c>
      <c r="O67" s="5">
        <v>0</v>
      </c>
      <c r="P67" s="5">
        <v>0.19698160957707095</v>
      </c>
      <c r="Q67" s="5">
        <v>0.52539451776649748</v>
      </c>
      <c r="R67" s="5">
        <v>0.55160202684563753</v>
      </c>
      <c r="S67" s="5">
        <v>0.56474175784579617</v>
      </c>
      <c r="T67" s="5">
        <v>0.28896046575342466</v>
      </c>
      <c r="U67" s="5">
        <v>0.15765966023166023</v>
      </c>
      <c r="V67" s="6">
        <v>7.0000000000000007E-2</v>
      </c>
      <c r="W67" s="6">
        <v>0.11</v>
      </c>
      <c r="X67" s="6">
        <v>0.3</v>
      </c>
      <c r="Y67" s="6">
        <v>0.16</v>
      </c>
      <c r="Z67" s="6">
        <v>0.14000000000000001</v>
      </c>
      <c r="AA67" s="6">
        <v>0.09</v>
      </c>
      <c r="AB67" s="6">
        <v>0.08</v>
      </c>
    </row>
    <row r="68" spans="1:31">
      <c r="A68" s="5">
        <v>3</v>
      </c>
      <c r="B68" s="5">
        <v>4</v>
      </c>
      <c r="C68" s="5">
        <v>3</v>
      </c>
      <c r="D68" s="2" t="s">
        <v>63</v>
      </c>
      <c r="E68" s="1" t="s">
        <v>64</v>
      </c>
      <c r="F68" s="5">
        <v>9.1872842149199385E-2</v>
      </c>
      <c r="G68" s="5">
        <v>0.52502073353033207</v>
      </c>
      <c r="H68" s="5">
        <v>0.84006917220543809</v>
      </c>
      <c r="I68" s="5">
        <v>0.89258839867627038</v>
      </c>
      <c r="J68" s="5">
        <v>0.52506788177339903</v>
      </c>
      <c r="K68" s="5">
        <v>0.56460342533936658</v>
      </c>
      <c r="L68" s="5">
        <v>0.84037645627376423</v>
      </c>
      <c r="M68" s="5">
        <v>0.18386823420647153</v>
      </c>
      <c r="N68" s="5">
        <v>0.80105216920943145</v>
      </c>
      <c r="O68" s="5">
        <v>0</v>
      </c>
      <c r="P68" s="5">
        <v>0.19698160957707095</v>
      </c>
      <c r="Q68" s="5">
        <v>0.65674314720812188</v>
      </c>
      <c r="R68" s="5">
        <v>0.17073396069031641</v>
      </c>
      <c r="S68" s="5">
        <v>0</v>
      </c>
      <c r="T68" s="5">
        <v>0.3809024321295143</v>
      </c>
      <c r="U68" s="5">
        <v>0.19707457528957528</v>
      </c>
      <c r="V68" s="6">
        <v>0.62</v>
      </c>
      <c r="W68" s="6">
        <v>0.09</v>
      </c>
      <c r="X68" s="6">
        <v>0.26</v>
      </c>
      <c r="Y68" s="6">
        <v>0.63</v>
      </c>
      <c r="Z68" s="6">
        <v>0.15</v>
      </c>
      <c r="AA68" s="6">
        <v>0.16</v>
      </c>
      <c r="AB68" s="6">
        <v>0.3</v>
      </c>
      <c r="AC68" s="5">
        <v>0.28999999999999998</v>
      </c>
      <c r="AE68" s="5">
        <v>0.22</v>
      </c>
    </row>
    <row r="69" spans="1:31">
      <c r="A69" s="5">
        <v>4</v>
      </c>
      <c r="B69" s="5">
        <v>4</v>
      </c>
      <c r="C69" s="5">
        <v>4</v>
      </c>
      <c r="D69" s="2" t="s">
        <v>65</v>
      </c>
      <c r="E69" s="1" t="s">
        <v>66</v>
      </c>
      <c r="F69" s="5">
        <v>5.249876694239964E-2</v>
      </c>
      <c r="G69" s="5">
        <v>0.26251036676516604</v>
      </c>
      <c r="H69" s="5">
        <v>0.66943012160120852</v>
      </c>
      <c r="I69" s="5">
        <v>7.8757799883200322E-2</v>
      </c>
      <c r="J69" s="5">
        <v>0.30191403201970446</v>
      </c>
      <c r="K69" s="5">
        <v>7.8781873303167424E-2</v>
      </c>
      <c r="L69" s="5">
        <v>7.87852927756654E-2</v>
      </c>
      <c r="M69" s="5">
        <v>0.18386823420647153</v>
      </c>
      <c r="N69" s="5">
        <v>9.1924019417475744E-2</v>
      </c>
      <c r="O69" s="5">
        <v>0</v>
      </c>
      <c r="P69" s="5">
        <v>5.2528429220552258E-2</v>
      </c>
      <c r="Q69" s="5">
        <v>0.47285506598984772</v>
      </c>
      <c r="R69" s="5">
        <v>0.2232674870565676</v>
      </c>
      <c r="S69" s="5">
        <v>2.6267058504455636E-2</v>
      </c>
      <c r="T69" s="5">
        <v>0.24955676587795766</v>
      </c>
      <c r="U69" s="5">
        <v>7.8829830115830113E-2</v>
      </c>
      <c r="V69" s="7" t="s">
        <v>73</v>
      </c>
      <c r="W69" s="6">
        <v>0.09</v>
      </c>
      <c r="X69" s="6">
        <v>0.21</v>
      </c>
      <c r="Y69" s="6">
        <v>0.19</v>
      </c>
      <c r="Z69" s="6">
        <v>0.19</v>
      </c>
      <c r="AA69" s="6">
        <v>0.39</v>
      </c>
      <c r="AB69" s="6">
        <v>0.11</v>
      </c>
      <c r="AC69" s="5">
        <v>0.08</v>
      </c>
      <c r="AE69" s="5">
        <v>0.06</v>
      </c>
    </row>
    <row r="70" spans="1:31">
      <c r="A70" s="5">
        <v>5</v>
      </c>
      <c r="B70" s="5">
        <v>4</v>
      </c>
      <c r="C70" s="5">
        <v>5</v>
      </c>
      <c r="D70" s="2" t="s">
        <v>67</v>
      </c>
      <c r="E70" s="1" t="s">
        <v>68</v>
      </c>
      <c r="F70" s="5">
        <v>11.129738591788724</v>
      </c>
      <c r="G70" s="5">
        <v>11.511079582652529</v>
      </c>
      <c r="H70" s="5">
        <v>9.5951650762839886</v>
      </c>
      <c r="I70" s="5">
        <v>5.61805639166829</v>
      </c>
      <c r="J70" s="5">
        <v>8.1910589556650244</v>
      </c>
      <c r="K70" s="5">
        <v>3.2037961809954756</v>
      </c>
      <c r="L70" s="5">
        <v>4.9240807984790873</v>
      </c>
      <c r="M70" s="5">
        <v>3.0469593097072418</v>
      </c>
      <c r="N70" s="5">
        <v>2.9678326269070738</v>
      </c>
      <c r="O70" s="5">
        <v>0</v>
      </c>
      <c r="P70" s="5">
        <v>2.2061940272631948</v>
      </c>
      <c r="Q70" s="5">
        <v>2.4036799187817262</v>
      </c>
      <c r="R70" s="5">
        <v>3.0206777660594435</v>
      </c>
      <c r="S70" s="5">
        <v>6.4879634506005432</v>
      </c>
      <c r="T70" s="5">
        <v>2.6794515915317558</v>
      </c>
      <c r="U70" s="5">
        <v>1.1824474517374517</v>
      </c>
      <c r="V70" s="6">
        <v>0.66</v>
      </c>
      <c r="W70" s="6">
        <v>0.65</v>
      </c>
      <c r="X70" s="6">
        <v>0.93</v>
      </c>
      <c r="Y70" s="6">
        <v>0.74</v>
      </c>
      <c r="Z70" s="6">
        <v>1.42</v>
      </c>
      <c r="AA70" s="6">
        <v>2.61</v>
      </c>
      <c r="AB70" s="6">
        <v>0.64</v>
      </c>
      <c r="AC70" s="5">
        <v>1.08</v>
      </c>
      <c r="AE70" s="5">
        <v>0.8</v>
      </c>
    </row>
    <row r="71" spans="1:31">
      <c r="A71" s="5">
        <v>6</v>
      </c>
      <c r="D71" s="2" t="s">
        <v>69</v>
      </c>
      <c r="E71" s="1" t="s">
        <v>70</v>
      </c>
      <c r="F71" s="5">
        <v>0</v>
      </c>
      <c r="G71" s="5">
        <v>0.21000829341213284</v>
      </c>
      <c r="H71" s="5">
        <v>0.49879107099697889</v>
      </c>
      <c r="I71" s="5">
        <v>5.2505199922133552E-2</v>
      </c>
      <c r="J71" s="5">
        <v>0.1575203645320197</v>
      </c>
      <c r="K71" s="5">
        <v>6.5651561085972865E-2</v>
      </c>
      <c r="L71" s="5">
        <v>0.11817793916349809</v>
      </c>
      <c r="M71" s="5">
        <v>0.22326857010785828</v>
      </c>
      <c r="N71" s="5">
        <v>1.3132002773925107E-2</v>
      </c>
      <c r="O71" s="5">
        <v>0</v>
      </c>
      <c r="P71" s="5">
        <v>0.15758528766165678</v>
      </c>
      <c r="Q71" s="5">
        <v>6.5674314720812185E-2</v>
      </c>
      <c r="R71" s="5">
        <v>0.14446719750719078</v>
      </c>
      <c r="S71" s="5">
        <v>0</v>
      </c>
      <c r="T71" s="5">
        <v>3.9403699875466998E-2</v>
      </c>
      <c r="U71" s="5">
        <v>0</v>
      </c>
      <c r="V71" s="7" t="s">
        <v>73</v>
      </c>
      <c r="W71" s="6">
        <v>0.02</v>
      </c>
      <c r="X71" s="6">
        <v>0.12</v>
      </c>
      <c r="Y71" s="7" t="s">
        <v>73</v>
      </c>
      <c r="Z71" s="6">
        <v>0.02</v>
      </c>
      <c r="AA71" s="6">
        <v>0.19</v>
      </c>
      <c r="AB71" s="6">
        <v>0.01</v>
      </c>
      <c r="AC71" s="5">
        <v>0.01</v>
      </c>
      <c r="AE71" s="5">
        <v>0.1</v>
      </c>
    </row>
    <row r="72" spans="1:31">
      <c r="A72" s="5">
        <v>7</v>
      </c>
      <c r="B72" s="5">
        <v>4</v>
      </c>
      <c r="C72" s="5">
        <v>7</v>
      </c>
      <c r="D72" s="2" t="s">
        <v>71</v>
      </c>
      <c r="E72" s="1" t="s">
        <v>72</v>
      </c>
      <c r="F72" s="5">
        <v>3.9374075206799732E-2</v>
      </c>
      <c r="G72" s="5">
        <v>1.3125518338258303E-2</v>
      </c>
      <c r="H72" s="5">
        <v>7.8756484894259821E-2</v>
      </c>
      <c r="I72" s="5">
        <v>1.3126299980533388E-2</v>
      </c>
      <c r="J72" s="5">
        <v>1.3126697044334976E-2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7" t="s">
        <v>73</v>
      </c>
      <c r="W72" s="7" t="s">
        <v>73</v>
      </c>
      <c r="X72" s="7" t="s">
        <v>73</v>
      </c>
      <c r="Y72" s="7" t="s">
        <v>73</v>
      </c>
      <c r="Z72" s="7" t="s">
        <v>73</v>
      </c>
      <c r="AA72" s="7" t="s">
        <v>73</v>
      </c>
      <c r="AB72" s="7" t="s">
        <v>73</v>
      </c>
    </row>
    <row r="73" spans="1:31">
      <c r="A73" s="5">
        <v>8</v>
      </c>
      <c r="B73" s="5">
        <v>4</v>
      </c>
      <c r="C73" s="5">
        <v>9</v>
      </c>
      <c r="D73" s="2" t="s">
        <v>74</v>
      </c>
      <c r="E73" s="1" t="s">
        <v>75</v>
      </c>
      <c r="F73" s="5">
        <v>0.11812222562039919</v>
      </c>
      <c r="G73" s="5">
        <v>0.18375725673561624</v>
      </c>
      <c r="H73" s="5">
        <v>0.82694309138972821</v>
      </c>
      <c r="I73" s="5">
        <v>7.8757799883200322E-2</v>
      </c>
      <c r="J73" s="5">
        <v>0.47256109359605913</v>
      </c>
      <c r="K73" s="5">
        <v>0.23634561990950229</v>
      </c>
      <c r="L73" s="5">
        <v>0.11817793916349809</v>
      </c>
      <c r="M73" s="5">
        <v>2.6266890600924502E-2</v>
      </c>
      <c r="N73" s="5">
        <v>2.6264005547850213E-2</v>
      </c>
      <c r="O73" s="5">
        <v>0</v>
      </c>
      <c r="P73" s="5">
        <v>0</v>
      </c>
      <c r="Q73" s="5">
        <v>0</v>
      </c>
      <c r="R73" s="5">
        <v>1.31333815915628E-2</v>
      </c>
      <c r="S73" s="5">
        <v>0</v>
      </c>
      <c r="T73" s="5">
        <v>0</v>
      </c>
      <c r="U73" s="5">
        <v>1.3138305019305019E-2</v>
      </c>
      <c r="V73" s="7" t="s">
        <v>73</v>
      </c>
      <c r="W73" s="7" t="s">
        <v>73</v>
      </c>
      <c r="X73" s="7" t="s">
        <v>73</v>
      </c>
      <c r="Y73" s="7" t="s">
        <v>73</v>
      </c>
      <c r="Z73" s="7" t="s">
        <v>73</v>
      </c>
      <c r="AA73" s="7" t="s">
        <v>73</v>
      </c>
      <c r="AB73" s="7" t="s">
        <v>73</v>
      </c>
      <c r="AC73" s="5">
        <v>0.01</v>
      </c>
    </row>
    <row r="74" spans="1:31">
      <c r="A74" s="5">
        <v>9</v>
      </c>
      <c r="B74" s="5">
        <v>1</v>
      </c>
      <c r="C74" s="5">
        <v>1</v>
      </c>
      <c r="D74" s="2" t="s">
        <v>76</v>
      </c>
      <c r="E74" s="1" t="s">
        <v>77</v>
      </c>
      <c r="F74" s="5">
        <v>0.3543666768611976</v>
      </c>
      <c r="G74" s="5">
        <v>6.5627591691291509E-2</v>
      </c>
      <c r="H74" s="5">
        <v>0.14438688897280968</v>
      </c>
      <c r="I74" s="5">
        <v>0</v>
      </c>
      <c r="J74" s="5">
        <v>1.3126697044334976E-2</v>
      </c>
      <c r="K74" s="5">
        <v>0.22321530769230774</v>
      </c>
      <c r="L74" s="5">
        <v>0</v>
      </c>
      <c r="M74" s="5">
        <v>2.6266890600924502E-2</v>
      </c>
      <c r="N74" s="5">
        <v>0</v>
      </c>
      <c r="O74" s="5">
        <v>0</v>
      </c>
      <c r="P74" s="5">
        <v>1.3132107305138065E-2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7" t="s">
        <v>73</v>
      </c>
      <c r="W74" s="7" t="s">
        <v>73</v>
      </c>
      <c r="X74" s="7" t="s">
        <v>73</v>
      </c>
      <c r="Y74" s="7" t="s">
        <v>73</v>
      </c>
      <c r="Z74" s="7" t="s">
        <v>73</v>
      </c>
      <c r="AA74" s="7" t="s">
        <v>73</v>
      </c>
      <c r="AB74" s="7" t="s">
        <v>73</v>
      </c>
    </row>
    <row r="75" spans="1:31">
      <c r="A75" s="5">
        <v>10</v>
      </c>
      <c r="B75" s="5">
        <v>4</v>
      </c>
      <c r="C75" s="5">
        <v>14</v>
      </c>
      <c r="D75" s="2" t="s">
        <v>78</v>
      </c>
      <c r="E75" s="1" t="s">
        <v>79</v>
      </c>
      <c r="F75" s="5">
        <v>2.1262000611671854</v>
      </c>
      <c r="G75" s="5">
        <v>2.0082043057535199</v>
      </c>
      <c r="H75" s="5">
        <v>0.60379971752265871</v>
      </c>
      <c r="I75" s="5">
        <v>1.3913877979365392</v>
      </c>
      <c r="J75" s="5">
        <v>1.4439366748768474</v>
      </c>
      <c r="K75" s="5">
        <v>0.91912185520362</v>
      </c>
      <c r="L75" s="5">
        <v>1.7070146768060837</v>
      </c>
      <c r="M75" s="5">
        <v>0.18386823420647153</v>
      </c>
      <c r="N75" s="5">
        <v>0.34143207212205279</v>
      </c>
      <c r="O75" s="5">
        <v>0</v>
      </c>
      <c r="P75" s="5">
        <v>7.8792643830828388E-2</v>
      </c>
      <c r="Q75" s="5">
        <v>0.42031561421319796</v>
      </c>
      <c r="R75" s="5">
        <v>0.1838673422818792</v>
      </c>
      <c r="S75" s="5">
        <v>0.53847469934134051</v>
      </c>
      <c r="T75" s="5">
        <v>0.45970983188044828</v>
      </c>
      <c r="U75" s="5">
        <v>0.6306386409266409</v>
      </c>
      <c r="V75" s="6">
        <v>0.25</v>
      </c>
      <c r="W75" s="6">
        <v>0.38</v>
      </c>
      <c r="X75" s="6">
        <v>0.56999999999999995</v>
      </c>
      <c r="Y75" s="6">
        <v>0.26</v>
      </c>
      <c r="Z75" s="6">
        <v>0.42</v>
      </c>
      <c r="AA75" s="6">
        <v>0.06</v>
      </c>
      <c r="AB75" s="6">
        <v>0.19</v>
      </c>
      <c r="AC75" s="5">
        <v>0.25</v>
      </c>
      <c r="AE75" s="5">
        <v>0.14000000000000001</v>
      </c>
    </row>
    <row r="76" spans="1:31">
      <c r="A76" s="5">
        <v>11</v>
      </c>
      <c r="B76" s="5">
        <v>1</v>
      </c>
      <c r="C76" s="5">
        <v>2</v>
      </c>
      <c r="D76" s="2" t="s">
        <v>80</v>
      </c>
      <c r="E76" s="1" t="s">
        <v>81</v>
      </c>
      <c r="F76" s="5">
        <v>2.4411926628215834</v>
      </c>
      <c r="G76" s="5">
        <v>0.24938484842690772</v>
      </c>
      <c r="H76" s="5">
        <v>0.15751296978851964</v>
      </c>
      <c r="I76" s="5">
        <v>1.3126299980533388E-2</v>
      </c>
      <c r="J76" s="5">
        <v>2.6253394088669953E-2</v>
      </c>
      <c r="K76" s="5">
        <v>0.17069405882352945</v>
      </c>
      <c r="L76" s="5">
        <v>0.23635587832699617</v>
      </c>
      <c r="M76" s="5">
        <v>3.9400335901386752E-2</v>
      </c>
      <c r="N76" s="5">
        <v>0.15758403328710127</v>
      </c>
      <c r="O76" s="5">
        <v>0</v>
      </c>
      <c r="P76" s="5">
        <v>0.10505685844110452</v>
      </c>
      <c r="Q76" s="5">
        <v>3.9404588832487306E-2</v>
      </c>
      <c r="R76" s="5">
        <v>1.31333815915628E-2</v>
      </c>
      <c r="S76" s="5">
        <v>1.3133529252227818E-2</v>
      </c>
      <c r="T76" s="5">
        <v>1.3134566625155667E-2</v>
      </c>
      <c r="U76" s="5">
        <v>2.6276610038610038E-2</v>
      </c>
      <c r="V76" s="7" t="s">
        <v>73</v>
      </c>
      <c r="W76" s="6">
        <v>0</v>
      </c>
      <c r="X76" s="7" t="s">
        <v>73</v>
      </c>
      <c r="Y76" s="6">
        <v>0.05</v>
      </c>
      <c r="Z76" s="6">
        <v>0.02</v>
      </c>
      <c r="AA76" s="6">
        <v>0.01</v>
      </c>
      <c r="AB76" s="6">
        <v>0.01</v>
      </c>
      <c r="AC76" s="5">
        <v>0.03</v>
      </c>
      <c r="AE76" s="5">
        <v>0</v>
      </c>
    </row>
    <row r="77" spans="1:31">
      <c r="A77" s="5">
        <v>12</v>
      </c>
      <c r="B77" s="5">
        <v>1</v>
      </c>
      <c r="C77" s="5">
        <v>4</v>
      </c>
      <c r="D77" s="2" t="s">
        <v>82</v>
      </c>
      <c r="E77" s="1" t="s">
        <v>83</v>
      </c>
      <c r="F77" s="5">
        <v>6.076732273582758</v>
      </c>
      <c r="G77" s="5">
        <v>5.7096004771423603</v>
      </c>
      <c r="H77" s="5">
        <v>4.6203804471299099</v>
      </c>
      <c r="I77" s="5">
        <v>2.2577235966517426</v>
      </c>
      <c r="J77" s="5">
        <v>3.6229683842364531</v>
      </c>
      <c r="K77" s="5">
        <v>1.352422158371041</v>
      </c>
      <c r="L77" s="5">
        <v>0.85350733840304183</v>
      </c>
      <c r="M77" s="5">
        <v>0.23640201540832051</v>
      </c>
      <c r="N77" s="5">
        <v>0.36769607766990298</v>
      </c>
      <c r="O77" s="5">
        <v>0</v>
      </c>
      <c r="P77" s="5">
        <v>0.28890636071303744</v>
      </c>
      <c r="Q77" s="5">
        <v>0.48598992893401016</v>
      </c>
      <c r="R77" s="5">
        <v>0.64353569798657717</v>
      </c>
      <c r="S77" s="5">
        <v>0.7617446966292134</v>
      </c>
      <c r="T77" s="5">
        <v>1.1164381631382316</v>
      </c>
      <c r="U77" s="5">
        <v>1.1298942316602316</v>
      </c>
      <c r="V77" s="6">
        <v>1.86</v>
      </c>
      <c r="W77" s="6">
        <v>1.26</v>
      </c>
      <c r="X77" s="6">
        <v>1.53</v>
      </c>
      <c r="Y77" s="6">
        <v>1.85</v>
      </c>
      <c r="Z77" s="6">
        <v>1.29</v>
      </c>
      <c r="AA77" s="6">
        <v>0.7</v>
      </c>
      <c r="AB77" s="6">
        <v>0.8</v>
      </c>
      <c r="AC77" s="5">
        <v>0.8</v>
      </c>
      <c r="AE77" s="5">
        <v>1.5</v>
      </c>
    </row>
    <row r="78" spans="1:31">
      <c r="A78" s="5">
        <v>13</v>
      </c>
      <c r="B78" s="5">
        <v>1</v>
      </c>
      <c r="C78" s="5">
        <v>5</v>
      </c>
      <c r="D78" s="2" t="s">
        <v>84</v>
      </c>
      <c r="E78" s="1" t="s">
        <v>85</v>
      </c>
      <c r="F78" s="5">
        <v>7.5335730562343484</v>
      </c>
      <c r="G78" s="5">
        <v>8.0196917046758234</v>
      </c>
      <c r="H78" s="5">
        <v>8.7288437424471308</v>
      </c>
      <c r="I78" s="5">
        <v>4.6073312931672188</v>
      </c>
      <c r="J78" s="5">
        <v>7.2721901625615768</v>
      </c>
      <c r="K78" s="5">
        <v>2.087719642533937</v>
      </c>
      <c r="L78" s="5">
        <v>5.6331484334600761</v>
      </c>
      <c r="M78" s="5">
        <v>3.9794339260400617</v>
      </c>
      <c r="N78" s="5">
        <v>5.2265371040221922</v>
      </c>
      <c r="O78" s="5">
        <v>0</v>
      </c>
      <c r="P78" s="5">
        <v>2.5607609245019227</v>
      </c>
      <c r="Q78" s="5">
        <v>2.3642753299492387</v>
      </c>
      <c r="R78" s="5">
        <v>4.1107484381591561</v>
      </c>
      <c r="S78" s="5">
        <v>2.0882311511042233</v>
      </c>
      <c r="T78" s="5">
        <v>2.7451244246575341</v>
      </c>
      <c r="U78" s="5">
        <v>2.102128803088803</v>
      </c>
      <c r="V78" s="6">
        <v>3.84</v>
      </c>
      <c r="W78" s="6">
        <v>3.04</v>
      </c>
      <c r="X78" s="6">
        <v>3.31</v>
      </c>
      <c r="Y78" s="6">
        <v>3.07</v>
      </c>
      <c r="Z78" s="6">
        <v>2.29</v>
      </c>
      <c r="AA78" s="6">
        <v>1.5</v>
      </c>
      <c r="AB78" s="6">
        <v>0.79</v>
      </c>
      <c r="AC78" s="5">
        <v>2.3199999999999998</v>
      </c>
      <c r="AE78" s="5">
        <v>5.18</v>
      </c>
    </row>
    <row r="79" spans="1:31">
      <c r="A79" s="5">
        <v>14</v>
      </c>
      <c r="B79" s="5">
        <v>4</v>
      </c>
      <c r="C79" s="5">
        <v>10</v>
      </c>
      <c r="D79" s="2" t="s">
        <v>86</v>
      </c>
      <c r="E79" s="1" t="s">
        <v>87</v>
      </c>
      <c r="F79" s="5">
        <v>1.181222256203992</v>
      </c>
      <c r="G79" s="5">
        <v>0.95816283869285601</v>
      </c>
      <c r="H79" s="5">
        <v>0.77443876812688828</v>
      </c>
      <c r="I79" s="5">
        <v>0.51192569924080211</v>
      </c>
      <c r="J79" s="5">
        <v>1.5226968571428572</v>
      </c>
      <c r="K79" s="5">
        <v>0.48582155203619914</v>
      </c>
      <c r="L79" s="5">
        <v>0.44644999239543726</v>
      </c>
      <c r="M79" s="5">
        <v>0.21013512480739602</v>
      </c>
      <c r="N79" s="5">
        <v>0.40709208599167829</v>
      </c>
      <c r="O79" s="5">
        <v>0</v>
      </c>
      <c r="P79" s="5">
        <v>0.97177594058021677</v>
      </c>
      <c r="Q79" s="5">
        <v>0.68301287309644676</v>
      </c>
      <c r="R79" s="5">
        <v>0.77486951390220515</v>
      </c>
      <c r="S79" s="5">
        <v>0.45967352382797361</v>
      </c>
      <c r="T79" s="5">
        <v>3.9403699875466998E-2</v>
      </c>
      <c r="U79" s="5">
        <v>0.26276610038610038</v>
      </c>
      <c r="V79" s="6">
        <v>0.36</v>
      </c>
      <c r="W79" s="6">
        <v>0.19</v>
      </c>
      <c r="X79" s="6">
        <v>0.84</v>
      </c>
      <c r="Y79" s="6">
        <v>0.11</v>
      </c>
      <c r="Z79" s="6">
        <v>2.04</v>
      </c>
      <c r="AA79" s="6">
        <v>0.56000000000000005</v>
      </c>
      <c r="AB79" s="6">
        <v>0.41</v>
      </c>
      <c r="AC79" s="5">
        <v>0.1</v>
      </c>
      <c r="AE79" s="5">
        <v>0.04</v>
      </c>
    </row>
    <row r="80" spans="1:31">
      <c r="A80" s="5">
        <v>15</v>
      </c>
      <c r="B80" s="5">
        <v>1</v>
      </c>
      <c r="C80" s="5">
        <v>6</v>
      </c>
      <c r="D80" s="2" t="s">
        <v>88</v>
      </c>
      <c r="E80" s="1" t="s">
        <v>89</v>
      </c>
      <c r="F80" s="5">
        <v>13.321562111633909</v>
      </c>
      <c r="G80" s="5">
        <v>5.066450078567704</v>
      </c>
      <c r="H80" s="5">
        <v>2.9533681835347436</v>
      </c>
      <c r="I80" s="5">
        <v>4.4235630934397516</v>
      </c>
      <c r="J80" s="5">
        <v>7.8760182266009853</v>
      </c>
      <c r="K80" s="5">
        <v>1.1292068506787332</v>
      </c>
      <c r="L80" s="5">
        <v>1.1423867452471483</v>
      </c>
      <c r="M80" s="5">
        <v>0.32833613251155624</v>
      </c>
      <c r="N80" s="5">
        <v>0.68286414424410558</v>
      </c>
      <c r="O80" s="5">
        <v>0</v>
      </c>
      <c r="P80" s="5">
        <v>1.0768327990213213</v>
      </c>
      <c r="Q80" s="5">
        <v>1.6681275939086295</v>
      </c>
      <c r="R80" s="5">
        <v>1.9174737123681687</v>
      </c>
      <c r="S80" s="5">
        <v>1.5366229225106547</v>
      </c>
      <c r="T80" s="5">
        <v>0.32836416562889165</v>
      </c>
      <c r="U80" s="5">
        <v>1.7605328725868727</v>
      </c>
      <c r="V80" s="6">
        <v>0.73</v>
      </c>
      <c r="W80" s="6">
        <v>0.75</v>
      </c>
      <c r="X80" s="6">
        <v>15.36</v>
      </c>
      <c r="Y80" s="6">
        <v>0.63</v>
      </c>
      <c r="Z80" s="6">
        <v>1.67</v>
      </c>
      <c r="AA80" s="6">
        <v>1.76</v>
      </c>
      <c r="AB80" s="6">
        <v>5.36</v>
      </c>
      <c r="AC80" s="5">
        <v>0.27</v>
      </c>
      <c r="AE80" s="5">
        <v>0.54</v>
      </c>
    </row>
    <row r="81" spans="1:31">
      <c r="A81" s="5">
        <v>16</v>
      </c>
      <c r="B81" s="5">
        <v>1</v>
      </c>
      <c r="C81" s="5">
        <v>7</v>
      </c>
      <c r="D81" s="2" t="s">
        <v>90</v>
      </c>
      <c r="E81" s="1" t="s">
        <v>91</v>
      </c>
      <c r="F81" s="5">
        <v>2.611813655384382</v>
      </c>
      <c r="G81" s="5">
        <v>0.76128006361898148</v>
      </c>
      <c r="H81" s="5">
        <v>0.69568228323262848</v>
      </c>
      <c r="I81" s="5">
        <v>0.94509359859840381</v>
      </c>
      <c r="J81" s="5">
        <v>0.53819457881773403</v>
      </c>
      <c r="K81" s="5">
        <v>0.21008499547511314</v>
      </c>
      <c r="L81" s="5">
        <v>2.6261764258555132E-2</v>
      </c>
      <c r="M81" s="5">
        <v>0.14446789830508475</v>
      </c>
      <c r="N81" s="5">
        <v>0.24950805270457702</v>
      </c>
      <c r="O81" s="5">
        <v>0</v>
      </c>
      <c r="P81" s="5">
        <v>0.11818896574624257</v>
      </c>
      <c r="Q81" s="5">
        <v>1.3134862944162436E-2</v>
      </c>
      <c r="R81" s="5">
        <v>7.880028954937679E-2</v>
      </c>
      <c r="S81" s="5">
        <v>0.10506823401782255</v>
      </c>
      <c r="T81" s="5">
        <v>7.8807399750933996E-2</v>
      </c>
      <c r="U81" s="5">
        <v>0.18393627027027029</v>
      </c>
      <c r="V81" s="6">
        <v>0.03</v>
      </c>
      <c r="W81" s="6">
        <v>0.06</v>
      </c>
      <c r="X81" s="6">
        <v>0.03</v>
      </c>
      <c r="Y81" s="6">
        <v>0.04</v>
      </c>
      <c r="Z81" s="6">
        <v>0.02</v>
      </c>
      <c r="AA81" s="7" t="s">
        <v>73</v>
      </c>
      <c r="AB81" s="6">
        <v>0.02</v>
      </c>
      <c r="AC81" s="5">
        <v>0.03</v>
      </c>
      <c r="AE81" s="5">
        <v>0</v>
      </c>
    </row>
    <row r="82" spans="1:31">
      <c r="A82" s="5">
        <v>17</v>
      </c>
      <c r="B82" s="5">
        <v>1</v>
      </c>
      <c r="C82" s="5">
        <v>8</v>
      </c>
      <c r="D82" s="2" t="s">
        <v>92</v>
      </c>
      <c r="E82" s="1" t="s">
        <v>93</v>
      </c>
      <c r="F82" s="5">
        <v>7.7960668909463475</v>
      </c>
      <c r="G82" s="5">
        <v>10.421661560577093</v>
      </c>
      <c r="H82" s="5">
        <v>6.077375417673716</v>
      </c>
      <c r="I82" s="5">
        <v>10.120377284991241</v>
      </c>
      <c r="J82" s="5">
        <v>20.031339689655173</v>
      </c>
      <c r="K82" s="5">
        <v>3.4532721131221722</v>
      </c>
      <c r="L82" s="5">
        <v>4.3988455133079851</v>
      </c>
      <c r="M82" s="5">
        <v>1.4052786471494609</v>
      </c>
      <c r="N82" s="5">
        <v>7.0256214840499309</v>
      </c>
      <c r="O82" s="5">
        <v>0</v>
      </c>
      <c r="P82" s="5">
        <v>1.011172262495631</v>
      </c>
      <c r="Q82" s="5">
        <v>2.4168147817258885</v>
      </c>
      <c r="R82" s="5">
        <v>6.7242913748801536</v>
      </c>
      <c r="S82" s="5">
        <v>3.4278511348314606</v>
      </c>
      <c r="T82" s="5">
        <v>4.4657526525529265</v>
      </c>
      <c r="U82" s="5">
        <v>1.7999477876447878</v>
      </c>
      <c r="V82" s="6">
        <v>1.76</v>
      </c>
      <c r="W82" s="6">
        <v>2.63</v>
      </c>
      <c r="X82" s="6">
        <v>1.06</v>
      </c>
      <c r="Y82" s="6">
        <v>0.94</v>
      </c>
      <c r="Z82" s="6">
        <v>5.47</v>
      </c>
      <c r="AA82" s="6">
        <v>0.71</v>
      </c>
      <c r="AB82" s="6">
        <v>0.56000000000000005</v>
      </c>
      <c r="AC82" s="5">
        <v>0.21</v>
      </c>
      <c r="AE82" s="5">
        <v>0.33</v>
      </c>
    </row>
    <row r="83" spans="1:31">
      <c r="A83" s="5">
        <v>18</v>
      </c>
      <c r="D83" s="2" t="s">
        <v>94</v>
      </c>
      <c r="E83" s="1" t="s">
        <v>95</v>
      </c>
      <c r="F83" s="5">
        <v>0</v>
      </c>
      <c r="G83" s="5">
        <v>0</v>
      </c>
      <c r="H83" s="5">
        <v>0</v>
      </c>
      <c r="I83" s="5">
        <v>0</v>
      </c>
      <c r="J83" s="5">
        <v>9.1886879310344838E-2</v>
      </c>
      <c r="K83" s="5">
        <v>1.3130312217194571E-2</v>
      </c>
      <c r="L83" s="5">
        <v>3.93926463878327E-2</v>
      </c>
      <c r="M83" s="5">
        <v>0</v>
      </c>
      <c r="N83" s="5">
        <v>0</v>
      </c>
      <c r="O83" s="5">
        <v>0</v>
      </c>
      <c r="P83" s="5">
        <v>0</v>
      </c>
      <c r="Q83" s="5">
        <v>5.2539451776649745E-2</v>
      </c>
      <c r="R83" s="5">
        <v>2.62667631831256E-2</v>
      </c>
      <c r="S83" s="5">
        <v>0.10506823401782255</v>
      </c>
      <c r="T83" s="5">
        <v>2.6269133250311334E-2</v>
      </c>
      <c r="U83" s="5">
        <v>1.3138305019305019E-2</v>
      </c>
      <c r="V83" s="6">
        <v>0.09</v>
      </c>
      <c r="W83" s="6">
        <v>0.02</v>
      </c>
      <c r="X83" s="6">
        <v>0.01</v>
      </c>
      <c r="Y83" s="6">
        <v>0.04</v>
      </c>
      <c r="Z83" s="6">
        <v>0.06</v>
      </c>
      <c r="AA83" s="7" t="s">
        <v>73</v>
      </c>
      <c r="AB83" s="6">
        <v>0</v>
      </c>
      <c r="AC83" s="5">
        <v>0.01</v>
      </c>
      <c r="AE83" s="5">
        <v>0.02</v>
      </c>
    </row>
    <row r="84" spans="1:31">
      <c r="A84" s="5">
        <v>19</v>
      </c>
      <c r="B84" s="5">
        <v>1</v>
      </c>
      <c r="C84" s="5">
        <v>3</v>
      </c>
      <c r="D84" s="2" t="s">
        <v>96</v>
      </c>
      <c r="E84" s="1" t="s">
        <v>97</v>
      </c>
      <c r="F84" s="5">
        <v>9.384154590953937</v>
      </c>
      <c r="G84" s="5">
        <v>8.1378213697201467</v>
      </c>
      <c r="H84" s="5">
        <v>7.2981009335347435</v>
      </c>
      <c r="I84" s="5">
        <v>4.2660474936733506</v>
      </c>
      <c r="J84" s="5">
        <v>7.9022716206896551</v>
      </c>
      <c r="K84" s="5">
        <v>2.1271105791855209</v>
      </c>
      <c r="L84" s="5">
        <v>3.046364653992395</v>
      </c>
      <c r="M84" s="5">
        <v>2.6529559506933746</v>
      </c>
      <c r="N84" s="5">
        <v>2.3768925020804441</v>
      </c>
      <c r="O84" s="5">
        <v>0</v>
      </c>
      <c r="P84" s="5">
        <v>2.836535177909822</v>
      </c>
      <c r="Q84" s="5">
        <v>5.4641029847715741</v>
      </c>
      <c r="R84" s="5">
        <v>6.3040231639501432</v>
      </c>
      <c r="S84" s="5">
        <v>8.7075298942270436</v>
      </c>
      <c r="T84" s="5">
        <v>5.0436735840597757</v>
      </c>
      <c r="U84" s="5">
        <v>6.9501633552123554</v>
      </c>
      <c r="V84" s="6">
        <v>5.33</v>
      </c>
      <c r="W84" s="6">
        <v>3.81</v>
      </c>
      <c r="X84" s="6">
        <v>4.8</v>
      </c>
      <c r="Y84" s="6">
        <v>1.87</v>
      </c>
      <c r="Z84" s="6">
        <v>3.22</v>
      </c>
      <c r="AA84" s="6">
        <v>2</v>
      </c>
      <c r="AB84" s="6">
        <v>1.57</v>
      </c>
      <c r="AC84" s="5">
        <v>1.08</v>
      </c>
      <c r="AE84" s="5">
        <v>0.85</v>
      </c>
    </row>
    <row r="85" spans="1:31">
      <c r="A85" s="5">
        <v>20</v>
      </c>
      <c r="B85" s="5">
        <v>1</v>
      </c>
      <c r="C85" s="5">
        <v>10</v>
      </c>
      <c r="D85" s="2" t="s">
        <v>98</v>
      </c>
      <c r="E85" s="1" t="s">
        <v>99</v>
      </c>
      <c r="F85" s="5">
        <v>3.9505322124155726</v>
      </c>
      <c r="G85" s="5">
        <v>1.9819532690770034</v>
      </c>
      <c r="H85" s="5">
        <v>0.93195173791540786</v>
      </c>
      <c r="I85" s="5">
        <v>0.90571469865680365</v>
      </c>
      <c r="J85" s="5">
        <v>1.8377375862068965</v>
      </c>
      <c r="K85" s="5">
        <v>0.63025498642533939</v>
      </c>
      <c r="L85" s="5">
        <v>0.35453381749049429</v>
      </c>
      <c r="M85" s="5">
        <v>0.24953546070878277</v>
      </c>
      <c r="N85" s="5">
        <v>0.43335609153952853</v>
      </c>
      <c r="O85" s="5">
        <v>0</v>
      </c>
      <c r="P85" s="5">
        <v>2.6264214610276129E-2</v>
      </c>
      <c r="Q85" s="5">
        <v>0.48598992893401016</v>
      </c>
      <c r="R85" s="5">
        <v>0.34146792138063281</v>
      </c>
      <c r="S85" s="5">
        <v>7.8801175513366906E-2</v>
      </c>
      <c r="T85" s="5">
        <v>0.13134566625155666</v>
      </c>
      <c r="U85" s="5">
        <v>0.11824474517374517</v>
      </c>
      <c r="V85" s="6">
        <v>7.0000000000000007E-2</v>
      </c>
      <c r="W85" s="6">
        <v>0</v>
      </c>
      <c r="X85" s="6">
        <v>0.01</v>
      </c>
      <c r="Y85" s="6">
        <v>0.08</v>
      </c>
      <c r="Z85" s="6">
        <v>0.02</v>
      </c>
      <c r="AA85" s="6">
        <v>0</v>
      </c>
      <c r="AB85" s="6">
        <v>0</v>
      </c>
    </row>
    <row r="86" spans="1:31">
      <c r="A86" s="5">
        <v>21</v>
      </c>
      <c r="B86" s="5">
        <v>4</v>
      </c>
      <c r="C86" s="5">
        <v>13</v>
      </c>
      <c r="D86" s="2" t="s">
        <v>100</v>
      </c>
      <c r="E86" s="1" t="s">
        <v>101</v>
      </c>
      <c r="F86" s="5">
        <v>3.9636569041511729</v>
      </c>
      <c r="G86" s="5">
        <v>2.3757188192247525</v>
      </c>
      <c r="H86" s="5">
        <v>0.89257349546827802</v>
      </c>
      <c r="I86" s="5">
        <v>0.63006239906560257</v>
      </c>
      <c r="J86" s="5">
        <v>0.95824888423645327</v>
      </c>
      <c r="K86" s="5">
        <v>0.59086404977375573</v>
      </c>
      <c r="L86" s="5">
        <v>0.14443970342205323</v>
      </c>
      <c r="M86" s="5">
        <v>2.6266890600924502E-2</v>
      </c>
      <c r="N86" s="5">
        <v>0.66973214147018045</v>
      </c>
      <c r="O86" s="5">
        <v>0</v>
      </c>
      <c r="P86" s="5">
        <v>6.566053652569033E-2</v>
      </c>
      <c r="Q86" s="5">
        <v>5.2539451776649745E-2</v>
      </c>
      <c r="R86" s="5">
        <v>0.24953425023969319</v>
      </c>
      <c r="S86" s="5">
        <v>0.15760235102673381</v>
      </c>
      <c r="T86" s="5">
        <v>3.9403699875466998E-2</v>
      </c>
      <c r="U86" s="5">
        <v>2.6276610038610038E-2</v>
      </c>
      <c r="V86" s="6">
        <v>0.1</v>
      </c>
      <c r="W86" s="6">
        <v>0.05</v>
      </c>
      <c r="X86" s="7" t="s">
        <v>73</v>
      </c>
      <c r="Y86" s="6">
        <v>0.16</v>
      </c>
      <c r="Z86" s="6">
        <v>0.21</v>
      </c>
      <c r="AA86" s="6">
        <v>0</v>
      </c>
      <c r="AB86" s="6">
        <v>0.04</v>
      </c>
      <c r="AC86" s="5">
        <v>0.13</v>
      </c>
      <c r="AE86" s="5">
        <v>0.04</v>
      </c>
    </row>
    <row r="87" spans="1:31">
      <c r="A87" s="5">
        <v>22</v>
      </c>
      <c r="B87" s="5">
        <v>4</v>
      </c>
      <c r="C87" s="5">
        <v>12</v>
      </c>
      <c r="D87" s="2" t="s">
        <v>102</v>
      </c>
      <c r="E87" s="1" t="s">
        <v>103</v>
      </c>
      <c r="F87" s="5">
        <v>0.65623458677999547</v>
      </c>
      <c r="G87" s="5">
        <v>0.57752280688336521</v>
      </c>
      <c r="H87" s="5">
        <v>0</v>
      </c>
      <c r="I87" s="5">
        <v>0</v>
      </c>
      <c r="J87" s="5">
        <v>6.5633485221674878E-2</v>
      </c>
      <c r="K87" s="5">
        <v>0.21008499547511314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7" t="s">
        <v>73</v>
      </c>
      <c r="W87" s="6">
        <v>0.19</v>
      </c>
      <c r="X87" s="7" t="s">
        <v>73</v>
      </c>
      <c r="Y87" s="7" t="s">
        <v>73</v>
      </c>
      <c r="Z87" s="7" t="s">
        <v>73</v>
      </c>
      <c r="AA87" s="7" t="s">
        <v>73</v>
      </c>
      <c r="AB87" s="7" t="s">
        <v>73</v>
      </c>
    </row>
    <row r="88" spans="1:31">
      <c r="A88" s="5">
        <v>23</v>
      </c>
      <c r="B88" s="5">
        <v>4</v>
      </c>
      <c r="C88" s="5">
        <v>11</v>
      </c>
      <c r="D88" s="2" t="s">
        <v>104</v>
      </c>
      <c r="E88" s="1" t="s">
        <v>105</v>
      </c>
      <c r="F88" s="5">
        <v>0.86622965454959411</v>
      </c>
      <c r="G88" s="5">
        <v>0.60377384355988184</v>
      </c>
      <c r="H88" s="5">
        <v>0.87944741465256804</v>
      </c>
      <c r="I88" s="5">
        <v>0.91884099863733704</v>
      </c>
      <c r="J88" s="5">
        <v>0.7088416403940887</v>
      </c>
      <c r="K88" s="5">
        <v>1.0504249773755658</v>
      </c>
      <c r="L88" s="5">
        <v>1.5363132091254752</v>
      </c>
      <c r="M88" s="5">
        <v>0.52533781201849006</v>
      </c>
      <c r="N88" s="5">
        <v>0.30203606380027742</v>
      </c>
      <c r="O88" s="5">
        <v>0</v>
      </c>
      <c r="P88" s="5">
        <v>0.13132107305138066</v>
      </c>
      <c r="Q88" s="5">
        <v>0.22329267005076145</v>
      </c>
      <c r="R88" s="5">
        <v>0.15760057909875358</v>
      </c>
      <c r="S88" s="5">
        <v>0.40713940681906235</v>
      </c>
      <c r="T88" s="5">
        <v>0</v>
      </c>
      <c r="U88" s="5">
        <v>1.0379260965250965</v>
      </c>
      <c r="V88" s="6">
        <v>0.15</v>
      </c>
      <c r="W88" s="7" t="s">
        <v>73</v>
      </c>
      <c r="X88" s="7" t="s">
        <v>73</v>
      </c>
      <c r="Y88" s="7" t="s">
        <v>73</v>
      </c>
      <c r="Z88" s="7" t="s">
        <v>73</v>
      </c>
      <c r="AA88" s="7" t="s">
        <v>73</v>
      </c>
      <c r="AB88" s="6">
        <v>0.01</v>
      </c>
      <c r="AE88" s="5">
        <v>0.05</v>
      </c>
    </row>
    <row r="89" spans="1:31">
      <c r="A89" s="5">
        <v>24</v>
      </c>
      <c r="B89" s="5">
        <v>1</v>
      </c>
      <c r="C89" s="5">
        <v>11</v>
      </c>
      <c r="D89" s="2" t="s">
        <v>106</v>
      </c>
      <c r="E89" s="1" t="s">
        <v>107</v>
      </c>
      <c r="F89" s="5">
        <v>1.312469173559991E-2</v>
      </c>
      <c r="G89" s="5">
        <v>5.250207335303321E-2</v>
      </c>
      <c r="H89" s="5">
        <v>0</v>
      </c>
      <c r="I89" s="5">
        <v>0</v>
      </c>
      <c r="J89" s="5">
        <v>0</v>
      </c>
      <c r="K89" s="5">
        <v>1.3130312217194571E-2</v>
      </c>
      <c r="L89" s="5">
        <v>5.2523528517110264E-2</v>
      </c>
      <c r="M89" s="5">
        <v>1.3133445300462251E-2</v>
      </c>
      <c r="N89" s="5">
        <v>2.6264005547850213E-2</v>
      </c>
      <c r="O89" s="5">
        <v>0</v>
      </c>
      <c r="P89" s="5">
        <v>0.10505685844110452</v>
      </c>
      <c r="Q89" s="5">
        <v>3.9404588832487306E-2</v>
      </c>
      <c r="R89" s="5">
        <v>6.5666907957814005E-2</v>
      </c>
      <c r="S89" s="5">
        <v>6.5667646261139093E-2</v>
      </c>
      <c r="T89" s="5">
        <v>2.6269133250311334E-2</v>
      </c>
      <c r="U89" s="5">
        <v>3.9414915057915056E-2</v>
      </c>
      <c r="V89" s="6">
        <v>0.1</v>
      </c>
      <c r="W89" s="6">
        <v>0.01</v>
      </c>
      <c r="X89" s="6">
        <v>0.04</v>
      </c>
      <c r="Y89" s="6">
        <v>0.08</v>
      </c>
      <c r="Z89" s="6">
        <v>0.02</v>
      </c>
      <c r="AA89" s="6">
        <v>0.01</v>
      </c>
      <c r="AB89" s="6">
        <v>0.06</v>
      </c>
      <c r="AC89" s="5">
        <v>0.03</v>
      </c>
      <c r="AE89" s="5">
        <v>0.02</v>
      </c>
    </row>
    <row r="90" spans="1:31">
      <c r="A90" s="5">
        <v>25</v>
      </c>
      <c r="B90" s="5">
        <v>1</v>
      </c>
      <c r="C90" s="5">
        <v>12</v>
      </c>
      <c r="D90" s="2" t="s">
        <v>108</v>
      </c>
      <c r="E90" s="1" t="s">
        <v>109</v>
      </c>
      <c r="F90" s="5">
        <v>1.4830901661227898</v>
      </c>
      <c r="G90" s="5">
        <v>1.089418022075439</v>
      </c>
      <c r="H90" s="5">
        <v>1.2207255158610273</v>
      </c>
      <c r="I90" s="5">
        <v>0.63006239906560257</v>
      </c>
      <c r="J90" s="5">
        <v>0.78760182266009848</v>
      </c>
      <c r="K90" s="5">
        <v>0.56460342533936658</v>
      </c>
      <c r="L90" s="5">
        <v>0.42018822813688211</v>
      </c>
      <c r="M90" s="5">
        <v>0.39400335901386752</v>
      </c>
      <c r="N90" s="5">
        <v>0.45962009708737867</v>
      </c>
      <c r="O90" s="5">
        <v>0</v>
      </c>
      <c r="P90" s="5">
        <v>0.40709532645927998</v>
      </c>
      <c r="Q90" s="5">
        <v>0.18388808121827413</v>
      </c>
      <c r="R90" s="5">
        <v>0.24953425023969319</v>
      </c>
      <c r="S90" s="5">
        <v>0.31520470205346762</v>
      </c>
      <c r="T90" s="5">
        <v>0.17074936612702366</v>
      </c>
      <c r="U90" s="5">
        <v>0.28904271042471041</v>
      </c>
      <c r="V90" s="7" t="s">
        <v>73</v>
      </c>
      <c r="W90" s="7" t="s">
        <v>73</v>
      </c>
      <c r="X90" s="6">
        <v>0.24</v>
      </c>
      <c r="Y90" s="7" t="s">
        <v>73</v>
      </c>
      <c r="Z90" s="6">
        <v>0.03</v>
      </c>
      <c r="AA90" s="7" t="s">
        <v>73</v>
      </c>
      <c r="AB90" s="7" t="s">
        <v>73</v>
      </c>
    </row>
    <row r="91" spans="1:31">
      <c r="A91" s="5">
        <v>26</v>
      </c>
      <c r="B91" s="5">
        <v>1</v>
      </c>
      <c r="C91" s="5">
        <v>13</v>
      </c>
      <c r="D91" s="2" t="s">
        <v>110</v>
      </c>
      <c r="E91" s="1" t="s">
        <v>111</v>
      </c>
      <c r="F91" s="5">
        <v>0</v>
      </c>
      <c r="G91" s="5">
        <v>0.11812966504432471</v>
      </c>
      <c r="H91" s="5">
        <v>1.312608081570997E-2</v>
      </c>
      <c r="I91" s="5">
        <v>0</v>
      </c>
      <c r="J91" s="5">
        <v>1.3126697044334976E-2</v>
      </c>
      <c r="K91" s="5">
        <v>1.3130312217194571E-2</v>
      </c>
      <c r="L91" s="5">
        <v>0.10504705703422053</v>
      </c>
      <c r="M91" s="5">
        <v>5.2533781201849004E-2</v>
      </c>
      <c r="N91" s="5">
        <v>9.1924019417475744E-2</v>
      </c>
      <c r="O91" s="5">
        <v>0</v>
      </c>
      <c r="P91" s="5">
        <v>7.8792643830828388E-2</v>
      </c>
      <c r="Q91" s="5">
        <v>2.6269725888324873E-2</v>
      </c>
      <c r="R91" s="5">
        <v>0</v>
      </c>
      <c r="S91" s="5">
        <v>0</v>
      </c>
      <c r="T91" s="5">
        <v>0</v>
      </c>
      <c r="U91" s="5">
        <v>1.3138305019305019E-2</v>
      </c>
      <c r="V91" s="7" t="s">
        <v>73</v>
      </c>
      <c r="W91" s="7" t="s">
        <v>73</v>
      </c>
      <c r="X91" s="7" t="s">
        <v>73</v>
      </c>
      <c r="Y91" s="6">
        <v>0.02</v>
      </c>
      <c r="Z91" s="7" t="s">
        <v>73</v>
      </c>
      <c r="AA91" s="6">
        <v>0.12</v>
      </c>
      <c r="AB91" s="7" t="s">
        <v>73</v>
      </c>
      <c r="AC91" s="5">
        <v>0.03</v>
      </c>
      <c r="AE91" s="5">
        <v>0.05</v>
      </c>
    </row>
    <row r="92" spans="1:31">
      <c r="A92" s="5">
        <v>27</v>
      </c>
      <c r="B92" s="5">
        <v>1</v>
      </c>
      <c r="C92" s="5">
        <v>14</v>
      </c>
      <c r="D92" s="2" t="s">
        <v>112</v>
      </c>
      <c r="E92" s="1" t="s">
        <v>113</v>
      </c>
      <c r="F92" s="5">
        <v>3.8324099867951738</v>
      </c>
      <c r="G92" s="5">
        <v>1.7588194573266125</v>
      </c>
      <c r="H92" s="5">
        <v>1.0500864652567976</v>
      </c>
      <c r="I92" s="5">
        <v>0.69569389896826961</v>
      </c>
      <c r="J92" s="5">
        <v>1.7983574950738919</v>
      </c>
      <c r="K92" s="5">
        <v>0.49895186425339372</v>
      </c>
      <c r="L92" s="5">
        <v>0.42018822813688211</v>
      </c>
      <c r="M92" s="5">
        <v>0.51220436671802783</v>
      </c>
      <c r="N92" s="5">
        <v>0.59094012482662972</v>
      </c>
      <c r="O92" s="5">
        <v>0</v>
      </c>
      <c r="P92" s="5">
        <v>0.6697374725620413</v>
      </c>
      <c r="Q92" s="5">
        <v>0.4465853401015229</v>
      </c>
      <c r="R92" s="5">
        <v>1.5628724093959729</v>
      </c>
      <c r="S92" s="5">
        <v>1.5760235102673381</v>
      </c>
      <c r="T92" s="5">
        <v>0.93255423038605223</v>
      </c>
      <c r="U92" s="5">
        <v>0.86712813127413135</v>
      </c>
      <c r="V92" s="6">
        <v>0.41</v>
      </c>
      <c r="W92" s="6">
        <v>1.02</v>
      </c>
      <c r="X92" s="6">
        <v>0.28999999999999998</v>
      </c>
      <c r="Y92" s="6">
        <v>0.23</v>
      </c>
      <c r="Z92" s="6">
        <v>0.1</v>
      </c>
      <c r="AA92" s="6">
        <v>0.23</v>
      </c>
      <c r="AB92" s="6">
        <v>0.04</v>
      </c>
      <c r="AC92" s="5">
        <v>0.19</v>
      </c>
      <c r="AE92" s="5">
        <v>0.24</v>
      </c>
    </row>
    <row r="93" spans="1:31">
      <c r="A93" s="5">
        <v>28</v>
      </c>
      <c r="B93" s="5">
        <v>1</v>
      </c>
      <c r="C93" s="5">
        <v>15</v>
      </c>
      <c r="D93" s="2" t="s">
        <v>114</v>
      </c>
      <c r="E93" s="1" t="s">
        <v>115</v>
      </c>
      <c r="F93" s="5">
        <v>0.26249383471199822</v>
      </c>
      <c r="G93" s="5">
        <v>0.39376555014774905</v>
      </c>
      <c r="H93" s="5">
        <v>2.625216163141994E-2</v>
      </c>
      <c r="I93" s="5">
        <v>5.2505199922133552E-2</v>
      </c>
      <c r="J93" s="5">
        <v>2.6253394088669953E-2</v>
      </c>
      <c r="K93" s="5">
        <v>2.6260624434389142E-2</v>
      </c>
      <c r="L93" s="5">
        <v>0.39392646387832697</v>
      </c>
      <c r="M93" s="5">
        <v>0.14446789830508475</v>
      </c>
      <c r="N93" s="5">
        <v>0.48588410263522891</v>
      </c>
      <c r="O93" s="5">
        <v>0</v>
      </c>
      <c r="P93" s="5">
        <v>0.23637793149248515</v>
      </c>
      <c r="Q93" s="5">
        <v>0.68301287309644676</v>
      </c>
      <c r="R93" s="5">
        <v>1.31333815915628E-2</v>
      </c>
      <c r="S93" s="5">
        <v>0.13133529252227819</v>
      </c>
      <c r="T93" s="5">
        <v>7.8807399750933996E-2</v>
      </c>
      <c r="U93" s="5">
        <v>0.10510644015444015</v>
      </c>
      <c r="V93" s="6">
        <v>0.11</v>
      </c>
      <c r="W93" s="6">
        <v>0.01</v>
      </c>
      <c r="X93" s="7" t="s">
        <v>73</v>
      </c>
      <c r="Y93" s="7" t="s">
        <v>73</v>
      </c>
      <c r="Z93" s="6">
        <v>0</v>
      </c>
      <c r="AA93" s="7" t="s">
        <v>73</v>
      </c>
      <c r="AB93" s="6">
        <v>0.06</v>
      </c>
      <c r="AC93" s="5">
        <v>0.09</v>
      </c>
      <c r="AE93" s="5">
        <v>0.23</v>
      </c>
    </row>
    <row r="94" spans="1:31">
      <c r="A94" s="5">
        <v>29</v>
      </c>
      <c r="B94" s="5">
        <v>1</v>
      </c>
      <c r="C94" s="5">
        <v>16</v>
      </c>
      <c r="D94" s="2" t="s">
        <v>116</v>
      </c>
      <c r="E94" s="1" t="s">
        <v>117</v>
      </c>
      <c r="F94" s="5">
        <v>0.11812222562039919</v>
      </c>
      <c r="G94" s="5">
        <v>6.5627591691291509E-2</v>
      </c>
      <c r="H94" s="5">
        <v>5.250432326283988E-2</v>
      </c>
      <c r="I94" s="5">
        <v>1.3126299980533388E-2</v>
      </c>
      <c r="J94" s="5">
        <v>1.3126697044334976E-2</v>
      </c>
      <c r="K94" s="5">
        <v>1.3130312217194571E-2</v>
      </c>
      <c r="L94" s="5">
        <v>0</v>
      </c>
      <c r="M94" s="5">
        <v>0</v>
      </c>
      <c r="N94" s="5">
        <v>0</v>
      </c>
      <c r="O94" s="5">
        <v>0</v>
      </c>
      <c r="P94" s="5">
        <v>1.3132107305138065E-2</v>
      </c>
      <c r="Q94" s="5">
        <v>2.6269725888324873E-2</v>
      </c>
      <c r="R94" s="5">
        <v>1.31333815915628E-2</v>
      </c>
      <c r="S94" s="5">
        <v>0</v>
      </c>
      <c r="T94" s="5">
        <v>0</v>
      </c>
      <c r="U94" s="5">
        <v>0</v>
      </c>
      <c r="V94" s="7" t="s">
        <v>73</v>
      </c>
      <c r="W94" s="6">
        <v>0.01</v>
      </c>
      <c r="X94" s="7" t="s">
        <v>73</v>
      </c>
      <c r="Y94" s="7" t="s">
        <v>73</v>
      </c>
      <c r="Z94" s="7" t="s">
        <v>73</v>
      </c>
      <c r="AA94" s="7" t="s">
        <v>73</v>
      </c>
      <c r="AB94" s="7" t="s">
        <v>73</v>
      </c>
    </row>
    <row r="95" spans="1:31">
      <c r="A95" s="5">
        <v>30</v>
      </c>
      <c r="B95" s="5">
        <v>1</v>
      </c>
      <c r="C95" s="5">
        <v>17</v>
      </c>
      <c r="D95" s="2" t="s">
        <v>118</v>
      </c>
      <c r="E95" s="1" t="s">
        <v>119</v>
      </c>
      <c r="F95" s="5">
        <v>4.2917741975411703</v>
      </c>
      <c r="G95" s="5">
        <v>1.2337987237962802</v>
      </c>
      <c r="H95" s="5">
        <v>1.4963732129909366</v>
      </c>
      <c r="I95" s="5">
        <v>1.417640397897606</v>
      </c>
      <c r="J95" s="5">
        <v>1.6670905246305419</v>
      </c>
      <c r="K95" s="5">
        <v>0.73529748416289609</v>
      </c>
      <c r="L95" s="5">
        <v>1.5363132091254752</v>
      </c>
      <c r="M95" s="5">
        <v>0.11820100770416025</v>
      </c>
      <c r="N95" s="5">
        <v>0.17071603606102639</v>
      </c>
      <c r="O95" s="5">
        <v>0</v>
      </c>
      <c r="P95" s="5">
        <v>0.43335954106955615</v>
      </c>
      <c r="Q95" s="5">
        <v>0.35464129949238582</v>
      </c>
      <c r="R95" s="5">
        <v>0.31520115819750716</v>
      </c>
      <c r="S95" s="5">
        <v>0.28893764354901202</v>
      </c>
      <c r="T95" s="5">
        <v>0.99822706351183066</v>
      </c>
      <c r="U95" s="5">
        <v>1.0116494864864864</v>
      </c>
      <c r="V95" s="6">
        <v>0.35</v>
      </c>
      <c r="W95" s="6">
        <v>0.39</v>
      </c>
      <c r="X95" s="6">
        <v>0.21</v>
      </c>
      <c r="Y95" s="6">
        <v>0.22</v>
      </c>
      <c r="Z95" s="6">
        <v>0.57999999999999996</v>
      </c>
      <c r="AA95" s="6">
        <v>0.03</v>
      </c>
      <c r="AB95" s="6">
        <v>0.11</v>
      </c>
      <c r="AC95" s="5">
        <v>0.04</v>
      </c>
      <c r="AE95" s="5">
        <v>0.27</v>
      </c>
    </row>
    <row r="96" spans="1:31">
      <c r="A96" s="5">
        <v>31</v>
      </c>
      <c r="B96" s="5">
        <v>1</v>
      </c>
      <c r="C96" s="5">
        <v>18</v>
      </c>
      <c r="D96" s="2" t="s">
        <v>120</v>
      </c>
      <c r="E96" s="1" t="s">
        <v>121</v>
      </c>
      <c r="F96" s="5">
        <v>5.5517446041587624</v>
      </c>
      <c r="G96" s="5">
        <v>7.4421688977924569</v>
      </c>
      <c r="H96" s="5">
        <v>3.7278069516616315</v>
      </c>
      <c r="I96" s="5">
        <v>4.3054263936149511</v>
      </c>
      <c r="J96" s="5">
        <v>3.3341810492610837</v>
      </c>
      <c r="K96" s="5">
        <v>0.57773373755656121</v>
      </c>
      <c r="L96" s="5">
        <v>3.3089822965779465</v>
      </c>
      <c r="M96" s="5">
        <v>2.1144846933744224</v>
      </c>
      <c r="N96" s="5">
        <v>1.2869362718446604</v>
      </c>
      <c r="O96" s="5">
        <v>0</v>
      </c>
      <c r="P96" s="5">
        <v>0.7091337944774555</v>
      </c>
      <c r="Q96" s="5">
        <v>1.56304869035533</v>
      </c>
      <c r="R96" s="5">
        <v>4.5047498859060404</v>
      </c>
      <c r="S96" s="5">
        <v>5.0958093498643935</v>
      </c>
      <c r="T96" s="5">
        <v>0.68299746450809462</v>
      </c>
      <c r="U96" s="5">
        <v>2.8510121891891891</v>
      </c>
      <c r="V96" s="6">
        <v>1.64</v>
      </c>
      <c r="W96" s="6">
        <v>2.29</v>
      </c>
      <c r="X96" s="6">
        <v>1.57</v>
      </c>
      <c r="Y96" s="6">
        <v>0.72</v>
      </c>
      <c r="Z96" s="6">
        <v>1.06</v>
      </c>
      <c r="AA96" s="6">
        <v>0.08</v>
      </c>
      <c r="AB96" s="6">
        <v>0.47</v>
      </c>
      <c r="AC96" s="5">
        <v>0.82</v>
      </c>
      <c r="AE96" s="5">
        <v>0.8</v>
      </c>
    </row>
    <row r="97" spans="1:31">
      <c r="A97" s="5">
        <v>32</v>
      </c>
      <c r="D97" s="2" t="s">
        <v>122</v>
      </c>
      <c r="E97" s="1" t="s">
        <v>123</v>
      </c>
      <c r="F97" s="5">
        <v>0</v>
      </c>
      <c r="G97" s="5">
        <v>5.906483252216236</v>
      </c>
      <c r="H97" s="5">
        <v>4.0559589720543805</v>
      </c>
      <c r="I97" s="5">
        <v>3.0453015954837457</v>
      </c>
      <c r="J97" s="5">
        <v>4.1874163571428573</v>
      </c>
      <c r="K97" s="5">
        <v>0.60399436199095036</v>
      </c>
      <c r="L97" s="5">
        <v>2.4423440760456274</v>
      </c>
      <c r="M97" s="5">
        <v>2.8630910755007708</v>
      </c>
      <c r="N97" s="5">
        <v>1.5758403328710127</v>
      </c>
      <c r="O97" s="5">
        <v>0</v>
      </c>
      <c r="P97" s="5">
        <v>0.86671908213911231</v>
      </c>
      <c r="Q97" s="5">
        <v>1.3003514314720812</v>
      </c>
      <c r="R97" s="5">
        <v>1.1688709616490891</v>
      </c>
      <c r="S97" s="5">
        <v>0.43340646532351801</v>
      </c>
      <c r="T97" s="5">
        <v>0.14448023287671233</v>
      </c>
      <c r="U97" s="5">
        <v>0.22335118532818535</v>
      </c>
      <c r="V97" s="6">
        <v>0.13</v>
      </c>
      <c r="W97" s="6">
        <v>0.08</v>
      </c>
      <c r="X97" s="6">
        <v>0.06</v>
      </c>
      <c r="Y97" s="6">
        <v>0.13</v>
      </c>
      <c r="Z97" s="6">
        <v>0.06</v>
      </c>
      <c r="AA97" s="6">
        <v>0.01</v>
      </c>
      <c r="AB97" s="6">
        <v>0.14000000000000001</v>
      </c>
      <c r="AC97" s="5">
        <v>0.03</v>
      </c>
      <c r="AE97" s="5">
        <v>0.06</v>
      </c>
    </row>
    <row r="98" spans="1:31">
      <c r="A98" s="5">
        <v>33</v>
      </c>
      <c r="B98" s="5">
        <v>2</v>
      </c>
      <c r="C98" s="5">
        <v>1</v>
      </c>
      <c r="D98" s="2" t="s">
        <v>124</v>
      </c>
      <c r="E98" s="1" t="s">
        <v>125</v>
      </c>
      <c r="F98" s="5">
        <v>4.0424050545647727</v>
      </c>
      <c r="G98" s="5">
        <v>5.8277301421866863</v>
      </c>
      <c r="H98" s="5">
        <v>3.6490504667673718</v>
      </c>
      <c r="I98" s="5">
        <v>6.8125496898968283</v>
      </c>
      <c r="J98" s="5">
        <v>5.1587919384236454</v>
      </c>
      <c r="K98" s="5">
        <v>8.1276632624434413</v>
      </c>
      <c r="L98" s="5">
        <v>4.5170234524714825</v>
      </c>
      <c r="M98" s="5">
        <v>19.621367278890602</v>
      </c>
      <c r="N98" s="5">
        <v>5.65989319556172</v>
      </c>
      <c r="O98" s="5">
        <v>0</v>
      </c>
      <c r="P98" s="5">
        <v>8.128774421880463</v>
      </c>
      <c r="Q98" s="5">
        <v>9.6803939898477154</v>
      </c>
      <c r="R98" s="5">
        <v>9.3772344563758381</v>
      </c>
      <c r="S98" s="5">
        <v>8.2741234289035255</v>
      </c>
      <c r="T98" s="5">
        <v>5.6872673486924032</v>
      </c>
      <c r="U98" s="5">
        <v>6.1093118339768342</v>
      </c>
      <c r="V98" s="6">
        <v>9.23</v>
      </c>
      <c r="W98" s="6">
        <v>7.28</v>
      </c>
      <c r="X98" s="6">
        <v>10.86</v>
      </c>
      <c r="Y98" s="6">
        <v>7.17</v>
      </c>
      <c r="Z98" s="6">
        <v>5.37</v>
      </c>
      <c r="AA98" s="6">
        <v>4.1100000000000003</v>
      </c>
      <c r="AB98" s="6">
        <v>2.62</v>
      </c>
      <c r="AC98" s="5">
        <v>4.5</v>
      </c>
      <c r="AE98" s="5">
        <v>3.29</v>
      </c>
    </row>
    <row r="99" spans="1:31">
      <c r="A99" s="5">
        <v>34</v>
      </c>
      <c r="B99" s="5">
        <v>2</v>
      </c>
      <c r="C99" s="5">
        <v>2</v>
      </c>
      <c r="D99" s="2" t="s">
        <v>126</v>
      </c>
      <c r="E99" s="1" t="s">
        <v>127</v>
      </c>
      <c r="F99" s="5">
        <v>0.65623458677999547</v>
      </c>
      <c r="G99" s="5">
        <v>1.0762925037371807</v>
      </c>
      <c r="H99" s="5">
        <v>3.3340245271903326</v>
      </c>
      <c r="I99" s="5">
        <v>0.32815749951333467</v>
      </c>
      <c r="J99" s="5">
        <v>2.9928869261083744</v>
      </c>
      <c r="K99" s="5">
        <v>2.5472805701357468</v>
      </c>
      <c r="L99" s="5">
        <v>1.9958940836501902</v>
      </c>
      <c r="M99" s="5">
        <v>1.1820100770416027</v>
      </c>
      <c r="N99" s="5">
        <v>4.977029051317615</v>
      </c>
      <c r="O99" s="5">
        <v>0</v>
      </c>
      <c r="P99" s="5">
        <v>3.0991773240125831</v>
      </c>
      <c r="Q99" s="5">
        <v>1.773206497461929</v>
      </c>
      <c r="R99" s="5">
        <v>2.2589416337488015</v>
      </c>
      <c r="S99" s="5">
        <v>3.4015840763270049</v>
      </c>
      <c r="T99" s="5">
        <v>1.6549553947696141</v>
      </c>
      <c r="U99" s="5">
        <v>1.5765966023166023</v>
      </c>
      <c r="V99" s="6">
        <v>1.52</v>
      </c>
      <c r="W99" s="6">
        <v>0.73</v>
      </c>
      <c r="X99" s="6">
        <v>0.71</v>
      </c>
      <c r="Y99" s="6">
        <v>0.74</v>
      </c>
      <c r="Z99" s="6">
        <v>0.61</v>
      </c>
      <c r="AA99" s="6">
        <v>0.27</v>
      </c>
      <c r="AB99" s="6">
        <v>0.93</v>
      </c>
      <c r="AC99" s="5">
        <v>0.88</v>
      </c>
      <c r="AE99" s="5">
        <v>0.41</v>
      </c>
    </row>
    <row r="100" spans="1:31">
      <c r="A100" s="5">
        <v>35</v>
      </c>
      <c r="D100" s="2" t="s">
        <v>128</v>
      </c>
      <c r="E100" s="1" t="s">
        <v>129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0.51220188207094919</v>
      </c>
      <c r="S100" s="5">
        <v>0.59100881635025182</v>
      </c>
      <c r="T100" s="5">
        <v>0.15761479950186799</v>
      </c>
      <c r="U100" s="5">
        <v>0.26276610038610038</v>
      </c>
      <c r="V100" s="6">
        <v>0.46</v>
      </c>
      <c r="W100" s="6">
        <v>0.46</v>
      </c>
      <c r="X100" s="6">
        <v>0.15</v>
      </c>
      <c r="Y100" s="6">
        <v>0.56000000000000005</v>
      </c>
      <c r="Z100" s="6">
        <v>0.25</v>
      </c>
      <c r="AA100" s="6">
        <v>0.05</v>
      </c>
      <c r="AB100" s="6">
        <v>0.69</v>
      </c>
      <c r="AC100" s="5">
        <v>0.94</v>
      </c>
      <c r="AE100" s="5">
        <v>0.46</v>
      </c>
    </row>
    <row r="101" spans="1:31">
      <c r="A101" s="5">
        <v>36</v>
      </c>
      <c r="B101" s="5">
        <v>3</v>
      </c>
      <c r="C101" s="5">
        <v>1</v>
      </c>
      <c r="D101" s="2" t="s">
        <v>131</v>
      </c>
      <c r="E101" s="1" t="s">
        <v>132</v>
      </c>
      <c r="F101" s="5">
        <v>0.22311975950519849</v>
      </c>
      <c r="G101" s="5">
        <v>0.36751451347123248</v>
      </c>
      <c r="H101" s="5">
        <v>0.30189985876132935</v>
      </c>
      <c r="I101" s="5">
        <v>7.8757799883200322E-2</v>
      </c>
      <c r="J101" s="5">
        <v>0.28878733497536946</v>
      </c>
      <c r="K101" s="5">
        <v>0.11817280995475114</v>
      </c>
      <c r="L101" s="5">
        <v>0.35453381749049429</v>
      </c>
      <c r="M101" s="5">
        <v>9.1934117103235763E-2</v>
      </c>
      <c r="N101" s="5">
        <v>7.8792016643550636E-2</v>
      </c>
      <c r="O101" s="5">
        <v>0</v>
      </c>
      <c r="P101" s="5">
        <v>0.21011371688220903</v>
      </c>
      <c r="Q101" s="5">
        <v>0.14448349238578681</v>
      </c>
      <c r="R101" s="5">
        <v>5.25335263662512E-2</v>
      </c>
      <c r="S101" s="5">
        <v>9.1934704765594732E-2</v>
      </c>
      <c r="T101" s="5">
        <v>7.8807399750933996E-2</v>
      </c>
      <c r="U101" s="5">
        <v>0.11824474517374517</v>
      </c>
      <c r="V101" s="6">
        <v>0.2</v>
      </c>
      <c r="W101" s="6">
        <v>0.05</v>
      </c>
      <c r="X101" s="6">
        <v>0.12</v>
      </c>
      <c r="Y101" s="6">
        <v>0.16</v>
      </c>
      <c r="Z101" s="6">
        <v>0.32</v>
      </c>
      <c r="AA101" s="6">
        <v>0.04</v>
      </c>
      <c r="AB101" s="6">
        <v>0.11</v>
      </c>
      <c r="AC101" s="5">
        <v>0.25</v>
      </c>
      <c r="AE101" s="5">
        <v>7.0000000000000007E-2</v>
      </c>
    </row>
    <row r="102" spans="1:31">
      <c r="A102" s="5">
        <v>37</v>
      </c>
      <c r="B102" s="5">
        <v>3</v>
      </c>
      <c r="C102" s="5">
        <v>2</v>
      </c>
      <c r="D102" s="2" t="s">
        <v>133</v>
      </c>
      <c r="E102" s="1" t="s">
        <v>134</v>
      </c>
      <c r="F102" s="5">
        <v>0.19687037603399865</v>
      </c>
      <c r="G102" s="5">
        <v>9.1878628367808121E-2</v>
      </c>
      <c r="H102" s="5">
        <v>0.10500864652567976</v>
      </c>
      <c r="I102" s="5">
        <v>9.188409986373372E-2</v>
      </c>
      <c r="J102" s="5">
        <v>9.1886879310344838E-2</v>
      </c>
      <c r="K102" s="5">
        <v>5.2521248868778285E-2</v>
      </c>
      <c r="L102" s="5">
        <v>6.5654410646387829E-2</v>
      </c>
      <c r="M102" s="5">
        <v>1.3133445300462251E-2</v>
      </c>
      <c r="N102" s="5">
        <v>7.8792016643550636E-2</v>
      </c>
      <c r="O102" s="5">
        <v>0</v>
      </c>
      <c r="P102" s="5">
        <v>1.3132107305138065E-2</v>
      </c>
      <c r="Q102" s="5">
        <v>0</v>
      </c>
      <c r="R102" s="5">
        <v>3.9400144774688395E-2</v>
      </c>
      <c r="S102" s="5">
        <v>2.6267058504455636E-2</v>
      </c>
      <c r="T102" s="5">
        <v>2.6269133250311334E-2</v>
      </c>
      <c r="U102" s="5">
        <v>7.8829830115830113E-2</v>
      </c>
      <c r="V102" s="7" t="s">
        <v>73</v>
      </c>
      <c r="W102" s="6">
        <v>0.01</v>
      </c>
      <c r="X102" s="7" t="s">
        <v>73</v>
      </c>
      <c r="Y102" s="7" t="s">
        <v>73</v>
      </c>
      <c r="Z102" s="6">
        <v>0.03</v>
      </c>
      <c r="AA102" s="6">
        <v>0.03</v>
      </c>
      <c r="AB102" s="6">
        <v>0.42</v>
      </c>
      <c r="AC102" s="5">
        <v>0</v>
      </c>
      <c r="AE102" s="5">
        <v>0.02</v>
      </c>
    </row>
    <row r="103" spans="1:31">
      <c r="A103" s="5">
        <v>38</v>
      </c>
      <c r="B103" s="5">
        <v>3</v>
      </c>
      <c r="C103" s="5">
        <v>4</v>
      </c>
      <c r="D103" s="2" t="s">
        <v>135</v>
      </c>
      <c r="E103" s="1" t="s">
        <v>136</v>
      </c>
      <c r="F103" s="5">
        <v>0.13124691735599911</v>
      </c>
      <c r="G103" s="5">
        <v>0.24938484842690772</v>
      </c>
      <c r="H103" s="5">
        <v>0.89257349546827802</v>
      </c>
      <c r="I103" s="5">
        <v>0.27565229959120113</v>
      </c>
      <c r="J103" s="5">
        <v>0.78760182266009848</v>
      </c>
      <c r="K103" s="5">
        <v>0.93225216742081451</v>
      </c>
      <c r="L103" s="5">
        <v>1.2868264486692014</v>
      </c>
      <c r="M103" s="5">
        <v>0.56473814791987675</v>
      </c>
      <c r="N103" s="5">
        <v>1.5889723356449377</v>
      </c>
      <c r="O103" s="5">
        <v>0</v>
      </c>
      <c r="P103" s="5">
        <v>0.82732276022369811</v>
      </c>
      <c r="Q103" s="5">
        <v>0.86690095431472092</v>
      </c>
      <c r="R103" s="5">
        <v>1.2608046327900286</v>
      </c>
      <c r="S103" s="5">
        <v>1.8386940953118944</v>
      </c>
      <c r="T103" s="5">
        <v>1.9964541270236613</v>
      </c>
      <c r="U103" s="5">
        <v>0.68319186100386098</v>
      </c>
      <c r="V103" s="6">
        <v>1.46</v>
      </c>
      <c r="W103" s="6">
        <v>0.37</v>
      </c>
      <c r="X103" s="6">
        <v>0.51</v>
      </c>
      <c r="Y103" s="6">
        <v>0.44</v>
      </c>
      <c r="Z103" s="6">
        <v>1</v>
      </c>
      <c r="AA103" s="6">
        <v>0.28000000000000003</v>
      </c>
      <c r="AB103" s="6">
        <v>1.06</v>
      </c>
      <c r="AC103" s="5">
        <v>1.2</v>
      </c>
      <c r="AE103" s="5">
        <v>1.6</v>
      </c>
    </row>
    <row r="104" spans="1:31">
      <c r="A104" s="5">
        <v>39</v>
      </c>
      <c r="B104" s="5">
        <v>5</v>
      </c>
      <c r="C104" s="5">
        <v>1</v>
      </c>
      <c r="D104" s="2" t="s">
        <v>137</v>
      </c>
      <c r="E104" s="1" t="s">
        <v>138</v>
      </c>
      <c r="F104" s="5">
        <f>F106-F105</f>
        <v>94.928522320406756</v>
      </c>
      <c r="G104" s="5">
        <f t="shared" ref="G104" si="1">G106-G105</f>
        <v>86.882942331479228</v>
      </c>
      <c r="H104" s="5">
        <f t="shared" ref="H104" si="2">H106-H105</f>
        <v>67.351899716012085</v>
      </c>
      <c r="I104" s="5">
        <f t="shared" ref="I104" si="3">I106-I105</f>
        <v>55.916370716566092</v>
      </c>
      <c r="J104" s="5">
        <f t="shared" ref="J104" si="4">J106-J105</f>
        <v>85.821364514778324</v>
      </c>
      <c r="K104" s="5">
        <f t="shared" ref="K104" si="5">K106-K105</f>
        <v>34.451969135746609</v>
      </c>
      <c r="L104" s="5">
        <f t="shared" ref="L104" si="6">L106-L105</f>
        <v>43.178581231939162</v>
      </c>
      <c r="M104" s="5">
        <f t="shared" ref="M104" si="7">M106-M105</f>
        <v>42.031791910631739</v>
      </c>
      <c r="N104" s="5">
        <f t="shared" ref="N104" si="8">N106-N105</f>
        <v>39.383215190013871</v>
      </c>
      <c r="O104" s="5">
        <f t="shared" ref="O104" si="9">O106-O105</f>
        <v>7.4999999999999997E-2</v>
      </c>
      <c r="P104" s="5">
        <f t="shared" ref="P104" si="10">P106-P105</f>
        <v>28.227348805312825</v>
      </c>
      <c r="Q104" s="5">
        <v>35.739962071065989</v>
      </c>
      <c r="R104" s="5">
        <v>47.319573874400767</v>
      </c>
      <c r="S104" s="5">
        <v>47.635310597830305</v>
      </c>
      <c r="T104" s="5">
        <v>30.761155036114573</v>
      </c>
      <c r="U104" s="5">
        <v>31.952357806949806</v>
      </c>
      <c r="V104" s="6">
        <v>31.59</v>
      </c>
      <c r="W104" s="6">
        <v>26.06</v>
      </c>
      <c r="X104" s="6">
        <v>44.33</v>
      </c>
      <c r="Y104" s="6">
        <v>21.32</v>
      </c>
      <c r="Z104" s="6">
        <v>28.18</v>
      </c>
      <c r="AA104" s="6">
        <v>16.36</v>
      </c>
      <c r="AB104" s="6">
        <v>18.510000000000002</v>
      </c>
      <c r="AC104" s="5">
        <v>20.329999999999998</v>
      </c>
      <c r="AE104" s="5">
        <v>22.04</v>
      </c>
    </row>
    <row r="105" spans="1:31">
      <c r="A105" s="5">
        <v>40</v>
      </c>
      <c r="B105" s="5">
        <v>1</v>
      </c>
      <c r="C105" s="5">
        <v>21</v>
      </c>
      <c r="D105" s="2" t="s">
        <v>139</v>
      </c>
      <c r="E105" s="1" t="s">
        <v>140</v>
      </c>
      <c r="F105" s="5">
        <v>53.233749679593238</v>
      </c>
      <c r="G105" s="5">
        <v>53.801499668520783</v>
      </c>
      <c r="H105" s="5">
        <v>19.374095283987916</v>
      </c>
      <c r="I105" s="5">
        <v>11.170481283433912</v>
      </c>
      <c r="J105" s="5">
        <v>21.383389485221674</v>
      </c>
      <c r="K105" s="5">
        <v>9.2043488642533937</v>
      </c>
      <c r="L105" s="5">
        <v>20.523568768060837</v>
      </c>
      <c r="M105" s="5">
        <v>21.82778608936826</v>
      </c>
      <c r="N105" s="5">
        <v>22.770892809986133</v>
      </c>
      <c r="O105" s="5">
        <v>0</v>
      </c>
      <c r="P105" s="5">
        <v>27.314783194687177</v>
      </c>
      <c r="Q105" s="5">
        <v>18.112976</v>
      </c>
      <c r="R105" s="5">
        <v>24.362422852348992</v>
      </c>
      <c r="S105" s="5">
        <v>18.54454330414568</v>
      </c>
      <c r="T105" s="5">
        <v>17.035532912826898</v>
      </c>
      <c r="U105" s="5">
        <v>13.361656204633205</v>
      </c>
      <c r="V105" s="6">
        <v>39.15</v>
      </c>
      <c r="W105" s="6">
        <v>14.09</v>
      </c>
      <c r="X105" s="6">
        <v>44.57</v>
      </c>
      <c r="Y105" s="6">
        <v>16.46</v>
      </c>
      <c r="Z105" s="6">
        <v>21.18</v>
      </c>
      <c r="AA105" s="6">
        <v>3.72</v>
      </c>
      <c r="AB105" s="6">
        <v>6.98</v>
      </c>
      <c r="AC105" s="5">
        <v>9.3000000000000007</v>
      </c>
      <c r="AE105" s="5">
        <v>7.5</v>
      </c>
    </row>
    <row r="106" spans="1:31">
      <c r="A106" s="5">
        <v>41</v>
      </c>
      <c r="B106" s="5">
        <v>0</v>
      </c>
      <c r="C106" s="5">
        <v>0</v>
      </c>
      <c r="D106" s="2" t="s">
        <v>141</v>
      </c>
      <c r="E106" s="1" t="s">
        <v>142</v>
      </c>
      <c r="F106" s="5">
        <v>148.162272</v>
      </c>
      <c r="G106" s="5">
        <v>140.68444200000002</v>
      </c>
      <c r="H106" s="5">
        <v>86.725994999999998</v>
      </c>
      <c r="I106" s="5">
        <v>67.086852000000007</v>
      </c>
      <c r="J106" s="5">
        <v>107.20475399999999</v>
      </c>
      <c r="K106" s="5">
        <v>43.656317999999999</v>
      </c>
      <c r="L106" s="5">
        <v>63.702150000000003</v>
      </c>
      <c r="M106" s="5">
        <v>63.859577999999999</v>
      </c>
      <c r="N106" s="5">
        <v>62.154108000000001</v>
      </c>
      <c r="O106" s="5">
        <v>7.4999999999999997E-2</v>
      </c>
      <c r="P106" s="5">
        <v>55.542132000000002</v>
      </c>
      <c r="Q106" s="5">
        <v>53.862900000000003</v>
      </c>
      <c r="R106" s="5">
        <v>71.678501999999995</v>
      </c>
      <c r="S106" s="5">
        <v>66.181640999999999</v>
      </c>
      <c r="T106" s="5">
        <v>47.815041000000001</v>
      </c>
      <c r="U106" s="5">
        <v>45.322431000000002</v>
      </c>
      <c r="V106" s="6">
        <v>70.739999999999995</v>
      </c>
      <c r="W106" s="6">
        <v>40.15</v>
      </c>
      <c r="X106" s="6">
        <v>88.9</v>
      </c>
      <c r="Y106" s="6">
        <v>37.78</v>
      </c>
      <c r="Z106" s="6">
        <v>49.36</v>
      </c>
      <c r="AA106" s="6">
        <v>20.079999999999998</v>
      </c>
      <c r="AB106" s="6">
        <v>25.44</v>
      </c>
      <c r="AC106" s="5">
        <v>29.63</v>
      </c>
      <c r="AE106" s="5">
        <v>29.54</v>
      </c>
    </row>
    <row r="107" spans="1:31">
      <c r="E107" s="1" t="s">
        <v>143</v>
      </c>
      <c r="AC107" s="5">
        <v>2.94</v>
      </c>
      <c r="AE107" s="5">
        <v>2.19</v>
      </c>
    </row>
    <row r="108" spans="1:31">
      <c r="E108" s="1" t="s">
        <v>144</v>
      </c>
      <c r="AC108" s="5">
        <v>7.82</v>
      </c>
      <c r="AE108" s="5">
        <v>12.78</v>
      </c>
    </row>
    <row r="109" spans="1:31">
      <c r="E109" s="1" t="s">
        <v>145</v>
      </c>
      <c r="AC109" s="5">
        <v>6.66</v>
      </c>
      <c r="AE109" s="5">
        <v>4.57</v>
      </c>
    </row>
    <row r="110" spans="1:31">
      <c r="E110" s="1" t="s">
        <v>132</v>
      </c>
      <c r="AC110" s="5">
        <v>0.26</v>
      </c>
      <c r="AE110" s="5">
        <v>0.08</v>
      </c>
    </row>
    <row r="111" spans="1:31">
      <c r="E111" s="1" t="s">
        <v>136</v>
      </c>
      <c r="AC111" s="5">
        <v>1.2</v>
      </c>
      <c r="AE111" s="5">
        <v>1.6</v>
      </c>
    </row>
    <row r="112" spans="1:31">
      <c r="E112" s="1" t="s">
        <v>146</v>
      </c>
      <c r="AC112" s="5">
        <v>0.88</v>
      </c>
      <c r="AE112" s="5">
        <v>0.48</v>
      </c>
    </row>
    <row r="113" spans="1:31">
      <c r="E113" s="1" t="s">
        <v>147</v>
      </c>
      <c r="AC113" s="5">
        <v>0.56999999999999995</v>
      </c>
      <c r="AE113" s="5">
        <v>0.34</v>
      </c>
    </row>
    <row r="121" spans="1:31">
      <c r="F121" s="1" t="s">
        <v>0</v>
      </c>
      <c r="R121" s="1" t="s">
        <v>1</v>
      </c>
      <c r="V121" s="1" t="s">
        <v>2</v>
      </c>
    </row>
    <row r="122" spans="1:31">
      <c r="F122" s="2" t="s">
        <v>3</v>
      </c>
      <c r="G122" s="2" t="s">
        <v>4</v>
      </c>
      <c r="H122" s="2" t="s">
        <v>5</v>
      </c>
      <c r="I122" s="2" t="s">
        <v>6</v>
      </c>
      <c r="J122" s="2" t="s">
        <v>7</v>
      </c>
      <c r="K122" s="2" t="s">
        <v>8</v>
      </c>
      <c r="L122" s="2" t="s">
        <v>9</v>
      </c>
      <c r="M122" s="2" t="s">
        <v>10</v>
      </c>
      <c r="N122" s="2" t="s">
        <v>11</v>
      </c>
      <c r="O122" s="2" t="s">
        <v>12</v>
      </c>
      <c r="P122" s="2" t="s">
        <v>13</v>
      </c>
      <c r="Q122" s="2" t="s">
        <v>14</v>
      </c>
      <c r="R122" s="2" t="s">
        <v>15</v>
      </c>
      <c r="S122" s="2" t="s">
        <v>16</v>
      </c>
      <c r="T122" s="2" t="s">
        <v>17</v>
      </c>
      <c r="U122" s="2" t="s">
        <v>18</v>
      </c>
      <c r="V122" s="2" t="s">
        <v>19</v>
      </c>
      <c r="W122" s="2" t="s">
        <v>20</v>
      </c>
      <c r="X122" s="2" t="s">
        <v>21</v>
      </c>
      <c r="Y122" s="2" t="s">
        <v>22</v>
      </c>
      <c r="Z122" s="2" t="s">
        <v>23</v>
      </c>
      <c r="AA122" s="2" t="s">
        <v>24</v>
      </c>
      <c r="AB122" s="2" t="s">
        <v>25</v>
      </c>
      <c r="AC122" s="2" t="s">
        <v>26</v>
      </c>
      <c r="AD122" s="2" t="s">
        <v>27</v>
      </c>
      <c r="AE122" s="2" t="s">
        <v>28</v>
      </c>
    </row>
    <row r="123" spans="1:31">
      <c r="E123" s="2" t="s">
        <v>29</v>
      </c>
      <c r="F123" s="2" t="s">
        <v>30</v>
      </c>
      <c r="G123" s="2" t="s">
        <v>31</v>
      </c>
      <c r="H123" s="2" t="s">
        <v>32</v>
      </c>
      <c r="I123" s="2" t="s">
        <v>33</v>
      </c>
      <c r="J123" s="2" t="s">
        <v>34</v>
      </c>
      <c r="K123" s="2" t="s">
        <v>35</v>
      </c>
      <c r="L123" s="2" t="s">
        <v>36</v>
      </c>
      <c r="M123" s="2" t="s">
        <v>37</v>
      </c>
      <c r="N123" s="2" t="s">
        <v>38</v>
      </c>
      <c r="O123" s="2" t="s">
        <v>39</v>
      </c>
      <c r="P123" s="2" t="s">
        <v>40</v>
      </c>
      <c r="Q123" s="2" t="s">
        <v>41</v>
      </c>
      <c r="R123" s="2" t="s">
        <v>42</v>
      </c>
      <c r="S123" s="2" t="s">
        <v>43</v>
      </c>
      <c r="T123" s="2" t="s">
        <v>44</v>
      </c>
      <c r="U123" s="2" t="s">
        <v>45</v>
      </c>
      <c r="V123" s="2" t="s">
        <v>46</v>
      </c>
      <c r="W123" s="2" t="s">
        <v>47</v>
      </c>
      <c r="X123" s="2" t="s">
        <v>48</v>
      </c>
      <c r="Y123" s="2" t="s">
        <v>49</v>
      </c>
      <c r="Z123" s="2" t="s">
        <v>50</v>
      </c>
      <c r="AA123" s="2" t="s">
        <v>51</v>
      </c>
      <c r="AB123" s="2" t="s">
        <v>52</v>
      </c>
      <c r="AC123" s="2" t="s">
        <v>53</v>
      </c>
      <c r="AD123" s="2" t="s">
        <v>54</v>
      </c>
      <c r="AE123" s="2" t="s">
        <v>55</v>
      </c>
    </row>
    <row r="124" spans="1:31">
      <c r="E124" s="1" t="s">
        <v>151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31">
      <c r="E125" s="4" t="s">
        <v>58</v>
      </c>
      <c r="F125" s="3">
        <v>81</v>
      </c>
      <c r="G125" s="3">
        <v>80</v>
      </c>
      <c r="H125" s="3">
        <v>80</v>
      </c>
      <c r="I125" s="3">
        <v>80</v>
      </c>
      <c r="J125" s="3">
        <v>80</v>
      </c>
      <c r="K125" s="3">
        <v>80</v>
      </c>
      <c r="L125" s="3">
        <v>80</v>
      </c>
      <c r="M125" s="3">
        <v>80</v>
      </c>
      <c r="N125" s="3">
        <v>60</v>
      </c>
      <c r="O125" s="3">
        <v>60</v>
      </c>
      <c r="P125" s="3">
        <v>28</v>
      </c>
      <c r="Q125" s="3">
        <v>60</v>
      </c>
      <c r="R125" s="3">
        <v>38</v>
      </c>
      <c r="S125" s="3">
        <v>21</v>
      </c>
      <c r="T125" s="3">
        <v>28</v>
      </c>
      <c r="U125" s="3">
        <v>20</v>
      </c>
      <c r="V125" s="3">
        <v>14</v>
      </c>
      <c r="W125" s="3">
        <v>28</v>
      </c>
      <c r="X125" s="3">
        <v>14</v>
      </c>
      <c r="Y125" s="3">
        <v>17</v>
      </c>
      <c r="Z125" s="3">
        <v>25</v>
      </c>
      <c r="AA125" s="3">
        <v>12</v>
      </c>
      <c r="AB125" s="3">
        <v>19</v>
      </c>
      <c r="AC125" s="3">
        <v>38</v>
      </c>
      <c r="AE125" s="3">
        <v>20</v>
      </c>
    </row>
    <row r="126" spans="1:31">
      <c r="A126" s="5">
        <v>1</v>
      </c>
      <c r="B126" s="5">
        <v>4</v>
      </c>
      <c r="C126" s="5">
        <v>1</v>
      </c>
      <c r="D126" s="2" t="s">
        <v>59</v>
      </c>
      <c r="E126" s="1" t="s">
        <v>60</v>
      </c>
      <c r="F126" s="5">
        <v>0.3937407520679973</v>
      </c>
      <c r="G126" s="5">
        <v>3.9376555014774904E-2</v>
      </c>
      <c r="H126" s="5">
        <v>5.250432326283988E-2</v>
      </c>
      <c r="I126" s="5">
        <v>0.42004159937706842</v>
      </c>
      <c r="J126" s="5">
        <v>1.1420226428571429</v>
      </c>
      <c r="K126" s="5">
        <v>0.17069405882352945</v>
      </c>
      <c r="L126" s="5">
        <v>0.55149704942965772</v>
      </c>
      <c r="M126" s="5">
        <v>1.3133445300462251E-2</v>
      </c>
      <c r="N126" s="5">
        <v>2.6264005547850213E-2</v>
      </c>
      <c r="O126" s="5">
        <v>0.18389021524663679</v>
      </c>
      <c r="P126" s="5">
        <v>7.8792643830828388E-2</v>
      </c>
      <c r="Q126" s="5">
        <v>0.13134862944162437</v>
      </c>
      <c r="R126" s="5">
        <v>0.34146792138063281</v>
      </c>
      <c r="S126" s="5">
        <v>0.31520470205346762</v>
      </c>
      <c r="T126" s="5">
        <v>0.23642219925280197</v>
      </c>
      <c r="U126" s="5">
        <v>2.6276610038610038E-2</v>
      </c>
      <c r="V126" s="6">
        <v>0.03</v>
      </c>
      <c r="W126" s="6">
        <v>0.02</v>
      </c>
      <c r="X126" s="6">
        <v>0.15</v>
      </c>
      <c r="Y126" s="6">
        <v>0.02</v>
      </c>
      <c r="Z126" s="6">
        <v>0.08</v>
      </c>
      <c r="AA126" s="6">
        <v>0.17</v>
      </c>
      <c r="AB126" s="6">
        <v>0.3</v>
      </c>
      <c r="AC126" s="5">
        <v>0.41</v>
      </c>
    </row>
    <row r="127" spans="1:31">
      <c r="A127" s="5">
        <v>2</v>
      </c>
      <c r="B127" s="5">
        <v>4</v>
      </c>
      <c r="C127" s="5">
        <v>2</v>
      </c>
      <c r="D127" s="2" t="s">
        <v>61</v>
      </c>
      <c r="E127" s="1" t="s">
        <v>62</v>
      </c>
      <c r="F127" s="5">
        <v>0.65623458677999547</v>
      </c>
      <c r="G127" s="5">
        <v>0.56439728854510696</v>
      </c>
      <c r="H127" s="5">
        <v>0.77443876812688828</v>
      </c>
      <c r="I127" s="5">
        <v>0.77445169885146981</v>
      </c>
      <c r="J127" s="5">
        <v>0.49881448768472908</v>
      </c>
      <c r="K127" s="5">
        <v>0.26260624434389146</v>
      </c>
      <c r="L127" s="5">
        <v>0.42018822813688211</v>
      </c>
      <c r="M127" s="5">
        <v>0.27580235130970726</v>
      </c>
      <c r="N127" s="5">
        <v>0.11818802496532595</v>
      </c>
      <c r="O127" s="5">
        <v>0.27583532286995516</v>
      </c>
      <c r="P127" s="5">
        <v>0.93237961866480257</v>
      </c>
      <c r="Q127" s="5">
        <v>0.60420369543147212</v>
      </c>
      <c r="R127" s="5">
        <v>1.1557375800575262</v>
      </c>
      <c r="S127" s="5">
        <v>0.57787528709802405</v>
      </c>
      <c r="T127" s="5">
        <v>0.42030613200498135</v>
      </c>
      <c r="U127" s="5">
        <v>0.13138305019305019</v>
      </c>
      <c r="V127" s="6">
        <v>0.24</v>
      </c>
      <c r="W127" s="6">
        <v>0.17</v>
      </c>
      <c r="X127" s="6">
        <v>0.32</v>
      </c>
      <c r="Y127" s="6">
        <v>0.16</v>
      </c>
      <c r="Z127" s="6">
        <v>0.28999999999999998</v>
      </c>
      <c r="AA127" s="6">
        <v>0.13</v>
      </c>
      <c r="AB127" s="6">
        <v>0</v>
      </c>
    </row>
    <row r="128" spans="1:31">
      <c r="A128" s="5">
        <v>3</v>
      </c>
      <c r="B128" s="5">
        <v>4</v>
      </c>
      <c r="C128" s="5">
        <v>3</v>
      </c>
      <c r="D128" s="2" t="s">
        <v>63</v>
      </c>
      <c r="E128" s="1" t="s">
        <v>64</v>
      </c>
      <c r="F128" s="5">
        <v>1.168097564468392</v>
      </c>
      <c r="G128" s="5">
        <v>0.6168993618981401</v>
      </c>
      <c r="H128" s="5">
        <v>0.80069092975830825</v>
      </c>
      <c r="I128" s="5">
        <v>0.74819909889040304</v>
      </c>
      <c r="J128" s="5">
        <v>0.36754751724137935</v>
      </c>
      <c r="K128" s="5">
        <v>0.30199718099547518</v>
      </c>
      <c r="L128" s="5">
        <v>1.3787426235741445</v>
      </c>
      <c r="M128" s="5">
        <v>9.1934117103235763E-2</v>
      </c>
      <c r="N128" s="5">
        <v>0.36769607766990298</v>
      </c>
      <c r="O128" s="5">
        <v>0.1313501537475977</v>
      </c>
      <c r="P128" s="5">
        <v>0.17071739496679483</v>
      </c>
      <c r="Q128" s="5">
        <v>0.17075321827411169</v>
      </c>
      <c r="R128" s="5">
        <v>0.1050670527325024</v>
      </c>
      <c r="S128" s="5">
        <v>0.30207117280123985</v>
      </c>
      <c r="T128" s="5">
        <v>0.23642219925280197</v>
      </c>
      <c r="U128" s="5">
        <v>0.15765966023166023</v>
      </c>
      <c r="V128" s="6">
        <v>0.43</v>
      </c>
      <c r="W128" s="6">
        <v>0.19</v>
      </c>
      <c r="X128" s="6">
        <v>0.08</v>
      </c>
      <c r="Y128" s="6">
        <v>0.49</v>
      </c>
      <c r="Z128" s="6">
        <v>0.34</v>
      </c>
      <c r="AA128" s="6">
        <v>0.23</v>
      </c>
      <c r="AB128" s="6">
        <v>0.47</v>
      </c>
      <c r="AC128" s="5">
        <v>0.19</v>
      </c>
      <c r="AE128" s="5">
        <v>0.05</v>
      </c>
    </row>
    <row r="129" spans="1:31">
      <c r="A129" s="5">
        <v>4</v>
      </c>
      <c r="B129" s="5">
        <v>4</v>
      </c>
      <c r="C129" s="5">
        <v>4</v>
      </c>
      <c r="D129" s="2" t="s">
        <v>65</v>
      </c>
      <c r="E129" s="1" t="s">
        <v>66</v>
      </c>
      <c r="F129" s="5">
        <v>0.64310989504439553</v>
      </c>
      <c r="G129" s="5">
        <v>0.27563588510342429</v>
      </c>
      <c r="H129" s="5">
        <v>0.28877377794561937</v>
      </c>
      <c r="I129" s="5">
        <v>0.11813669982480048</v>
      </c>
      <c r="J129" s="5">
        <v>0.11814027339901478</v>
      </c>
      <c r="K129" s="5">
        <v>1.3130312217194571E-2</v>
      </c>
      <c r="L129" s="5">
        <v>0.23635587832699617</v>
      </c>
      <c r="M129" s="5">
        <v>1.3133445300462251E-2</v>
      </c>
      <c r="N129" s="5">
        <v>1.3132002773925107E-2</v>
      </c>
      <c r="O129" s="5">
        <v>0.1313501537475977</v>
      </c>
      <c r="P129" s="5">
        <v>1.3132107305138065E-2</v>
      </c>
      <c r="Q129" s="5">
        <v>0.13134862944162437</v>
      </c>
      <c r="R129" s="5">
        <v>6.5666907957814005E-2</v>
      </c>
      <c r="S129" s="5">
        <v>0.14446882177450601</v>
      </c>
      <c r="T129" s="5">
        <v>0.22328763262764634</v>
      </c>
      <c r="U129" s="5">
        <v>0.19707457528957528</v>
      </c>
      <c r="V129" s="6">
        <v>0.1</v>
      </c>
      <c r="W129" s="6">
        <v>0.13</v>
      </c>
      <c r="X129" s="6">
        <v>0.16</v>
      </c>
      <c r="Y129" s="6">
        <v>0.36</v>
      </c>
      <c r="Z129" s="6">
        <v>0.17</v>
      </c>
      <c r="AA129" s="6">
        <v>0.05</v>
      </c>
      <c r="AB129" s="6">
        <v>0.28999999999999998</v>
      </c>
      <c r="AC129" s="5">
        <v>0.15</v>
      </c>
      <c r="AE129" s="5">
        <v>0.11</v>
      </c>
    </row>
    <row r="130" spans="1:31">
      <c r="A130" s="5">
        <v>5</v>
      </c>
      <c r="B130" s="5">
        <v>4</v>
      </c>
      <c r="C130" s="5">
        <v>5</v>
      </c>
      <c r="D130" s="2" t="s">
        <v>67</v>
      </c>
      <c r="E130" s="1" t="s">
        <v>68</v>
      </c>
      <c r="F130" s="5">
        <v>6.2998520330879568</v>
      </c>
      <c r="G130" s="5">
        <v>7.9146875579697564</v>
      </c>
      <c r="H130" s="5">
        <v>4.2922284267371609</v>
      </c>
      <c r="I130" s="5">
        <v>5.5786774917266895</v>
      </c>
      <c r="J130" s="5">
        <v>4.2793032364532015</v>
      </c>
      <c r="K130" s="5">
        <v>1.930155895927602</v>
      </c>
      <c r="L130" s="5">
        <v>3.4271602357414448</v>
      </c>
      <c r="M130" s="5">
        <v>2.2720860369799691</v>
      </c>
      <c r="N130" s="5">
        <v>1.4051242968099864</v>
      </c>
      <c r="O130" s="5">
        <v>2.154142521460602</v>
      </c>
      <c r="P130" s="5">
        <v>2.1799298126529187</v>
      </c>
      <c r="Q130" s="5">
        <v>2.0753083451776653</v>
      </c>
      <c r="R130" s="5">
        <v>2.1670079626078618</v>
      </c>
      <c r="S130" s="5">
        <v>1.7730264490507557</v>
      </c>
      <c r="T130" s="5">
        <v>2.5481059252801992</v>
      </c>
      <c r="U130" s="5">
        <v>1.3795220270270272</v>
      </c>
      <c r="V130" s="6">
        <v>0.76</v>
      </c>
      <c r="W130" s="6">
        <v>0.85</v>
      </c>
      <c r="X130" s="6">
        <v>0.81</v>
      </c>
      <c r="Y130" s="6">
        <v>0.79</v>
      </c>
      <c r="Z130" s="6">
        <v>1.47</v>
      </c>
      <c r="AA130" s="6">
        <v>0.92</v>
      </c>
      <c r="AB130" s="6">
        <v>0.63</v>
      </c>
      <c r="AC130" s="5">
        <v>0.65</v>
      </c>
      <c r="AE130" s="5">
        <v>1.03</v>
      </c>
    </row>
    <row r="131" spans="1:31">
      <c r="A131" s="5">
        <v>6</v>
      </c>
      <c r="D131" s="2" t="s">
        <v>69</v>
      </c>
      <c r="E131" s="1" t="s">
        <v>70</v>
      </c>
      <c r="F131" s="5">
        <v>0</v>
      </c>
      <c r="G131" s="5">
        <v>9.1878628367808121E-2</v>
      </c>
      <c r="H131" s="5">
        <v>0.22314337386706951</v>
      </c>
      <c r="I131" s="5">
        <v>0.3019048995522679</v>
      </c>
      <c r="J131" s="5">
        <v>3.9380091133004926E-2</v>
      </c>
      <c r="K131" s="5">
        <v>0.17069405882352945</v>
      </c>
      <c r="L131" s="5">
        <v>0.36766469961977188</v>
      </c>
      <c r="M131" s="5">
        <v>3.9400335901386752E-2</v>
      </c>
      <c r="N131" s="5">
        <v>0.10505602219140085</v>
      </c>
      <c r="O131" s="5">
        <v>7.8810092248558616E-2</v>
      </c>
      <c r="P131" s="5">
        <v>0.99804015519049294</v>
      </c>
      <c r="Q131" s="5">
        <v>0.17075321827411169</v>
      </c>
      <c r="R131" s="5">
        <v>0.13133381591562801</v>
      </c>
      <c r="S131" s="5">
        <v>0.28893764354901202</v>
      </c>
      <c r="T131" s="5">
        <v>0.10507653300124534</v>
      </c>
      <c r="U131" s="5">
        <v>1.3138305019305019E-2</v>
      </c>
      <c r="V131" s="6">
        <v>0.11</v>
      </c>
      <c r="W131" s="6">
        <v>0.03</v>
      </c>
      <c r="X131" s="6">
        <v>0.05</v>
      </c>
      <c r="Y131" s="6">
        <v>0.06</v>
      </c>
      <c r="Z131" s="6">
        <v>0.06</v>
      </c>
      <c r="AA131" s="6">
        <v>7.0000000000000007E-2</v>
      </c>
      <c r="AB131" s="6">
        <v>0.12</v>
      </c>
      <c r="AC131" s="5">
        <v>0.11</v>
      </c>
      <c r="AE131" s="5">
        <v>0.18</v>
      </c>
    </row>
    <row r="132" spans="1:31">
      <c r="A132" s="5">
        <v>7</v>
      </c>
      <c r="B132" s="5">
        <v>4</v>
      </c>
      <c r="C132" s="5">
        <v>7</v>
      </c>
      <c r="D132" s="2" t="s">
        <v>71</v>
      </c>
      <c r="E132" s="1" t="s">
        <v>72</v>
      </c>
      <c r="F132" s="5">
        <v>0.17062099256279883</v>
      </c>
      <c r="G132" s="5">
        <v>0</v>
      </c>
      <c r="H132" s="5">
        <v>0</v>
      </c>
      <c r="I132" s="5">
        <v>1.3126299980533388E-2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7" t="s">
        <v>73</v>
      </c>
      <c r="W132" s="7" t="s">
        <v>73</v>
      </c>
      <c r="X132" s="7" t="s">
        <v>73</v>
      </c>
      <c r="Y132" s="7" t="s">
        <v>73</v>
      </c>
      <c r="Z132" s="7" t="s">
        <v>73</v>
      </c>
      <c r="AA132" s="7" t="s">
        <v>73</v>
      </c>
      <c r="AB132" s="7" t="s">
        <v>73</v>
      </c>
    </row>
    <row r="133" spans="1:31">
      <c r="A133" s="5">
        <v>8</v>
      </c>
      <c r="B133" s="5">
        <v>4</v>
      </c>
      <c r="C133" s="5">
        <v>9</v>
      </c>
      <c r="D133" s="2" t="s">
        <v>74</v>
      </c>
      <c r="E133" s="1" t="s">
        <v>75</v>
      </c>
      <c r="F133" s="5">
        <v>0.41999013553919712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3.9405046124279308E-2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7" t="s">
        <v>73</v>
      </c>
      <c r="W133" s="7" t="s">
        <v>73</v>
      </c>
      <c r="X133" s="7" t="s">
        <v>73</v>
      </c>
      <c r="Y133" s="7" t="s">
        <v>73</v>
      </c>
      <c r="Z133" s="7" t="s">
        <v>73</v>
      </c>
      <c r="AA133" s="7" t="s">
        <v>73</v>
      </c>
      <c r="AB133" s="7" t="s">
        <v>73</v>
      </c>
    </row>
    <row r="134" spans="1:31">
      <c r="A134" s="5">
        <v>9</v>
      </c>
      <c r="B134" s="5">
        <v>1</v>
      </c>
      <c r="C134" s="5">
        <v>1</v>
      </c>
      <c r="D134" s="2" t="s">
        <v>76</v>
      </c>
      <c r="E134" s="1" t="s">
        <v>77</v>
      </c>
      <c r="F134" s="5">
        <v>0.10499753388479928</v>
      </c>
      <c r="G134" s="5">
        <v>5.250207335303321E-2</v>
      </c>
      <c r="H134" s="5">
        <v>1.312608081570997E-2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7.8792643830828388E-2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7" t="s">
        <v>73</v>
      </c>
      <c r="W134" s="7" t="s">
        <v>73</v>
      </c>
      <c r="X134" s="7" t="s">
        <v>73</v>
      </c>
      <c r="Y134" s="7" t="s">
        <v>73</v>
      </c>
      <c r="Z134" s="7" t="s">
        <v>73</v>
      </c>
      <c r="AA134" s="7" t="s">
        <v>73</v>
      </c>
      <c r="AB134" s="6">
        <v>0</v>
      </c>
    </row>
    <row r="135" spans="1:31">
      <c r="A135" s="5">
        <v>10</v>
      </c>
      <c r="B135" s="5">
        <v>4</v>
      </c>
      <c r="C135" s="5">
        <v>14</v>
      </c>
      <c r="D135" s="2" t="s">
        <v>78</v>
      </c>
      <c r="E135" s="1" t="s">
        <v>79</v>
      </c>
      <c r="F135" s="5">
        <v>0.95810249669879344</v>
      </c>
      <c r="G135" s="5">
        <v>0.1443807017208413</v>
      </c>
      <c r="H135" s="5">
        <v>0.14438688897280968</v>
      </c>
      <c r="I135" s="5">
        <v>1.6670400975277402</v>
      </c>
      <c r="J135" s="5">
        <v>0.3281674261083744</v>
      </c>
      <c r="K135" s="5">
        <v>0.10504249773755657</v>
      </c>
      <c r="L135" s="5">
        <v>0.13130882129277566</v>
      </c>
      <c r="M135" s="5">
        <v>1.3133445300462251E-2</v>
      </c>
      <c r="N135" s="5">
        <v>0.11818802496532595</v>
      </c>
      <c r="O135" s="5">
        <v>1.313501537475977E-2</v>
      </c>
      <c r="P135" s="5">
        <v>9.1924751135966459E-2</v>
      </c>
      <c r="Q135" s="5">
        <v>0.4465853401015229</v>
      </c>
      <c r="R135" s="5">
        <v>0.15760057909875358</v>
      </c>
      <c r="S135" s="5">
        <v>0.11820176327005036</v>
      </c>
      <c r="T135" s="5">
        <v>0.27582589912826899</v>
      </c>
      <c r="U135" s="5">
        <v>0.22335118532818535</v>
      </c>
      <c r="V135" s="6">
        <v>0.56999999999999995</v>
      </c>
      <c r="W135" s="6">
        <v>8.52</v>
      </c>
      <c r="X135" s="6">
        <v>0.27</v>
      </c>
      <c r="Y135" s="6">
        <v>0.37</v>
      </c>
      <c r="Z135" s="6">
        <v>0.41</v>
      </c>
      <c r="AA135" s="6">
        <v>0.1</v>
      </c>
      <c r="AB135" s="6">
        <v>0.1</v>
      </c>
      <c r="AC135" s="5">
        <v>0.22</v>
      </c>
      <c r="AE135" s="5">
        <v>0.15</v>
      </c>
    </row>
    <row r="136" spans="1:31">
      <c r="A136" s="5">
        <v>11</v>
      </c>
      <c r="B136" s="5">
        <v>1</v>
      </c>
      <c r="C136" s="5">
        <v>2</v>
      </c>
      <c r="D136" s="2" t="s">
        <v>80</v>
      </c>
      <c r="E136" s="1" t="s">
        <v>81</v>
      </c>
      <c r="F136" s="5">
        <v>0.20999506776959856</v>
      </c>
      <c r="G136" s="5">
        <v>1.3125518338258303E-2</v>
      </c>
      <c r="H136" s="5">
        <v>0</v>
      </c>
      <c r="I136" s="5">
        <v>0</v>
      </c>
      <c r="J136" s="5">
        <v>2.6253394088669953E-2</v>
      </c>
      <c r="K136" s="5">
        <v>1.3130312217194571E-2</v>
      </c>
      <c r="L136" s="5">
        <v>2.6261764258555132E-2</v>
      </c>
      <c r="M136" s="5">
        <v>0</v>
      </c>
      <c r="N136" s="5">
        <v>0</v>
      </c>
      <c r="O136" s="5">
        <v>2.627003074951954E-2</v>
      </c>
      <c r="P136" s="5">
        <v>1.3132107305138065E-2</v>
      </c>
      <c r="Q136" s="5">
        <v>0</v>
      </c>
      <c r="R136" s="5">
        <v>1.31333815915628E-2</v>
      </c>
      <c r="S136" s="5">
        <v>6.5667646261139093E-2</v>
      </c>
      <c r="T136" s="5">
        <v>0</v>
      </c>
      <c r="U136" s="5">
        <v>2.6276610038610038E-2</v>
      </c>
      <c r="V136" s="6">
        <v>0.12</v>
      </c>
      <c r="W136" s="7" t="s">
        <v>73</v>
      </c>
      <c r="X136" s="7" t="s">
        <v>73</v>
      </c>
      <c r="Y136" s="7" t="s">
        <v>73</v>
      </c>
      <c r="Z136" s="6">
        <v>0.03</v>
      </c>
      <c r="AA136" s="6">
        <v>0.01</v>
      </c>
      <c r="AB136" s="6">
        <v>0.02</v>
      </c>
      <c r="AC136" s="5">
        <v>0.01</v>
      </c>
      <c r="AE136" s="5">
        <v>0.24</v>
      </c>
    </row>
    <row r="137" spans="1:31">
      <c r="A137" s="5">
        <v>12</v>
      </c>
      <c r="B137" s="5">
        <v>1</v>
      </c>
      <c r="C137" s="5">
        <v>4</v>
      </c>
      <c r="D137" s="2" t="s">
        <v>82</v>
      </c>
      <c r="E137" s="1" t="s">
        <v>83</v>
      </c>
      <c r="F137" s="5">
        <v>2.611813655384382</v>
      </c>
      <c r="G137" s="5">
        <v>1.8506980856944204</v>
      </c>
      <c r="H137" s="5">
        <v>1.5620036170694864</v>
      </c>
      <c r="I137" s="5">
        <v>1.0763565984037378</v>
      </c>
      <c r="J137" s="5">
        <v>2.270918588669951</v>
      </c>
      <c r="K137" s="5">
        <v>0.87973091855203633</v>
      </c>
      <c r="L137" s="5">
        <v>0.906030866920152</v>
      </c>
      <c r="M137" s="5">
        <v>0.77487327272727269</v>
      </c>
      <c r="N137" s="5">
        <v>1.7990843800277396</v>
      </c>
      <c r="O137" s="5">
        <v>0.27583532286995516</v>
      </c>
      <c r="P137" s="5">
        <v>0.26264214610276132</v>
      </c>
      <c r="Q137" s="5">
        <v>0.4465853401015229</v>
      </c>
      <c r="R137" s="5">
        <v>0.30206777660594442</v>
      </c>
      <c r="S137" s="5">
        <v>0.2758041142967842</v>
      </c>
      <c r="T137" s="5">
        <v>0.63045919800747197</v>
      </c>
      <c r="U137" s="5">
        <v>1.4189369420849423</v>
      </c>
      <c r="V137" s="6">
        <v>2.0499999999999998</v>
      </c>
      <c r="W137" s="6">
        <v>3.18</v>
      </c>
      <c r="X137" s="6">
        <v>2.1</v>
      </c>
      <c r="Y137" s="6">
        <v>2.96</v>
      </c>
      <c r="Z137" s="6">
        <v>3.28</v>
      </c>
      <c r="AA137" s="6">
        <v>0.5</v>
      </c>
      <c r="AB137" s="6">
        <v>0.75</v>
      </c>
      <c r="AC137" s="5">
        <v>2.3199999999999998</v>
      </c>
      <c r="AE137" s="5">
        <v>3.12</v>
      </c>
    </row>
    <row r="138" spans="1:31">
      <c r="A138" s="5">
        <v>13</v>
      </c>
      <c r="B138" s="5">
        <v>1</v>
      </c>
      <c r="C138" s="5">
        <v>5</v>
      </c>
      <c r="D138" s="2" t="s">
        <v>84</v>
      </c>
      <c r="E138" s="1" t="s">
        <v>85</v>
      </c>
      <c r="F138" s="5">
        <v>2.2180729033163846</v>
      </c>
      <c r="G138" s="5">
        <v>1.3256773521640886</v>
      </c>
      <c r="H138" s="5">
        <v>3.7015547900302117</v>
      </c>
      <c r="I138" s="5">
        <v>3.2028171952501463</v>
      </c>
      <c r="J138" s="5">
        <v>3.2685475640394093</v>
      </c>
      <c r="K138" s="5">
        <v>1.7594618371040727</v>
      </c>
      <c r="L138" s="5">
        <v>2.8100087756653993</v>
      </c>
      <c r="M138" s="5">
        <v>1.0375421787365178</v>
      </c>
      <c r="N138" s="5">
        <v>0.43335609153952853</v>
      </c>
      <c r="O138" s="5">
        <v>1.6156068910954517</v>
      </c>
      <c r="P138" s="5">
        <v>2.0880050615169523</v>
      </c>
      <c r="Q138" s="5">
        <v>2.4036799187817262</v>
      </c>
      <c r="R138" s="5">
        <v>2.3902754496644296</v>
      </c>
      <c r="S138" s="5">
        <v>1.8124270368074389</v>
      </c>
      <c r="T138" s="5">
        <v>3.1522959900373597</v>
      </c>
      <c r="U138" s="5">
        <v>3.8363850656370655</v>
      </c>
      <c r="V138" s="6">
        <v>4.71</v>
      </c>
      <c r="W138" s="6">
        <v>4.09</v>
      </c>
      <c r="X138" s="6">
        <v>6.35</v>
      </c>
      <c r="Y138" s="6">
        <v>5.72</v>
      </c>
      <c r="Z138" s="6">
        <v>4.95</v>
      </c>
      <c r="AA138" s="6">
        <v>1.05</v>
      </c>
      <c r="AB138" s="6">
        <v>1.49</v>
      </c>
      <c r="AC138" s="5">
        <v>3.27</v>
      </c>
      <c r="AE138" s="5">
        <v>4.8600000000000003</v>
      </c>
    </row>
    <row r="139" spans="1:31">
      <c r="A139" s="5">
        <v>14</v>
      </c>
      <c r="B139" s="5">
        <v>4</v>
      </c>
      <c r="C139" s="5">
        <v>10</v>
      </c>
      <c r="D139" s="2" t="s">
        <v>86</v>
      </c>
      <c r="E139" s="1" t="s">
        <v>87</v>
      </c>
      <c r="F139" s="5">
        <v>0.2756185264475981</v>
      </c>
      <c r="G139" s="5">
        <v>0.13125518338258302</v>
      </c>
      <c r="H139" s="5">
        <v>0.31502593957703928</v>
      </c>
      <c r="I139" s="5">
        <v>0.23627339964960095</v>
      </c>
      <c r="J139" s="5">
        <v>1.3651764926108376</v>
      </c>
      <c r="K139" s="5">
        <v>0.19695468325791857</v>
      </c>
      <c r="L139" s="5">
        <v>1.0110779239543726</v>
      </c>
      <c r="M139" s="5">
        <v>7.8800671802773503E-2</v>
      </c>
      <c r="N139" s="5">
        <v>0.66973214147018045</v>
      </c>
      <c r="O139" s="5">
        <v>0.69615581486226785</v>
      </c>
      <c r="P139" s="5">
        <v>2.2061940272631948</v>
      </c>
      <c r="Q139" s="5">
        <v>0.88003581725888336</v>
      </c>
      <c r="R139" s="5">
        <v>0.23640086864813037</v>
      </c>
      <c r="S139" s="5">
        <v>1.6154240980240218</v>
      </c>
      <c r="T139" s="5">
        <v>0.91941966376089657</v>
      </c>
      <c r="U139" s="5">
        <v>0.56494711583011581</v>
      </c>
      <c r="V139" s="6">
        <v>0.38</v>
      </c>
      <c r="W139" s="6">
        <v>0.13</v>
      </c>
      <c r="X139" s="6">
        <v>1.19</v>
      </c>
      <c r="Y139" s="6">
        <v>0.89</v>
      </c>
      <c r="Z139" s="6">
        <v>1.1399999999999999</v>
      </c>
      <c r="AA139" s="6">
        <v>0.16</v>
      </c>
      <c r="AB139" s="6">
        <v>0.28000000000000003</v>
      </c>
      <c r="AC139" s="5">
        <v>0.2</v>
      </c>
      <c r="AE139" s="5">
        <v>0.25</v>
      </c>
    </row>
    <row r="140" spans="1:31">
      <c r="A140" s="5">
        <v>15</v>
      </c>
      <c r="B140" s="5">
        <v>1</v>
      </c>
      <c r="C140" s="5">
        <v>6</v>
      </c>
      <c r="D140" s="2" t="s">
        <v>88</v>
      </c>
      <c r="E140" s="1" t="s">
        <v>89</v>
      </c>
      <c r="F140" s="5">
        <v>1.6930852338923885</v>
      </c>
      <c r="G140" s="5">
        <v>0.99753939370763089</v>
      </c>
      <c r="H140" s="5">
        <v>9.2013826518126898</v>
      </c>
      <c r="I140" s="5">
        <v>1.4438929978586728</v>
      </c>
      <c r="J140" s="5">
        <v>1.5358235541871921</v>
      </c>
      <c r="K140" s="5">
        <v>0.53834280090497744</v>
      </c>
      <c r="L140" s="5">
        <v>0.52523528517110263</v>
      </c>
      <c r="M140" s="5">
        <v>0.56473814791987675</v>
      </c>
      <c r="N140" s="5">
        <v>0.32830006934812767</v>
      </c>
      <c r="O140" s="5">
        <v>0.30210535361947471</v>
      </c>
      <c r="P140" s="5">
        <v>0.60407693603635104</v>
      </c>
      <c r="Q140" s="5">
        <v>0.5647991065989848</v>
      </c>
      <c r="R140" s="5">
        <v>0.56473540843720038</v>
      </c>
      <c r="S140" s="5">
        <v>0.43340646532351801</v>
      </c>
      <c r="T140" s="5">
        <v>0.36776786550435869</v>
      </c>
      <c r="U140" s="5">
        <v>0.18393627027027029</v>
      </c>
      <c r="V140" s="6">
        <v>0.78</v>
      </c>
      <c r="W140" s="6">
        <v>1.1599999999999999</v>
      </c>
      <c r="X140" s="6">
        <v>0.84</v>
      </c>
      <c r="Y140" s="6">
        <v>2.15</v>
      </c>
      <c r="Z140" s="6">
        <v>1.88</v>
      </c>
      <c r="AA140" s="6">
        <v>0.84</v>
      </c>
      <c r="AB140" s="6">
        <v>0.1</v>
      </c>
      <c r="AC140" s="5">
        <v>0.46</v>
      </c>
      <c r="AE140" s="5">
        <v>0.27</v>
      </c>
    </row>
    <row r="141" spans="1:31">
      <c r="A141" s="5">
        <v>16</v>
      </c>
      <c r="B141" s="5">
        <v>1</v>
      </c>
      <c r="C141" s="5">
        <v>7</v>
      </c>
      <c r="D141" s="2" t="s">
        <v>90</v>
      </c>
      <c r="E141" s="1" t="s">
        <v>91</v>
      </c>
      <c r="F141" s="5">
        <v>0.53811236115959626</v>
      </c>
      <c r="G141" s="5">
        <v>0.55127177020684859</v>
      </c>
      <c r="H141" s="5">
        <v>0.27564769712990939</v>
      </c>
      <c r="I141" s="5">
        <v>0.57755719914346904</v>
      </c>
      <c r="J141" s="5">
        <v>0.1706470615763547</v>
      </c>
      <c r="K141" s="5">
        <v>3.9390936651583712E-2</v>
      </c>
      <c r="L141" s="5">
        <v>0.10504705703422053</v>
      </c>
      <c r="M141" s="5">
        <v>0</v>
      </c>
      <c r="N141" s="5">
        <v>1.3132002773925107E-2</v>
      </c>
      <c r="O141" s="5">
        <v>9.1945107623318395E-2</v>
      </c>
      <c r="P141" s="5">
        <v>0.18384950227193292</v>
      </c>
      <c r="Q141" s="5">
        <v>0.10507890355329949</v>
      </c>
      <c r="R141" s="5">
        <v>0.28893439501438156</v>
      </c>
      <c r="S141" s="5">
        <v>0.13133529252227819</v>
      </c>
      <c r="T141" s="5">
        <v>1.3134566625155667E-2</v>
      </c>
      <c r="U141" s="5">
        <v>0.28904271042471041</v>
      </c>
      <c r="V141" s="7" t="s">
        <v>73</v>
      </c>
      <c r="W141" s="6">
        <v>0.02</v>
      </c>
      <c r="X141" s="6">
        <v>0.03</v>
      </c>
      <c r="Y141" s="6">
        <v>0.08</v>
      </c>
      <c r="Z141" s="6">
        <v>0.1</v>
      </c>
      <c r="AA141" s="6">
        <v>0</v>
      </c>
      <c r="AB141" s="6">
        <v>0.08</v>
      </c>
      <c r="AC141" s="5">
        <v>0.01</v>
      </c>
      <c r="AE141" s="5">
        <v>0.02</v>
      </c>
    </row>
    <row r="142" spans="1:31">
      <c r="A142" s="5">
        <v>17</v>
      </c>
      <c r="B142" s="5">
        <v>1</v>
      </c>
      <c r="C142" s="5">
        <v>8</v>
      </c>
      <c r="D142" s="2" t="s">
        <v>92</v>
      </c>
      <c r="E142" s="1" t="s">
        <v>93</v>
      </c>
      <c r="F142" s="5">
        <v>7.1267076124307511</v>
      </c>
      <c r="G142" s="5">
        <v>2.0213298240917785</v>
      </c>
      <c r="H142" s="5">
        <v>8.8601045506042304</v>
      </c>
      <c r="I142" s="5">
        <v>16.788537675102202</v>
      </c>
      <c r="J142" s="5">
        <v>9.6087422364532031</v>
      </c>
      <c r="K142" s="5">
        <v>1.7594618371040727</v>
      </c>
      <c r="L142" s="5">
        <v>1.8251926159695815</v>
      </c>
      <c r="M142" s="5">
        <v>0.94560806163328204</v>
      </c>
      <c r="N142" s="5">
        <v>2.0354604299583916</v>
      </c>
      <c r="O142" s="5">
        <v>1.0902062761050608</v>
      </c>
      <c r="P142" s="5">
        <v>1.799098700803915</v>
      </c>
      <c r="Q142" s="5">
        <v>2.8239955329949238</v>
      </c>
      <c r="R142" s="5">
        <v>2.8630771869606906</v>
      </c>
      <c r="S142" s="5">
        <v>3.1520470205346762</v>
      </c>
      <c r="T142" s="5">
        <v>6.6198215790784563</v>
      </c>
      <c r="U142" s="5">
        <v>3.9546298108108107</v>
      </c>
      <c r="V142" s="6">
        <v>5.74</v>
      </c>
      <c r="W142" s="6">
        <v>3.04</v>
      </c>
      <c r="X142" s="6">
        <v>2.2200000000000002</v>
      </c>
      <c r="Y142" s="6">
        <v>4.53</v>
      </c>
      <c r="Z142" s="6">
        <v>8.5</v>
      </c>
      <c r="AA142" s="6">
        <v>0.75</v>
      </c>
      <c r="AB142" s="6">
        <v>2.0499999999999998</v>
      </c>
      <c r="AC142" s="5">
        <v>0.56000000000000005</v>
      </c>
      <c r="AE142" s="5">
        <v>0.45</v>
      </c>
    </row>
    <row r="143" spans="1:31">
      <c r="A143" s="5">
        <v>18</v>
      </c>
      <c r="D143" s="2" t="s">
        <v>94</v>
      </c>
      <c r="E143" s="1" t="s">
        <v>95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1.3130312217194571E-2</v>
      </c>
      <c r="L143" s="5">
        <v>6.5654410646387829E-2</v>
      </c>
      <c r="M143" s="5">
        <v>0.27580235130970726</v>
      </c>
      <c r="N143" s="5">
        <v>0.14445203051317618</v>
      </c>
      <c r="O143" s="5">
        <v>1.313501537475977E-2</v>
      </c>
      <c r="P143" s="5">
        <v>0</v>
      </c>
      <c r="Q143" s="5">
        <v>0</v>
      </c>
      <c r="R143" s="5">
        <v>1.31333815915628E-2</v>
      </c>
      <c r="S143" s="5">
        <v>1.3133529252227818E-2</v>
      </c>
      <c r="T143" s="5">
        <v>1.3134566625155667E-2</v>
      </c>
      <c r="U143" s="5">
        <v>0</v>
      </c>
      <c r="V143" s="6">
        <v>0.01</v>
      </c>
      <c r="W143" s="7" t="s">
        <v>73</v>
      </c>
      <c r="X143" s="7" t="s">
        <v>73</v>
      </c>
      <c r="Y143" s="7" t="s">
        <v>73</v>
      </c>
      <c r="Z143" s="6">
        <v>0.03</v>
      </c>
      <c r="AA143" s="6">
        <v>0</v>
      </c>
      <c r="AB143" s="6">
        <v>0.03</v>
      </c>
      <c r="AC143" s="5">
        <v>0.01</v>
      </c>
      <c r="AE143" s="5">
        <v>0</v>
      </c>
    </row>
    <row r="144" spans="1:31">
      <c r="A144" s="5">
        <v>19</v>
      </c>
      <c r="B144" s="5">
        <v>1</v>
      </c>
      <c r="C144" s="5">
        <v>3</v>
      </c>
      <c r="D144" s="2" t="s">
        <v>96</v>
      </c>
      <c r="E144" s="1" t="s">
        <v>97</v>
      </c>
      <c r="F144" s="5">
        <v>4.6461408744023682</v>
      </c>
      <c r="G144" s="5">
        <v>2.3757188192247525</v>
      </c>
      <c r="H144" s="5">
        <v>5.3685670536253776</v>
      </c>
      <c r="I144" s="5">
        <v>4.200415993770684</v>
      </c>
      <c r="J144" s="5">
        <v>5.7363666083743849</v>
      </c>
      <c r="K144" s="5">
        <v>1.2342493484162897</v>
      </c>
      <c r="L144" s="5">
        <v>3.1776734752851707</v>
      </c>
      <c r="M144" s="5">
        <v>2.6792228412942993</v>
      </c>
      <c r="N144" s="5">
        <v>3.1254166601941749</v>
      </c>
      <c r="O144" s="5">
        <v>2.9291084285714288</v>
      </c>
      <c r="P144" s="5">
        <v>6.1195620041943384</v>
      </c>
      <c r="Q144" s="5">
        <v>5.1620011370558379</v>
      </c>
      <c r="R144" s="5">
        <v>4.8330844256951107</v>
      </c>
      <c r="S144" s="5">
        <v>4.1501952437039913</v>
      </c>
      <c r="T144" s="5">
        <v>4.3475415529265256</v>
      </c>
      <c r="U144" s="5">
        <v>6.004205393822394</v>
      </c>
      <c r="V144" s="6">
        <v>3.95</v>
      </c>
      <c r="W144" s="6">
        <v>3.03</v>
      </c>
      <c r="X144" s="6">
        <v>3.08</v>
      </c>
      <c r="Y144" s="6">
        <v>3.09</v>
      </c>
      <c r="Z144" s="6">
        <v>4.46</v>
      </c>
      <c r="AA144" s="6">
        <v>1.39</v>
      </c>
      <c r="AB144" s="6">
        <v>2.52</v>
      </c>
      <c r="AC144" s="5">
        <v>1.6</v>
      </c>
      <c r="AE144" s="5">
        <v>1.1399999999999999</v>
      </c>
    </row>
    <row r="145" spans="1:31">
      <c r="A145" s="5">
        <v>20</v>
      </c>
      <c r="B145" s="5">
        <v>1</v>
      </c>
      <c r="C145" s="5">
        <v>10</v>
      </c>
      <c r="D145" s="2" t="s">
        <v>98</v>
      </c>
      <c r="E145" s="1" t="s">
        <v>99</v>
      </c>
      <c r="F145" s="5">
        <v>0.24936914297639828</v>
      </c>
      <c r="G145" s="5">
        <v>0.26251036676516604</v>
      </c>
      <c r="H145" s="5">
        <v>0.28877377794561937</v>
      </c>
      <c r="I145" s="5">
        <v>0.55130459918240227</v>
      </c>
      <c r="J145" s="5">
        <v>0.80072851970443348</v>
      </c>
      <c r="K145" s="5">
        <v>0.39390936651583713</v>
      </c>
      <c r="L145" s="5">
        <v>0.19696323193916349</v>
      </c>
      <c r="M145" s="5">
        <v>0.13133445300462251</v>
      </c>
      <c r="N145" s="5">
        <v>0.13132002773925106</v>
      </c>
      <c r="O145" s="5">
        <v>5.254006149903908E-2</v>
      </c>
      <c r="P145" s="5">
        <v>0.42022743376441807</v>
      </c>
      <c r="Q145" s="5">
        <v>0.34150643654822338</v>
      </c>
      <c r="R145" s="5">
        <v>1.0244037641418984</v>
      </c>
      <c r="S145" s="5">
        <v>0.22326999728787295</v>
      </c>
      <c r="T145" s="5">
        <v>0.9062850971357409</v>
      </c>
      <c r="U145" s="5">
        <v>1.3138305019305019E-2</v>
      </c>
      <c r="V145" s="6">
        <v>0.04</v>
      </c>
      <c r="W145" s="6">
        <v>0</v>
      </c>
      <c r="X145" s="7" t="s">
        <v>73</v>
      </c>
      <c r="Y145" s="7" t="s">
        <v>73</v>
      </c>
      <c r="Z145" s="6">
        <v>0.01</v>
      </c>
      <c r="AA145" s="6">
        <v>7.0000000000000007E-2</v>
      </c>
      <c r="AB145" s="7" t="s">
        <v>73</v>
      </c>
    </row>
    <row r="146" spans="1:31">
      <c r="A146" s="5">
        <v>21</v>
      </c>
      <c r="B146" s="5">
        <v>4</v>
      </c>
      <c r="C146" s="5">
        <v>13</v>
      </c>
      <c r="D146" s="2" t="s">
        <v>100</v>
      </c>
      <c r="E146" s="1" t="s">
        <v>101</v>
      </c>
      <c r="F146" s="5">
        <v>2.7168111892691811</v>
      </c>
      <c r="G146" s="5">
        <v>0.91878628367808102</v>
      </c>
      <c r="H146" s="5">
        <v>0.1312608081570997</v>
      </c>
      <c r="I146" s="5">
        <v>0.39378899941600159</v>
      </c>
      <c r="J146" s="5">
        <v>1.2864163103448276</v>
      </c>
      <c r="K146" s="5">
        <v>0.36764874208144804</v>
      </c>
      <c r="L146" s="5">
        <v>0.66967498859315588</v>
      </c>
      <c r="M146" s="5">
        <v>0.64353881972265026</v>
      </c>
      <c r="N146" s="5">
        <v>1.1687482468793344</v>
      </c>
      <c r="O146" s="5">
        <v>0.32837538436899427</v>
      </c>
      <c r="P146" s="5">
        <v>0.17071739496679483</v>
      </c>
      <c r="Q146" s="5">
        <v>0.26269725888324874</v>
      </c>
      <c r="R146" s="5">
        <v>0.36773468456375841</v>
      </c>
      <c r="S146" s="5">
        <v>0.66980999186361878</v>
      </c>
      <c r="T146" s="5">
        <v>0.10507653300124534</v>
      </c>
      <c r="U146" s="5">
        <v>0.36787254054054058</v>
      </c>
      <c r="V146" s="7" t="s">
        <v>73</v>
      </c>
      <c r="W146" s="6">
        <v>0.09</v>
      </c>
      <c r="X146" s="6">
        <v>0.03</v>
      </c>
      <c r="Y146" s="6">
        <v>0.09</v>
      </c>
      <c r="Z146" s="6">
        <v>0.04</v>
      </c>
      <c r="AA146" s="6">
        <v>0.04</v>
      </c>
      <c r="AB146" s="6">
        <v>0.08</v>
      </c>
      <c r="AC146" s="5">
        <v>0.04</v>
      </c>
      <c r="AE146" s="5">
        <v>0.05</v>
      </c>
    </row>
    <row r="147" spans="1:31">
      <c r="A147" s="5">
        <v>22</v>
      </c>
      <c r="B147" s="5">
        <v>4</v>
      </c>
      <c r="C147" s="5">
        <v>12</v>
      </c>
      <c r="D147" s="2" t="s">
        <v>102</v>
      </c>
      <c r="E147" s="1" t="s">
        <v>103</v>
      </c>
      <c r="F147" s="5">
        <v>5.249876694239964E-2</v>
      </c>
      <c r="G147" s="5">
        <v>0.1443807017208413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7" t="s">
        <v>73</v>
      </c>
      <c r="W147" s="7" t="s">
        <v>73</v>
      </c>
      <c r="X147" s="7" t="s">
        <v>73</v>
      </c>
      <c r="Y147" s="7" t="s">
        <v>73</v>
      </c>
      <c r="Z147" s="7" t="s">
        <v>73</v>
      </c>
      <c r="AA147" s="7" t="s">
        <v>73</v>
      </c>
      <c r="AB147" s="7" t="s">
        <v>73</v>
      </c>
    </row>
    <row r="148" spans="1:31">
      <c r="A148" s="5">
        <v>23</v>
      </c>
      <c r="B148" s="5">
        <v>4</v>
      </c>
      <c r="C148" s="5">
        <v>11</v>
      </c>
      <c r="D148" s="2" t="s">
        <v>104</v>
      </c>
      <c r="E148" s="1" t="s">
        <v>105</v>
      </c>
      <c r="F148" s="5">
        <v>2.4149432793503838</v>
      </c>
      <c r="G148" s="5">
        <v>2.2575891541804278</v>
      </c>
      <c r="H148" s="5">
        <v>0.35440418202416923</v>
      </c>
      <c r="I148" s="5">
        <v>0.61693609908506919</v>
      </c>
      <c r="J148" s="5">
        <v>1.4176832807881774</v>
      </c>
      <c r="K148" s="5">
        <v>0.90599154298642537</v>
      </c>
      <c r="L148" s="5">
        <v>0.51210440304182514</v>
      </c>
      <c r="M148" s="5">
        <v>0.18386823420647153</v>
      </c>
      <c r="N148" s="5">
        <v>0.34143207212205279</v>
      </c>
      <c r="O148" s="5">
        <v>0.31524036899423447</v>
      </c>
      <c r="P148" s="5">
        <v>0.5121521849003845</v>
      </c>
      <c r="Q148" s="5">
        <v>0.34150643654822338</v>
      </c>
      <c r="R148" s="5">
        <v>0.1050670527325024</v>
      </c>
      <c r="S148" s="5">
        <v>0.68294352111584655</v>
      </c>
      <c r="T148" s="5">
        <v>5.2538266500622668E-2</v>
      </c>
      <c r="U148" s="5">
        <v>0.13138305019305019</v>
      </c>
      <c r="V148" s="6">
        <v>7.0000000000000007E-2</v>
      </c>
      <c r="W148" s="6">
        <v>0.05</v>
      </c>
      <c r="X148" s="7" t="s">
        <v>73</v>
      </c>
      <c r="Y148" s="6">
        <v>0.13</v>
      </c>
      <c r="Z148" s="7" t="s">
        <v>73</v>
      </c>
      <c r="AA148" s="7" t="s">
        <v>73</v>
      </c>
      <c r="AB148" s="7" t="s">
        <v>73</v>
      </c>
      <c r="AC148" s="5">
        <v>0</v>
      </c>
      <c r="AE148" s="5">
        <v>0.08</v>
      </c>
    </row>
    <row r="149" spans="1:31">
      <c r="A149" s="5">
        <v>24</v>
      </c>
      <c r="B149" s="5">
        <v>1</v>
      </c>
      <c r="C149" s="5">
        <v>11</v>
      </c>
      <c r="D149" s="2" t="s">
        <v>106</v>
      </c>
      <c r="E149" s="1" t="s">
        <v>107</v>
      </c>
      <c r="F149" s="5">
        <v>0</v>
      </c>
      <c r="G149" s="5">
        <v>0</v>
      </c>
      <c r="H149" s="5">
        <v>0</v>
      </c>
      <c r="I149" s="5">
        <v>1.3126299980533388E-2</v>
      </c>
      <c r="J149" s="5">
        <v>3.9380091133004926E-2</v>
      </c>
      <c r="K149" s="5">
        <v>2.6260624434389142E-2</v>
      </c>
      <c r="L149" s="5">
        <v>3.93926463878327E-2</v>
      </c>
      <c r="M149" s="5">
        <v>1.3133445300462251E-2</v>
      </c>
      <c r="N149" s="5">
        <v>6.5660013869625528E-2</v>
      </c>
      <c r="O149" s="5">
        <v>0.11821513837283792</v>
      </c>
      <c r="P149" s="5">
        <v>3.9396321915414194E-2</v>
      </c>
      <c r="Q149" s="5">
        <v>6.5674314720812185E-2</v>
      </c>
      <c r="R149" s="5">
        <v>0.17073396069031641</v>
      </c>
      <c r="S149" s="5">
        <v>0.2758041142967842</v>
      </c>
      <c r="T149" s="5">
        <v>7.8807399750933996E-2</v>
      </c>
      <c r="U149" s="5">
        <v>0.2102128803088803</v>
      </c>
      <c r="V149" s="6">
        <v>0.06</v>
      </c>
      <c r="W149" s="6">
        <v>7.0000000000000007E-2</v>
      </c>
      <c r="X149" s="6">
        <v>0.14000000000000001</v>
      </c>
      <c r="Y149" s="6">
        <v>0.05</v>
      </c>
      <c r="Z149" s="6">
        <v>0.06</v>
      </c>
      <c r="AA149" s="6">
        <v>0</v>
      </c>
      <c r="AB149" s="6">
        <v>0.05</v>
      </c>
      <c r="AC149" s="5">
        <v>0.08</v>
      </c>
      <c r="AE149" s="5">
        <v>0.03</v>
      </c>
    </row>
    <row r="150" spans="1:31">
      <c r="A150" s="5">
        <v>25</v>
      </c>
      <c r="B150" s="5">
        <v>1</v>
      </c>
      <c r="C150" s="5">
        <v>12</v>
      </c>
      <c r="D150" s="2" t="s">
        <v>108</v>
      </c>
      <c r="E150" s="1" t="s">
        <v>109</v>
      </c>
      <c r="F150" s="5">
        <v>0.43311482727479705</v>
      </c>
      <c r="G150" s="5">
        <v>0.15750622005909962</v>
      </c>
      <c r="H150" s="5">
        <v>0.63005187915407856</v>
      </c>
      <c r="I150" s="5">
        <v>0.86633579871520361</v>
      </c>
      <c r="J150" s="5">
        <v>0.82698191379310348</v>
      </c>
      <c r="K150" s="5">
        <v>0.48582155203619914</v>
      </c>
      <c r="L150" s="5">
        <v>0.74846028136882126</v>
      </c>
      <c r="M150" s="5">
        <v>0.14446789830508475</v>
      </c>
      <c r="N150" s="5">
        <v>0.23637604993065189</v>
      </c>
      <c r="O150" s="5">
        <v>0.53853563036515051</v>
      </c>
      <c r="P150" s="5">
        <v>0.36769900454386584</v>
      </c>
      <c r="Q150" s="5">
        <v>0.47285506598984772</v>
      </c>
      <c r="R150" s="5">
        <v>0.48593511888782354</v>
      </c>
      <c r="S150" s="5">
        <v>0.31520470205346762</v>
      </c>
      <c r="T150" s="5">
        <v>0.52538266500622666</v>
      </c>
      <c r="U150" s="5">
        <v>0.31531932046332045</v>
      </c>
      <c r="V150" s="6">
        <v>7.0000000000000007E-2</v>
      </c>
      <c r="W150" s="6">
        <v>0.01</v>
      </c>
      <c r="X150" s="6">
        <v>0.01</v>
      </c>
      <c r="Y150" s="7" t="s">
        <v>73</v>
      </c>
      <c r="Z150" s="7" t="s">
        <v>73</v>
      </c>
      <c r="AA150" s="7" t="s">
        <v>73</v>
      </c>
      <c r="AB150" s="7" t="s">
        <v>73</v>
      </c>
      <c r="AC150" s="5">
        <v>0</v>
      </c>
    </row>
    <row r="151" spans="1:31">
      <c r="A151" s="5">
        <v>26</v>
      </c>
      <c r="B151" s="5">
        <v>1</v>
      </c>
      <c r="C151" s="5">
        <v>13</v>
      </c>
      <c r="D151" s="2" t="s">
        <v>110</v>
      </c>
      <c r="E151" s="1" t="s">
        <v>111</v>
      </c>
      <c r="F151" s="5">
        <v>0.31499260165439785</v>
      </c>
      <c r="G151" s="5">
        <v>0.13125518338258302</v>
      </c>
      <c r="H151" s="5">
        <v>0.18376513141993961</v>
      </c>
      <c r="I151" s="5">
        <v>1.7195452974498737</v>
      </c>
      <c r="J151" s="5">
        <v>0.7350950344827587</v>
      </c>
      <c r="K151" s="5">
        <v>0.13130312217194573</v>
      </c>
      <c r="L151" s="5">
        <v>0.17070146768060837</v>
      </c>
      <c r="M151" s="5">
        <v>7.8800671802773503E-2</v>
      </c>
      <c r="N151" s="5">
        <v>0.14445203051317618</v>
      </c>
      <c r="O151" s="5">
        <v>7.8810092248558616E-2</v>
      </c>
      <c r="P151" s="5">
        <v>0.31517057532331355</v>
      </c>
      <c r="Q151" s="5">
        <v>0.60420369543147212</v>
      </c>
      <c r="R151" s="5">
        <v>0.11820043432406518</v>
      </c>
      <c r="S151" s="5">
        <v>0.34147176055792328</v>
      </c>
      <c r="T151" s="5">
        <v>0</v>
      </c>
      <c r="U151" s="5">
        <v>5.2553220077220075E-2</v>
      </c>
      <c r="V151" s="6">
        <v>0.05</v>
      </c>
      <c r="W151" s="6">
        <v>0.03</v>
      </c>
      <c r="X151" s="6">
        <v>0.54</v>
      </c>
      <c r="Y151" s="6">
        <v>0.53</v>
      </c>
      <c r="Z151" s="6">
        <v>0.6</v>
      </c>
      <c r="AA151" s="7" t="s">
        <v>73</v>
      </c>
      <c r="AB151" s="6">
        <v>0.48</v>
      </c>
      <c r="AC151" s="5">
        <v>0.09</v>
      </c>
      <c r="AE151" s="5">
        <v>0.04</v>
      </c>
    </row>
    <row r="152" spans="1:31">
      <c r="A152" s="5">
        <v>27</v>
      </c>
      <c r="B152" s="5">
        <v>1</v>
      </c>
      <c r="C152" s="5">
        <v>14</v>
      </c>
      <c r="D152" s="2" t="s">
        <v>112</v>
      </c>
      <c r="E152" s="1" t="s">
        <v>113</v>
      </c>
      <c r="F152" s="5">
        <v>0.5512370528951962</v>
      </c>
      <c r="G152" s="5">
        <v>0.22313381175039115</v>
      </c>
      <c r="H152" s="5">
        <v>0.31502593957703928</v>
      </c>
      <c r="I152" s="5">
        <v>1.3782614979560057</v>
      </c>
      <c r="J152" s="5">
        <v>0.55132127586206892</v>
      </c>
      <c r="K152" s="5">
        <v>0.28886686877828061</v>
      </c>
      <c r="L152" s="5">
        <v>0.18383234980988594</v>
      </c>
      <c r="M152" s="5">
        <v>0.23640201540832051</v>
      </c>
      <c r="N152" s="5">
        <v>0.18384803883495149</v>
      </c>
      <c r="O152" s="5">
        <v>0.34151039974375402</v>
      </c>
      <c r="P152" s="5">
        <v>0.56468061412093673</v>
      </c>
      <c r="Q152" s="5">
        <v>0.52539451776649748</v>
      </c>
      <c r="R152" s="5">
        <v>0.56473540843720038</v>
      </c>
      <c r="S152" s="5">
        <v>0.55160822859356839</v>
      </c>
      <c r="T152" s="5">
        <v>0.51224809838107099</v>
      </c>
      <c r="U152" s="5">
        <v>0.51239389575289573</v>
      </c>
      <c r="V152" s="6">
        <v>1.1499999999999999</v>
      </c>
      <c r="W152" s="6">
        <v>0.37</v>
      </c>
      <c r="X152" s="6">
        <v>0.82</v>
      </c>
      <c r="Y152" s="6">
        <v>0.53</v>
      </c>
      <c r="Z152" s="6">
        <v>0.32</v>
      </c>
      <c r="AA152" s="6">
        <v>0.08</v>
      </c>
      <c r="AB152" s="6">
        <v>0.28999999999999998</v>
      </c>
      <c r="AC152" s="5">
        <v>0.21</v>
      </c>
      <c r="AE152" s="5">
        <v>0.14000000000000001</v>
      </c>
    </row>
    <row r="153" spans="1:31">
      <c r="A153" s="5">
        <v>28</v>
      </c>
      <c r="B153" s="5">
        <v>1</v>
      </c>
      <c r="C153" s="5">
        <v>15</v>
      </c>
      <c r="D153" s="2" t="s">
        <v>114</v>
      </c>
      <c r="E153" s="1" t="s">
        <v>115</v>
      </c>
      <c r="F153" s="5">
        <v>0.19687037603399865</v>
      </c>
      <c r="G153" s="5">
        <v>0.31501244011819923</v>
      </c>
      <c r="H153" s="5">
        <v>0.2625216163141994</v>
      </c>
      <c r="I153" s="5">
        <v>0.26252599961066775</v>
      </c>
      <c r="J153" s="5">
        <v>0.3281674261083744</v>
      </c>
      <c r="K153" s="5">
        <v>3.9390936651583712E-2</v>
      </c>
      <c r="L153" s="5">
        <v>0.11817793916349809</v>
      </c>
      <c r="M153" s="5">
        <v>6.5667226502311257E-2</v>
      </c>
      <c r="N153" s="5">
        <v>0.10505602219140085</v>
      </c>
      <c r="O153" s="5">
        <v>1.313501537475977E-2</v>
      </c>
      <c r="P153" s="5">
        <v>0.10505685844110452</v>
      </c>
      <c r="Q153" s="5">
        <v>7.8809177664974611E-2</v>
      </c>
      <c r="R153" s="5">
        <v>7.880028954937679E-2</v>
      </c>
      <c r="S153" s="5">
        <v>0.18386940953118946</v>
      </c>
      <c r="T153" s="5">
        <v>3.9403699875466998E-2</v>
      </c>
      <c r="U153" s="5">
        <v>2.6276610038610038E-2</v>
      </c>
      <c r="V153" s="6">
        <v>0.14000000000000001</v>
      </c>
      <c r="W153" s="6">
        <v>0.08</v>
      </c>
      <c r="X153" s="6">
        <v>0.05</v>
      </c>
      <c r="Y153" s="7" t="s">
        <v>73</v>
      </c>
      <c r="Z153" s="7" t="s">
        <v>73</v>
      </c>
      <c r="AA153" s="6">
        <v>0.05</v>
      </c>
      <c r="AB153" s="6">
        <v>0.02</v>
      </c>
      <c r="AC153" s="5">
        <v>0.01</v>
      </c>
      <c r="AE153" s="5">
        <v>0.01</v>
      </c>
    </row>
    <row r="154" spans="1:31">
      <c r="A154" s="5">
        <v>29</v>
      </c>
      <c r="B154" s="5">
        <v>1</v>
      </c>
      <c r="C154" s="5">
        <v>16</v>
      </c>
      <c r="D154" s="2" t="s">
        <v>116</v>
      </c>
      <c r="E154" s="1" t="s">
        <v>117</v>
      </c>
      <c r="F154" s="5">
        <v>7.8748150413599463E-2</v>
      </c>
      <c r="G154" s="5">
        <v>5.250207335303321E-2</v>
      </c>
      <c r="H154" s="5">
        <v>2.625216163141994E-2</v>
      </c>
      <c r="I154" s="5">
        <v>5.2505199922133552E-2</v>
      </c>
      <c r="J154" s="5">
        <v>5.2506788177339905E-2</v>
      </c>
      <c r="K154" s="5">
        <v>3.9390936651583712E-2</v>
      </c>
      <c r="L154" s="5">
        <v>3.93926463878327E-2</v>
      </c>
      <c r="M154" s="5">
        <v>0</v>
      </c>
      <c r="N154" s="5">
        <v>7.8792016643550636E-2</v>
      </c>
      <c r="O154" s="5">
        <v>1.313501537475977E-2</v>
      </c>
      <c r="P154" s="5">
        <v>0</v>
      </c>
      <c r="Q154" s="5">
        <v>0</v>
      </c>
      <c r="R154" s="5">
        <v>3.9400144774688395E-2</v>
      </c>
      <c r="S154" s="5">
        <v>0</v>
      </c>
      <c r="T154" s="5">
        <v>0</v>
      </c>
      <c r="U154" s="5">
        <v>0</v>
      </c>
      <c r="V154" s="7" t="s">
        <v>73</v>
      </c>
      <c r="W154" s="7" t="s">
        <v>73</v>
      </c>
      <c r="X154" s="7" t="s">
        <v>73</v>
      </c>
      <c r="Y154" s="7" t="s">
        <v>73</v>
      </c>
      <c r="Z154" s="7" t="s">
        <v>73</v>
      </c>
      <c r="AA154" s="6">
        <v>0</v>
      </c>
      <c r="AB154" s="6">
        <v>0.01</v>
      </c>
      <c r="AE154" s="5">
        <v>0.01</v>
      </c>
    </row>
    <row r="155" spans="1:31">
      <c r="A155" s="5">
        <v>30</v>
      </c>
      <c r="B155" s="5">
        <v>1</v>
      </c>
      <c r="C155" s="5">
        <v>17</v>
      </c>
      <c r="D155" s="2" t="s">
        <v>118</v>
      </c>
      <c r="E155" s="1" t="s">
        <v>119</v>
      </c>
      <c r="F155" s="5">
        <v>6.5623458677999555E-2</v>
      </c>
      <c r="G155" s="5">
        <v>0.40689106848600737</v>
      </c>
      <c r="H155" s="5">
        <v>5.250432326283988E-2</v>
      </c>
      <c r="I155" s="5">
        <v>6.5631499902666937E-2</v>
      </c>
      <c r="J155" s="5">
        <v>0.1575203645320197</v>
      </c>
      <c r="K155" s="5">
        <v>1.3130312217194571E-2</v>
      </c>
      <c r="L155" s="5">
        <v>0</v>
      </c>
      <c r="M155" s="5">
        <v>3.9400335901386752E-2</v>
      </c>
      <c r="N155" s="5">
        <v>9.1924019417475744E-2</v>
      </c>
      <c r="O155" s="5">
        <v>7.8810092248558616E-2</v>
      </c>
      <c r="P155" s="5">
        <v>2.6264214610276129E-2</v>
      </c>
      <c r="Q155" s="5">
        <v>0.38091102538071064</v>
      </c>
      <c r="R155" s="5">
        <v>3.9400144774688395E-2</v>
      </c>
      <c r="S155" s="5">
        <v>0.24953705579232854</v>
      </c>
      <c r="T155" s="5">
        <v>0.21015306600249067</v>
      </c>
      <c r="U155" s="5">
        <v>3.9414915057915056E-2</v>
      </c>
      <c r="V155" s="6">
        <v>0.05</v>
      </c>
      <c r="W155" s="6">
        <v>0.04</v>
      </c>
      <c r="X155" s="6">
        <v>0.13</v>
      </c>
      <c r="Y155" s="6">
        <v>0.7</v>
      </c>
      <c r="Z155" s="6">
        <v>0.19</v>
      </c>
      <c r="AA155" s="6">
        <v>0.19</v>
      </c>
      <c r="AB155" s="6">
        <v>0.03</v>
      </c>
      <c r="AC155" s="5">
        <v>0.03</v>
      </c>
      <c r="AE155" s="5">
        <v>0.03</v>
      </c>
    </row>
    <row r="156" spans="1:31">
      <c r="A156" s="5">
        <v>31</v>
      </c>
      <c r="B156" s="5">
        <v>1</v>
      </c>
      <c r="C156" s="5">
        <v>18</v>
      </c>
      <c r="D156" s="2" t="s">
        <v>120</v>
      </c>
      <c r="E156" s="1" t="s">
        <v>121</v>
      </c>
      <c r="F156" s="5">
        <v>1.0893494140547926</v>
      </c>
      <c r="G156" s="5">
        <v>0.98441387536937264</v>
      </c>
      <c r="H156" s="5">
        <v>1.0500864652567976</v>
      </c>
      <c r="I156" s="5">
        <v>0.68256759898773611</v>
      </c>
      <c r="J156" s="5">
        <v>0.64320815517241381</v>
      </c>
      <c r="K156" s="5">
        <v>0.56460342533936658</v>
      </c>
      <c r="L156" s="5">
        <v>0.80098380988593154</v>
      </c>
      <c r="M156" s="5">
        <v>0.21013512480739602</v>
      </c>
      <c r="N156" s="5">
        <v>0.61720413037447996</v>
      </c>
      <c r="O156" s="5">
        <v>0.14448516912235748</v>
      </c>
      <c r="P156" s="5">
        <v>1.1293612282418735</v>
      </c>
      <c r="Q156" s="5">
        <v>0.4991247918781726</v>
      </c>
      <c r="R156" s="5">
        <v>1.2345378696069031</v>
      </c>
      <c r="S156" s="5">
        <v>0.11820176327005036</v>
      </c>
      <c r="T156" s="5">
        <v>0.27582589912826899</v>
      </c>
      <c r="U156" s="5">
        <v>0.30218101544401543</v>
      </c>
      <c r="V156" s="6">
        <v>0.28000000000000003</v>
      </c>
      <c r="W156" s="6">
        <v>0.72</v>
      </c>
      <c r="X156" s="6">
        <v>3.59</v>
      </c>
      <c r="Y156" s="6">
        <v>0.67</v>
      </c>
      <c r="Z156" s="6">
        <v>0.83</v>
      </c>
      <c r="AA156" s="6">
        <v>0.13</v>
      </c>
      <c r="AB156" s="6">
        <v>0.17</v>
      </c>
      <c r="AC156" s="5">
        <v>0.49</v>
      </c>
      <c r="AE156" s="5">
        <v>0.79</v>
      </c>
    </row>
    <row r="157" spans="1:31">
      <c r="A157" s="5">
        <v>32</v>
      </c>
      <c r="D157" s="2" t="s">
        <v>122</v>
      </c>
      <c r="E157" s="1" t="s">
        <v>123</v>
      </c>
      <c r="F157" s="5">
        <v>0</v>
      </c>
      <c r="G157" s="5">
        <v>0.34126347679471586</v>
      </c>
      <c r="H157" s="5">
        <v>0.51191715181268882</v>
      </c>
      <c r="I157" s="5">
        <v>3.0584278954642792</v>
      </c>
      <c r="J157" s="5">
        <v>0.55132127586206892</v>
      </c>
      <c r="K157" s="5">
        <v>2.6260624434389142E-2</v>
      </c>
      <c r="L157" s="5">
        <v>0.28887940684410646</v>
      </c>
      <c r="M157" s="5">
        <v>6.5667226502311257E-2</v>
      </c>
      <c r="N157" s="5">
        <v>2.6264005547850213E-2</v>
      </c>
      <c r="O157" s="5">
        <v>9.1945107623318395E-2</v>
      </c>
      <c r="P157" s="5">
        <v>0.5121521849003845</v>
      </c>
      <c r="Q157" s="5">
        <v>0.84063122842639593</v>
      </c>
      <c r="R157" s="5">
        <v>0.34146792138063281</v>
      </c>
      <c r="S157" s="5">
        <v>0.13133529252227819</v>
      </c>
      <c r="T157" s="5">
        <v>0.15761479950186799</v>
      </c>
      <c r="U157" s="5">
        <v>0.17079796525096524</v>
      </c>
      <c r="V157" s="6">
        <v>0.17</v>
      </c>
      <c r="W157" s="6">
        <v>0.14000000000000001</v>
      </c>
      <c r="X157" s="6">
        <v>0.04</v>
      </c>
      <c r="Y157" s="6">
        <v>0.06</v>
      </c>
      <c r="Z157" s="6">
        <v>0.11</v>
      </c>
      <c r="AA157" s="6">
        <v>0.04</v>
      </c>
      <c r="AB157" s="6">
        <v>0.08</v>
      </c>
      <c r="AC157" s="5">
        <v>0.05</v>
      </c>
      <c r="AE157" s="5">
        <v>0.04</v>
      </c>
    </row>
    <row r="158" spans="1:31">
      <c r="A158" s="5">
        <v>33</v>
      </c>
      <c r="B158" s="5">
        <v>2</v>
      </c>
      <c r="C158" s="5">
        <v>1</v>
      </c>
      <c r="D158" s="2" t="s">
        <v>124</v>
      </c>
      <c r="E158" s="1" t="s">
        <v>125</v>
      </c>
      <c r="F158" s="5">
        <v>11.339733659558323</v>
      </c>
      <c r="G158" s="5">
        <v>17.233805578133151</v>
      </c>
      <c r="H158" s="5">
        <v>18.363387061178248</v>
      </c>
      <c r="I158" s="5">
        <v>25.255001162546236</v>
      </c>
      <c r="J158" s="5">
        <v>10.291330482758621</v>
      </c>
      <c r="K158" s="5">
        <v>14.403952502262445</v>
      </c>
      <c r="L158" s="5">
        <v>10.583490996197719</v>
      </c>
      <c r="M158" s="5">
        <v>11.255362622496149</v>
      </c>
      <c r="N158" s="5">
        <v>8.6277258224687952</v>
      </c>
      <c r="O158" s="5">
        <v>7.2373934714926325</v>
      </c>
      <c r="P158" s="5">
        <v>11.963349754980776</v>
      </c>
      <c r="Q158" s="5">
        <v>10.258327959390863</v>
      </c>
      <c r="R158" s="5">
        <v>11.87257695877277</v>
      </c>
      <c r="S158" s="5">
        <v>7.013304620689655</v>
      </c>
      <c r="T158" s="5">
        <v>11.111843364881695</v>
      </c>
      <c r="U158" s="5">
        <v>11.614261637065637</v>
      </c>
      <c r="V158" s="6">
        <v>9.07</v>
      </c>
      <c r="W158" s="6">
        <v>7.81</v>
      </c>
      <c r="X158" s="6">
        <v>12.02</v>
      </c>
      <c r="Y158" s="6">
        <v>6.32</v>
      </c>
      <c r="Z158" s="6">
        <v>5.71</v>
      </c>
      <c r="AA158" s="6">
        <v>3.68</v>
      </c>
      <c r="AB158" s="6">
        <v>5.16</v>
      </c>
      <c r="AC158" s="5">
        <v>5.08</v>
      </c>
      <c r="AE158" s="5">
        <v>2.87</v>
      </c>
    </row>
    <row r="159" spans="1:31">
      <c r="A159" s="5">
        <v>34</v>
      </c>
      <c r="B159" s="5">
        <v>2</v>
      </c>
      <c r="C159" s="5">
        <v>2</v>
      </c>
      <c r="D159" s="2" t="s">
        <v>126</v>
      </c>
      <c r="E159" s="1" t="s">
        <v>127</v>
      </c>
      <c r="F159" s="5">
        <v>1.0106012636411932</v>
      </c>
      <c r="G159" s="5">
        <v>0.81378213697201474</v>
      </c>
      <c r="H159" s="5">
        <v>2.2970641427492451</v>
      </c>
      <c r="I159" s="5">
        <v>0.64318869904613596</v>
      </c>
      <c r="J159" s="5">
        <v>2.5071991354679803</v>
      </c>
      <c r="K159" s="5">
        <v>2.324065262443439</v>
      </c>
      <c r="L159" s="5">
        <v>2.2847734904942967</v>
      </c>
      <c r="M159" s="5">
        <v>0.49907092141756554</v>
      </c>
      <c r="N159" s="5">
        <v>2.9940966324549239</v>
      </c>
      <c r="O159" s="5">
        <v>1.9571172908392056</v>
      </c>
      <c r="P159" s="5">
        <v>3.5719331869975539</v>
      </c>
      <c r="Q159" s="5">
        <v>1.7863413604060916</v>
      </c>
      <c r="R159" s="5">
        <v>1.7336063700862896</v>
      </c>
      <c r="S159" s="5">
        <v>2.0750976218519956</v>
      </c>
      <c r="T159" s="5">
        <v>1.4710714620174348</v>
      </c>
      <c r="U159" s="5">
        <v>0.76202169111969109</v>
      </c>
      <c r="V159" s="6">
        <v>1.18</v>
      </c>
      <c r="W159" s="6">
        <v>0.68</v>
      </c>
      <c r="X159" s="6">
        <v>0.54</v>
      </c>
      <c r="Y159" s="6">
        <v>0.54</v>
      </c>
      <c r="Z159" s="6">
        <v>0.33</v>
      </c>
      <c r="AA159" s="6">
        <v>0.47</v>
      </c>
      <c r="AB159" s="6">
        <v>0.46</v>
      </c>
      <c r="AC159" s="5">
        <v>0.5</v>
      </c>
      <c r="AE159" s="5">
        <v>0.38</v>
      </c>
    </row>
    <row r="160" spans="1:31">
      <c r="A160" s="5">
        <v>35</v>
      </c>
      <c r="D160" s="2" t="s">
        <v>128</v>
      </c>
      <c r="E160" s="1" t="s">
        <v>129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0.80113627708533075</v>
      </c>
      <c r="S160" s="5">
        <v>0.61727587485470747</v>
      </c>
      <c r="T160" s="5">
        <v>0.26269133250311333</v>
      </c>
      <c r="U160" s="5">
        <v>0.26276610038610038</v>
      </c>
      <c r="V160" s="6">
        <v>0.14000000000000001</v>
      </c>
      <c r="W160" s="6">
        <v>0.12</v>
      </c>
      <c r="X160" s="6">
        <v>0.1</v>
      </c>
      <c r="Y160" s="6">
        <v>0.2</v>
      </c>
      <c r="Z160" s="6">
        <v>7.0000000000000007E-2</v>
      </c>
      <c r="AA160" s="6">
        <v>0.13</v>
      </c>
      <c r="AB160" s="6">
        <v>0.39</v>
      </c>
      <c r="AC160" s="5">
        <v>0.41</v>
      </c>
      <c r="AE160" s="5">
        <v>0.21</v>
      </c>
    </row>
    <row r="161" spans="1:31">
      <c r="A161" s="5">
        <v>36</v>
      </c>
      <c r="B161" s="5">
        <v>3</v>
      </c>
      <c r="C161" s="5">
        <v>1</v>
      </c>
      <c r="D161" s="2" t="s">
        <v>131</v>
      </c>
      <c r="E161" s="1" t="s">
        <v>132</v>
      </c>
      <c r="F161" s="5">
        <v>0.14437160909159902</v>
      </c>
      <c r="G161" s="5">
        <v>0.10500414670606642</v>
      </c>
      <c r="H161" s="5">
        <v>0.17063905060422963</v>
      </c>
      <c r="I161" s="5">
        <v>0</v>
      </c>
      <c r="J161" s="5">
        <v>0.30191403201970446</v>
      </c>
      <c r="K161" s="5">
        <v>0.19695468325791857</v>
      </c>
      <c r="L161" s="5">
        <v>0.39392646387832697</v>
      </c>
      <c r="M161" s="5">
        <v>3.9400335901386752E-2</v>
      </c>
      <c r="N161" s="5">
        <v>6.5660013869625528E-2</v>
      </c>
      <c r="O161" s="5">
        <v>0</v>
      </c>
      <c r="P161" s="5">
        <v>0.24951003879762323</v>
      </c>
      <c r="Q161" s="5">
        <v>0.18388808121827413</v>
      </c>
      <c r="R161" s="5">
        <v>0.15760057909875358</v>
      </c>
      <c r="S161" s="5">
        <v>9.1934704765594732E-2</v>
      </c>
      <c r="T161" s="5">
        <v>9.1941966376089673E-2</v>
      </c>
      <c r="U161" s="5">
        <v>7.8829830115830113E-2</v>
      </c>
      <c r="V161" s="6">
        <v>0.08</v>
      </c>
      <c r="W161" s="6">
        <v>0.05</v>
      </c>
      <c r="X161" s="6">
        <v>0.25</v>
      </c>
      <c r="Y161" s="6">
        <v>0.04</v>
      </c>
      <c r="Z161" s="6">
        <v>0.13</v>
      </c>
      <c r="AA161" s="6">
        <v>0.04</v>
      </c>
      <c r="AB161" s="6">
        <v>0.06</v>
      </c>
      <c r="AC161" s="5">
        <v>0.17</v>
      </c>
      <c r="AE161" s="5">
        <v>0.08</v>
      </c>
    </row>
    <row r="162" spans="1:31">
      <c r="A162" s="5">
        <v>37</v>
      </c>
      <c r="B162" s="5">
        <v>3</v>
      </c>
      <c r="C162" s="5">
        <v>2</v>
      </c>
      <c r="D162" s="2" t="s">
        <v>133</v>
      </c>
      <c r="E162" s="1" t="s">
        <v>134</v>
      </c>
      <c r="F162" s="5">
        <v>0.59061112810199601</v>
      </c>
      <c r="G162" s="5">
        <v>0.11812966504432471</v>
      </c>
      <c r="H162" s="5">
        <v>0.11813472734138973</v>
      </c>
      <c r="I162" s="5">
        <v>1.3126299980533388E-2</v>
      </c>
      <c r="J162" s="5">
        <v>0.13126697044334976</v>
      </c>
      <c r="K162" s="5">
        <v>9.1912185520362011E-2</v>
      </c>
      <c r="L162" s="5">
        <v>3.93926463878327E-2</v>
      </c>
      <c r="M162" s="5">
        <v>2.6266890600924502E-2</v>
      </c>
      <c r="N162" s="5">
        <v>3.9396008321775318E-2</v>
      </c>
      <c r="O162" s="5">
        <v>3.9405046124279308E-2</v>
      </c>
      <c r="P162" s="5">
        <v>0</v>
      </c>
      <c r="Q162" s="5">
        <v>2.6269725888324873E-2</v>
      </c>
      <c r="R162" s="5">
        <v>1.31333815915628E-2</v>
      </c>
      <c r="S162" s="5">
        <v>0.10506823401782255</v>
      </c>
      <c r="T162" s="5">
        <v>1.3134566625155667E-2</v>
      </c>
      <c r="U162" s="5">
        <v>1.3138305019305019E-2</v>
      </c>
      <c r="V162" s="6">
        <v>0.03</v>
      </c>
      <c r="W162" s="6">
        <v>0.11</v>
      </c>
      <c r="X162" s="6">
        <v>0.04</v>
      </c>
      <c r="Y162" s="6">
        <v>0.01</v>
      </c>
      <c r="Z162" s="6">
        <v>0.02</v>
      </c>
      <c r="AA162" s="6">
        <v>0.02</v>
      </c>
      <c r="AB162" s="6">
        <v>0.06</v>
      </c>
      <c r="AC162" s="5">
        <v>0.01</v>
      </c>
      <c r="AE162" s="5">
        <v>0.06</v>
      </c>
    </row>
    <row r="163" spans="1:31">
      <c r="A163" s="5">
        <v>38</v>
      </c>
      <c r="B163" s="5">
        <v>3</v>
      </c>
      <c r="C163" s="5">
        <v>4</v>
      </c>
      <c r="D163" s="2" t="s">
        <v>135</v>
      </c>
      <c r="E163" s="1" t="s">
        <v>136</v>
      </c>
      <c r="F163" s="5">
        <v>0.28874321818319804</v>
      </c>
      <c r="G163" s="5">
        <v>0.38064003180949074</v>
      </c>
      <c r="H163" s="5">
        <v>0.78756484894259826</v>
      </c>
      <c r="I163" s="5">
        <v>0.81383059879306996</v>
      </c>
      <c r="J163" s="5">
        <v>1.5226968571428572</v>
      </c>
      <c r="K163" s="5">
        <v>1.4180737194570139</v>
      </c>
      <c r="L163" s="5">
        <v>2.2322499619771863</v>
      </c>
      <c r="M163" s="5">
        <v>0.70920604622496153</v>
      </c>
      <c r="N163" s="5">
        <v>1.7334243661581141</v>
      </c>
      <c r="O163" s="5">
        <v>1.3791766143497759</v>
      </c>
      <c r="P163" s="5">
        <v>1.0768327990213213</v>
      </c>
      <c r="Q163" s="5">
        <v>0.90630554314720801</v>
      </c>
      <c r="R163" s="5">
        <v>1.5760057909875358</v>
      </c>
      <c r="S163" s="5">
        <v>2.245833502130957</v>
      </c>
      <c r="T163" s="5">
        <v>1.7600319277708594</v>
      </c>
      <c r="U163" s="5">
        <v>1.0379260965250965</v>
      </c>
      <c r="V163" s="6">
        <v>0.76</v>
      </c>
      <c r="W163" s="6">
        <v>0.4</v>
      </c>
      <c r="X163" s="6">
        <v>0.65</v>
      </c>
      <c r="Y163" s="6">
        <v>0.19</v>
      </c>
      <c r="Z163" s="6">
        <v>0.4</v>
      </c>
      <c r="AA163" s="6">
        <v>0.42</v>
      </c>
      <c r="AB163" s="6">
        <v>0.46</v>
      </c>
      <c r="AC163" s="5">
        <v>0.68</v>
      </c>
      <c r="AE163" s="5">
        <v>1.1200000000000001</v>
      </c>
    </row>
    <row r="164" spans="1:31">
      <c r="A164" s="5">
        <v>39</v>
      </c>
      <c r="B164" s="5">
        <v>5</v>
      </c>
      <c r="C164" s="5">
        <v>1</v>
      </c>
      <c r="D164" s="2" t="s">
        <v>137</v>
      </c>
      <c r="E164" s="1" t="s">
        <v>138</v>
      </c>
      <c r="F164" s="5">
        <f>F166-F165</f>
        <v>51.714508312286569</v>
      </c>
      <c r="G164" s="5">
        <f t="shared" ref="G164" si="11">G166-G165</f>
        <v>43.861307172953246</v>
      </c>
      <c r="H164" s="5">
        <f t="shared" ref="H164" si="12">H166-H165</f>
        <v>61.453348771903329</v>
      </c>
      <c r="I164" s="5">
        <f t="shared" ref="I164" si="13">I166-I165</f>
        <v>73.561666615923698</v>
      </c>
      <c r="J164" s="5">
        <f t="shared" ref="J164" si="14">J166-J165</f>
        <v>52.937496416256167</v>
      </c>
      <c r="K164" s="5">
        <f t="shared" ref="K164" si="15">K166-K165</f>
        <v>31.146931361990951</v>
      </c>
      <c r="L164" s="5">
        <f t="shared" ref="L164" si="16">L166-L165</f>
        <v>36.295276859315592</v>
      </c>
      <c r="M164" s="5">
        <f t="shared" ref="M164" si="17">M166-M165</f>
        <v>23.46237788597843</v>
      </c>
      <c r="N164" s="5">
        <f t="shared" ref="N164" si="18">N166-N165</f>
        <v>27.392098914008326</v>
      </c>
      <c r="O164" s="5">
        <f t="shared" ref="O164" si="19">O166-O165</f>
        <v>22.818765602818704</v>
      </c>
      <c r="P164" s="5">
        <f t="shared" ref="P164" si="20">P166-P165</f>
        <v>38.867868480251659</v>
      </c>
      <c r="Q164" s="5">
        <v>33.690923451776648</v>
      </c>
      <c r="R164" s="5">
        <v>36.353200245445827</v>
      </c>
      <c r="S164" s="5">
        <v>31.060796681518788</v>
      </c>
      <c r="T164" s="5">
        <v>37.683071647571609</v>
      </c>
      <c r="U164" s="5">
        <v>34.317252710424711</v>
      </c>
      <c r="V164" s="6">
        <v>33.32</v>
      </c>
      <c r="W164" s="6">
        <v>35.33</v>
      </c>
      <c r="X164" s="6">
        <v>36.6</v>
      </c>
      <c r="Y164" s="6">
        <v>31.73</v>
      </c>
      <c r="Z164" s="6">
        <v>36.01</v>
      </c>
      <c r="AA164" s="6">
        <v>11.73</v>
      </c>
      <c r="AB164" s="6">
        <v>17.03</v>
      </c>
      <c r="AC164" s="5">
        <v>21.24</v>
      </c>
      <c r="AE164" s="5">
        <v>21.06</v>
      </c>
    </row>
    <row r="165" spans="1:31">
      <c r="A165" s="5">
        <v>40</v>
      </c>
      <c r="B165" s="5">
        <v>1</v>
      </c>
      <c r="C165" s="5">
        <v>21</v>
      </c>
      <c r="D165" s="2" t="s">
        <v>139</v>
      </c>
      <c r="E165" s="1" t="s">
        <v>140</v>
      </c>
      <c r="F165" s="5">
        <v>23.046958687713442</v>
      </c>
      <c r="G165" s="5">
        <v>9.8966408270467596</v>
      </c>
      <c r="H165" s="5">
        <v>10.107082228096678</v>
      </c>
      <c r="I165" s="5">
        <v>10.737313384076311</v>
      </c>
      <c r="J165" s="5">
        <v>12.063434583743842</v>
      </c>
      <c r="K165" s="5">
        <v>8.1014026380090502</v>
      </c>
      <c r="L165" s="5">
        <v>15.91462914068441</v>
      </c>
      <c r="M165" s="5">
        <v>3.4540961140215716</v>
      </c>
      <c r="N165" s="5">
        <v>9.8752660859916794</v>
      </c>
      <c r="O165" s="5">
        <v>3.756614397181294</v>
      </c>
      <c r="P165" s="5">
        <v>13.158371519748339</v>
      </c>
      <c r="Q165" s="5">
        <v>11.978995005076142</v>
      </c>
      <c r="R165" s="5">
        <v>15.654990857142856</v>
      </c>
      <c r="S165" s="5">
        <v>12.240449263076327</v>
      </c>
      <c r="T165" s="5">
        <v>15.328039251556662</v>
      </c>
      <c r="U165" s="5">
        <v>13.125166714285715</v>
      </c>
      <c r="V165" s="6">
        <v>13.93</v>
      </c>
      <c r="W165" s="6">
        <v>14.6</v>
      </c>
      <c r="X165" s="6">
        <v>30.58</v>
      </c>
      <c r="Y165" s="6">
        <v>25.31</v>
      </c>
      <c r="Z165" s="6">
        <v>18.97</v>
      </c>
      <c r="AA165" s="6">
        <v>6.22</v>
      </c>
      <c r="AB165" s="6">
        <v>3.67</v>
      </c>
      <c r="AC165" s="5">
        <v>5.98</v>
      </c>
      <c r="AE165" s="5">
        <v>11.76</v>
      </c>
    </row>
    <row r="166" spans="1:31">
      <c r="A166" s="5">
        <v>41</v>
      </c>
      <c r="B166" s="5">
        <v>0</v>
      </c>
      <c r="C166" s="5">
        <v>0</v>
      </c>
      <c r="D166" s="2" t="s">
        <v>141</v>
      </c>
      <c r="E166" s="1" t="s">
        <v>142</v>
      </c>
      <c r="F166" s="5">
        <v>74.76146700000001</v>
      </c>
      <c r="G166" s="5">
        <v>53.757948000000006</v>
      </c>
      <c r="H166" s="5">
        <v>71.560431000000008</v>
      </c>
      <c r="I166" s="5">
        <v>84.298980000000014</v>
      </c>
      <c r="J166" s="5">
        <v>65.000931000000008</v>
      </c>
      <c r="K166" s="5">
        <v>39.248334</v>
      </c>
      <c r="L166" s="5">
        <v>52.209906000000004</v>
      </c>
      <c r="M166" s="5">
        <v>26.916474000000001</v>
      </c>
      <c r="N166" s="5">
        <v>37.267365000000005</v>
      </c>
      <c r="O166" s="5">
        <v>26.575379999999999</v>
      </c>
      <c r="P166" s="5">
        <v>52.026240000000001</v>
      </c>
      <c r="Q166" s="5">
        <v>45.689763000000006</v>
      </c>
      <c r="R166" s="5">
        <v>52.026240000000001</v>
      </c>
      <c r="S166" s="5">
        <v>43.328343000000004</v>
      </c>
      <c r="T166" s="5">
        <v>53.023284000000004</v>
      </c>
      <c r="U166" s="5">
        <v>47.447709000000003</v>
      </c>
      <c r="V166" s="6">
        <v>47.25</v>
      </c>
      <c r="W166" s="6">
        <v>49.93</v>
      </c>
      <c r="X166" s="6">
        <v>67.180000000000007</v>
      </c>
      <c r="Y166" s="6">
        <v>57.04</v>
      </c>
      <c r="Z166" s="6">
        <v>54.98</v>
      </c>
      <c r="AA166" s="6">
        <v>17.95</v>
      </c>
      <c r="AB166" s="6">
        <v>20.7</v>
      </c>
      <c r="AC166" s="5">
        <v>27.22</v>
      </c>
      <c r="AE166" s="5">
        <v>32.82</v>
      </c>
    </row>
    <row r="167" spans="1:31">
      <c r="E167" s="1" t="s">
        <v>143</v>
      </c>
      <c r="AC167" s="5">
        <v>1.69</v>
      </c>
      <c r="AE167" s="5">
        <v>2.1800000000000002</v>
      </c>
    </row>
    <row r="168" spans="1:31">
      <c r="E168" s="1" t="s">
        <v>144</v>
      </c>
      <c r="AC168" s="5">
        <v>10.46</v>
      </c>
      <c r="AE168" s="5">
        <v>12.92</v>
      </c>
    </row>
    <row r="169" spans="1:31">
      <c r="E169" s="1" t="s">
        <v>145</v>
      </c>
      <c r="AC169" s="5">
        <v>6.4</v>
      </c>
      <c r="AE169" s="5">
        <v>3.93</v>
      </c>
    </row>
    <row r="170" spans="1:31">
      <c r="E170" s="1" t="s">
        <v>132</v>
      </c>
      <c r="AC170" s="5">
        <v>0.17</v>
      </c>
      <c r="AE170" s="5">
        <v>0.09</v>
      </c>
    </row>
    <row r="171" spans="1:31">
      <c r="E171" s="1" t="s">
        <v>136</v>
      </c>
      <c r="AC171" s="5">
        <v>0.68</v>
      </c>
      <c r="AE171" s="5">
        <v>1.1200000000000001</v>
      </c>
    </row>
    <row r="172" spans="1:31">
      <c r="E172" s="1" t="s">
        <v>146</v>
      </c>
      <c r="AC172" s="5">
        <v>1.79</v>
      </c>
      <c r="AE172" s="5">
        <v>0.7</v>
      </c>
    </row>
    <row r="173" spans="1:31">
      <c r="E173" s="1" t="s">
        <v>147</v>
      </c>
      <c r="AC173" s="5">
        <v>0.05</v>
      </c>
      <c r="AE173" s="5">
        <v>0.12</v>
      </c>
    </row>
    <row r="181" spans="1:31">
      <c r="F181" s="1" t="s">
        <v>0</v>
      </c>
      <c r="R181" s="1" t="s">
        <v>1</v>
      </c>
      <c r="V181" s="1" t="s">
        <v>2</v>
      </c>
    </row>
    <row r="182" spans="1:31">
      <c r="F182" s="2" t="s">
        <v>3</v>
      </c>
      <c r="G182" s="2" t="s">
        <v>4</v>
      </c>
      <c r="H182" s="2" t="s">
        <v>5</v>
      </c>
      <c r="I182" s="2" t="s">
        <v>6</v>
      </c>
      <c r="J182" s="2" t="s">
        <v>7</v>
      </c>
      <c r="K182" s="2" t="s">
        <v>8</v>
      </c>
      <c r="L182" s="2" t="s">
        <v>9</v>
      </c>
      <c r="M182" s="2" t="s">
        <v>10</v>
      </c>
      <c r="N182" s="2" t="s">
        <v>11</v>
      </c>
      <c r="O182" s="2" t="s">
        <v>12</v>
      </c>
      <c r="P182" s="2" t="s">
        <v>13</v>
      </c>
      <c r="Q182" s="2" t="s">
        <v>14</v>
      </c>
      <c r="R182" s="2" t="s">
        <v>15</v>
      </c>
      <c r="S182" s="2" t="s">
        <v>16</v>
      </c>
      <c r="T182" s="2" t="s">
        <v>17</v>
      </c>
      <c r="U182" s="2" t="s">
        <v>18</v>
      </c>
      <c r="V182" s="2" t="s">
        <v>19</v>
      </c>
      <c r="W182" s="2" t="s">
        <v>20</v>
      </c>
      <c r="X182" s="2" t="s">
        <v>21</v>
      </c>
      <c r="Y182" s="2" t="s">
        <v>22</v>
      </c>
      <c r="Z182" s="2" t="s">
        <v>23</v>
      </c>
      <c r="AA182" s="2" t="s">
        <v>24</v>
      </c>
      <c r="AB182" s="2" t="s">
        <v>25</v>
      </c>
      <c r="AC182" s="2" t="s">
        <v>26</v>
      </c>
      <c r="AD182" s="2" t="s">
        <v>27</v>
      </c>
      <c r="AE182" s="2" t="s">
        <v>28</v>
      </c>
    </row>
    <row r="183" spans="1:31">
      <c r="E183" s="2" t="s">
        <v>29</v>
      </c>
      <c r="F183" s="2" t="s">
        <v>30</v>
      </c>
      <c r="G183" s="2" t="s">
        <v>31</v>
      </c>
      <c r="H183" s="2" t="s">
        <v>32</v>
      </c>
      <c r="I183" s="2" t="s">
        <v>33</v>
      </c>
      <c r="J183" s="2" t="s">
        <v>34</v>
      </c>
      <c r="K183" s="2" t="s">
        <v>35</v>
      </c>
      <c r="L183" s="2" t="s">
        <v>36</v>
      </c>
      <c r="M183" s="2" t="s">
        <v>37</v>
      </c>
      <c r="N183" s="2" t="s">
        <v>38</v>
      </c>
      <c r="O183" s="2" t="s">
        <v>39</v>
      </c>
      <c r="P183" s="2" t="s">
        <v>40</v>
      </c>
      <c r="Q183" s="2" t="s">
        <v>41</v>
      </c>
      <c r="R183" s="2" t="s">
        <v>42</v>
      </c>
      <c r="S183" s="2" t="s">
        <v>43</v>
      </c>
      <c r="T183" s="2" t="s">
        <v>44</v>
      </c>
      <c r="U183" s="2" t="s">
        <v>45</v>
      </c>
      <c r="V183" s="2" t="s">
        <v>46</v>
      </c>
      <c r="W183" s="2" t="s">
        <v>47</v>
      </c>
      <c r="X183" s="2" t="s">
        <v>48</v>
      </c>
      <c r="Y183" s="2" t="s">
        <v>49</v>
      </c>
      <c r="Z183" s="2" t="s">
        <v>50</v>
      </c>
      <c r="AA183" s="2" t="s">
        <v>51</v>
      </c>
      <c r="AB183" s="2" t="s">
        <v>52</v>
      </c>
      <c r="AC183" s="2" t="s">
        <v>53</v>
      </c>
      <c r="AD183" s="2" t="s">
        <v>54</v>
      </c>
      <c r="AE183" s="2" t="s">
        <v>55</v>
      </c>
    </row>
    <row r="184" spans="1:31">
      <c r="E184" s="1" t="s">
        <v>152</v>
      </c>
    </row>
    <row r="185" spans="1:31">
      <c r="E185" s="4" t="s">
        <v>58</v>
      </c>
      <c r="F185" s="3">
        <v>80</v>
      </c>
      <c r="G185" s="3">
        <v>80</v>
      </c>
      <c r="H185" s="3">
        <v>80</v>
      </c>
      <c r="I185" s="3">
        <v>80</v>
      </c>
      <c r="J185" s="3">
        <v>80</v>
      </c>
      <c r="K185" s="3">
        <v>80</v>
      </c>
      <c r="L185" s="3">
        <v>80</v>
      </c>
      <c r="M185" s="3">
        <v>80</v>
      </c>
      <c r="N185" s="3">
        <v>60</v>
      </c>
      <c r="O185" s="3">
        <v>60</v>
      </c>
      <c r="P185" s="3">
        <v>14</v>
      </c>
      <c r="Q185" s="3">
        <v>54</v>
      </c>
      <c r="R185" s="3">
        <v>28</v>
      </c>
      <c r="S185" s="3">
        <v>20</v>
      </c>
      <c r="T185" s="3">
        <v>20</v>
      </c>
      <c r="U185" s="3">
        <v>15</v>
      </c>
      <c r="V185" s="3">
        <v>17</v>
      </c>
      <c r="W185" s="3">
        <v>24</v>
      </c>
      <c r="X185" s="3">
        <v>10</v>
      </c>
      <c r="Y185" s="3">
        <v>15</v>
      </c>
      <c r="Z185" s="3">
        <v>24</v>
      </c>
      <c r="AA185" s="3">
        <v>10</v>
      </c>
      <c r="AB185" s="3">
        <v>15</v>
      </c>
      <c r="AC185" s="3">
        <v>30</v>
      </c>
      <c r="AE185" s="3">
        <v>30</v>
      </c>
    </row>
    <row r="186" spans="1:31">
      <c r="A186" s="5">
        <v>1</v>
      </c>
      <c r="B186" s="5">
        <v>4</v>
      </c>
      <c r="C186" s="5">
        <v>1</v>
      </c>
      <c r="D186" s="2" t="s">
        <v>59</v>
      </c>
      <c r="E186" s="1" t="s">
        <v>60</v>
      </c>
      <c r="F186" s="5">
        <v>0.10499753388479928</v>
      </c>
      <c r="G186" s="5">
        <v>1.6669408289588044</v>
      </c>
      <c r="H186" s="5">
        <v>0.48566499018126891</v>
      </c>
      <c r="I186" s="5">
        <v>5.2505199922133552E-2</v>
      </c>
      <c r="J186" s="5">
        <v>0.78760182266009848</v>
      </c>
      <c r="K186" s="5">
        <v>0.27573655656108598</v>
      </c>
      <c r="L186" s="5">
        <v>0.27574852471482886</v>
      </c>
      <c r="M186" s="5">
        <v>0.19700167950693376</v>
      </c>
      <c r="N186" s="5">
        <v>0.35456407489597785</v>
      </c>
      <c r="O186" s="5">
        <v>6.5675076873798852E-2</v>
      </c>
      <c r="P186" s="5">
        <v>0</v>
      </c>
      <c r="Q186" s="5">
        <v>0.17075321827411169</v>
      </c>
      <c r="R186" s="5">
        <v>0.52533526366251204</v>
      </c>
      <c r="S186" s="5">
        <v>0.24953705579232854</v>
      </c>
      <c r="T186" s="5">
        <v>0.27582589912826899</v>
      </c>
      <c r="U186" s="5">
        <v>0.19707457528957528</v>
      </c>
      <c r="V186" s="6">
        <v>7.0000000000000007E-2</v>
      </c>
      <c r="W186" s="6">
        <v>0.05</v>
      </c>
      <c r="X186" s="6">
        <v>0.08</v>
      </c>
      <c r="Y186" s="6">
        <v>0.1</v>
      </c>
      <c r="Z186" s="6">
        <v>0.16</v>
      </c>
      <c r="AA186" s="6">
        <v>0.15</v>
      </c>
      <c r="AB186" s="6">
        <v>0.17</v>
      </c>
      <c r="AC186" s="5">
        <v>0.05</v>
      </c>
      <c r="AE186" s="5">
        <v>0.06</v>
      </c>
    </row>
    <row r="187" spans="1:31">
      <c r="A187" s="5">
        <v>2</v>
      </c>
      <c r="B187" s="5">
        <v>4</v>
      </c>
      <c r="C187" s="5">
        <v>2</v>
      </c>
      <c r="D187" s="2" t="s">
        <v>61</v>
      </c>
      <c r="E187" s="1" t="s">
        <v>62</v>
      </c>
      <c r="F187" s="5">
        <v>0.6693592785155954</v>
      </c>
      <c r="G187" s="5">
        <v>2.6644802226664348</v>
      </c>
      <c r="H187" s="5">
        <v>0.69568228323262848</v>
      </c>
      <c r="I187" s="5">
        <v>0.85320949873467022</v>
      </c>
      <c r="J187" s="5">
        <v>0.65633485221674881</v>
      </c>
      <c r="K187" s="5">
        <v>0.49895186425339372</v>
      </c>
      <c r="L187" s="5">
        <v>0.44644999239543726</v>
      </c>
      <c r="M187" s="5">
        <v>0.45967058551617873</v>
      </c>
      <c r="N187" s="5">
        <v>1.1950122524271847</v>
      </c>
      <c r="O187" s="5">
        <v>0.23643027674567585</v>
      </c>
      <c r="P187" s="5">
        <v>6.566053652569033E-2</v>
      </c>
      <c r="Q187" s="5">
        <v>0.26269725888324874</v>
      </c>
      <c r="R187" s="5">
        <v>0.27580101342281876</v>
      </c>
      <c r="S187" s="5">
        <v>0.19700293878341726</v>
      </c>
      <c r="T187" s="5">
        <v>6.5672833125778332E-2</v>
      </c>
      <c r="U187" s="5">
        <v>0.43356406563706568</v>
      </c>
      <c r="V187" s="6">
        <v>0.12</v>
      </c>
      <c r="W187" s="6">
        <v>0.06</v>
      </c>
      <c r="X187" s="6">
        <v>0.2</v>
      </c>
      <c r="Y187" s="6">
        <v>0.18</v>
      </c>
      <c r="Z187" s="6">
        <v>0.45</v>
      </c>
      <c r="AA187" s="6">
        <v>0.1</v>
      </c>
      <c r="AB187" s="6">
        <v>0.09</v>
      </c>
      <c r="AC187" s="5">
        <v>0.04</v>
      </c>
      <c r="AE187" s="5">
        <v>0.11</v>
      </c>
    </row>
    <row r="188" spans="1:31">
      <c r="A188" s="5">
        <v>3</v>
      </c>
      <c r="B188" s="5">
        <v>4</v>
      </c>
      <c r="C188" s="5">
        <v>3</v>
      </c>
      <c r="D188" s="2" t="s">
        <v>63</v>
      </c>
      <c r="E188" s="1" t="s">
        <v>64</v>
      </c>
      <c r="F188" s="5">
        <v>0.6693592785155954</v>
      </c>
      <c r="G188" s="5">
        <v>0.66940143525117335</v>
      </c>
      <c r="H188" s="5">
        <v>0.43316066691842903</v>
      </c>
      <c r="I188" s="5">
        <v>0.49879939926026873</v>
      </c>
      <c r="J188" s="5">
        <v>0.3281674261083744</v>
      </c>
      <c r="K188" s="5">
        <v>0.40703967873303171</v>
      </c>
      <c r="L188" s="5">
        <v>0.35453381749049429</v>
      </c>
      <c r="M188" s="5">
        <v>0.17073478890600927</v>
      </c>
      <c r="N188" s="5">
        <v>0.57780812205270471</v>
      </c>
      <c r="O188" s="5">
        <v>9.1945107623318395E-2</v>
      </c>
      <c r="P188" s="5">
        <v>0.60407693603635104</v>
      </c>
      <c r="Q188" s="5">
        <v>0.35464129949238582</v>
      </c>
      <c r="R188" s="5">
        <v>0.56473540843720038</v>
      </c>
      <c r="S188" s="5">
        <v>0.48594058233242926</v>
      </c>
      <c r="T188" s="5">
        <v>0.66986289788293896</v>
      </c>
      <c r="U188" s="5">
        <v>0.24962779536679536</v>
      </c>
      <c r="V188" s="6">
        <v>0.3</v>
      </c>
      <c r="W188" s="6">
        <v>0.3</v>
      </c>
      <c r="X188" s="6">
        <v>0.26</v>
      </c>
      <c r="Y188" s="6">
        <v>0.3</v>
      </c>
      <c r="Z188" s="6">
        <v>0.32</v>
      </c>
      <c r="AA188" s="6">
        <v>0.44</v>
      </c>
      <c r="AB188" s="6">
        <v>0.67</v>
      </c>
      <c r="AC188" s="5">
        <v>0.1</v>
      </c>
      <c r="AE188" s="5">
        <v>0.09</v>
      </c>
    </row>
    <row r="189" spans="1:31">
      <c r="A189" s="5">
        <v>4</v>
      </c>
      <c r="B189" s="5">
        <v>4</v>
      </c>
      <c r="C189" s="5">
        <v>4</v>
      </c>
      <c r="D189" s="2" t="s">
        <v>65</v>
      </c>
      <c r="E189" s="1" t="s">
        <v>66</v>
      </c>
      <c r="F189" s="5">
        <v>0</v>
      </c>
      <c r="G189" s="5">
        <v>9.1878628367808121E-2</v>
      </c>
      <c r="H189" s="5">
        <v>2.625216163141994E-2</v>
      </c>
      <c r="I189" s="5">
        <v>0</v>
      </c>
      <c r="J189" s="5">
        <v>0.11814027339901478</v>
      </c>
      <c r="K189" s="5">
        <v>0</v>
      </c>
      <c r="L189" s="5">
        <v>0</v>
      </c>
      <c r="M189" s="5">
        <v>1.3133445300462251E-2</v>
      </c>
      <c r="N189" s="5">
        <v>1.3132002773925107E-2</v>
      </c>
      <c r="O189" s="5">
        <v>0</v>
      </c>
      <c r="P189" s="5">
        <v>1.3132107305138065E-2</v>
      </c>
      <c r="Q189" s="5">
        <v>7.8809177664974611E-2</v>
      </c>
      <c r="R189" s="5">
        <v>0.24953425023969319</v>
      </c>
      <c r="S189" s="5">
        <v>0.18386940953118946</v>
      </c>
      <c r="T189" s="5">
        <v>0.13134566625155666</v>
      </c>
      <c r="U189" s="5">
        <v>7.8829830115830113E-2</v>
      </c>
      <c r="V189" s="6">
        <v>0.05</v>
      </c>
      <c r="W189" s="6">
        <v>0.05</v>
      </c>
      <c r="X189" s="7" t="s">
        <v>73</v>
      </c>
      <c r="Y189" s="6">
        <v>0.04</v>
      </c>
      <c r="Z189" s="6">
        <v>0.02</v>
      </c>
      <c r="AA189" s="6">
        <v>0.06</v>
      </c>
      <c r="AB189" s="6">
        <v>0.02</v>
      </c>
      <c r="AC189" s="5">
        <v>0.03</v>
      </c>
      <c r="AE189" s="5">
        <v>0.01</v>
      </c>
    </row>
    <row r="190" spans="1:31">
      <c r="A190" s="5">
        <v>5</v>
      </c>
      <c r="B190" s="5">
        <v>4</v>
      </c>
      <c r="C190" s="5">
        <v>5</v>
      </c>
      <c r="D190" s="2" t="s">
        <v>67</v>
      </c>
      <c r="E190" s="1" t="s">
        <v>68</v>
      </c>
      <c r="F190" s="5">
        <v>20.212025272823862</v>
      </c>
      <c r="G190" s="5">
        <v>16.77441243629411</v>
      </c>
      <c r="H190" s="5">
        <v>9.0307436012084601</v>
      </c>
      <c r="I190" s="5">
        <v>5.539298591785089</v>
      </c>
      <c r="J190" s="5">
        <v>7.140923192118227</v>
      </c>
      <c r="K190" s="5">
        <v>2.0745893303167424</v>
      </c>
      <c r="L190" s="5">
        <v>4.7796410950570341</v>
      </c>
      <c r="M190" s="5">
        <v>2.4822211617873653</v>
      </c>
      <c r="N190" s="5">
        <v>3.690092779472955</v>
      </c>
      <c r="O190" s="5">
        <v>2.4037078135810379</v>
      </c>
      <c r="P190" s="5">
        <v>1.3526070524292206</v>
      </c>
      <c r="Q190" s="5">
        <v>1.4054303350253807</v>
      </c>
      <c r="R190" s="5">
        <v>0.87993656663470765</v>
      </c>
      <c r="S190" s="5">
        <v>1.2345517497094149</v>
      </c>
      <c r="T190" s="5">
        <v>1.3659949290161892</v>
      </c>
      <c r="U190" s="5">
        <v>0.95909626640926637</v>
      </c>
      <c r="V190" s="6">
        <v>0.39</v>
      </c>
      <c r="W190" s="6">
        <v>0.78</v>
      </c>
      <c r="X190" s="6">
        <v>0.49</v>
      </c>
      <c r="Y190" s="6">
        <v>0.64</v>
      </c>
      <c r="Z190" s="6">
        <v>0.68</v>
      </c>
      <c r="AA190" s="6">
        <v>0.53</v>
      </c>
      <c r="AB190" s="6">
        <v>0.42</v>
      </c>
      <c r="AC190" s="5">
        <v>0.56999999999999995</v>
      </c>
      <c r="AE190" s="5">
        <v>0.35</v>
      </c>
    </row>
    <row r="191" spans="1:31">
      <c r="A191" s="5">
        <v>6</v>
      </c>
      <c r="D191" s="2" t="s">
        <v>69</v>
      </c>
      <c r="E191" s="1" t="s">
        <v>70</v>
      </c>
      <c r="F191" s="5">
        <v>0</v>
      </c>
      <c r="G191" s="5">
        <v>9.1878628367808121E-2</v>
      </c>
      <c r="H191" s="5">
        <v>0.47253890936555892</v>
      </c>
      <c r="I191" s="5">
        <v>0.15751559976640064</v>
      </c>
      <c r="J191" s="5">
        <v>7.8760182266009851E-2</v>
      </c>
      <c r="K191" s="5">
        <v>0</v>
      </c>
      <c r="L191" s="5">
        <v>0.18383234980988594</v>
      </c>
      <c r="M191" s="5">
        <v>1.3133445300462251E-2</v>
      </c>
      <c r="N191" s="5">
        <v>0.11818802496532595</v>
      </c>
      <c r="O191" s="5">
        <v>2.627003074951954E-2</v>
      </c>
      <c r="P191" s="5">
        <v>5.2528429220552258E-2</v>
      </c>
      <c r="Q191" s="5">
        <v>2.6269725888324873E-2</v>
      </c>
      <c r="R191" s="5">
        <v>6.5666907957814005E-2</v>
      </c>
      <c r="S191" s="5">
        <v>0</v>
      </c>
      <c r="T191" s="5">
        <v>1.3134566625155667E-2</v>
      </c>
      <c r="U191" s="5">
        <v>0.18393627027027029</v>
      </c>
      <c r="V191" s="7" t="s">
        <v>73</v>
      </c>
      <c r="W191" s="6">
        <v>0</v>
      </c>
      <c r="X191" s="7" t="s">
        <v>73</v>
      </c>
      <c r="Y191" s="7" t="s">
        <v>73</v>
      </c>
      <c r="Z191" s="7" t="s">
        <v>73</v>
      </c>
      <c r="AA191" s="7" t="s">
        <v>73</v>
      </c>
      <c r="AB191" s="6">
        <v>0.02</v>
      </c>
      <c r="AC191" s="5">
        <v>0.06</v>
      </c>
      <c r="AE191" s="5">
        <v>0.05</v>
      </c>
    </row>
    <row r="192" spans="1:31">
      <c r="A192" s="5">
        <v>7</v>
      </c>
      <c r="B192" s="5">
        <v>4</v>
      </c>
      <c r="C192" s="5">
        <v>7</v>
      </c>
      <c r="D192" s="2" t="s">
        <v>71</v>
      </c>
      <c r="E192" s="1" t="s">
        <v>72</v>
      </c>
      <c r="F192" s="5">
        <v>6.5623458677999555E-2</v>
      </c>
      <c r="G192" s="5">
        <v>0.51189521519207382</v>
      </c>
      <c r="H192" s="5">
        <v>0</v>
      </c>
      <c r="I192" s="5">
        <v>1.3126299980533388E-2</v>
      </c>
      <c r="J192" s="5">
        <v>0</v>
      </c>
      <c r="K192" s="5">
        <v>0</v>
      </c>
      <c r="L192" s="5">
        <v>0</v>
      </c>
      <c r="M192" s="5">
        <v>0</v>
      </c>
      <c r="N192" s="5">
        <v>0.13132002773925106</v>
      </c>
      <c r="O192" s="5">
        <v>0</v>
      </c>
      <c r="P192" s="5">
        <v>0</v>
      </c>
      <c r="Q192" s="5">
        <v>0</v>
      </c>
      <c r="R192" s="5">
        <v>1.31333815915628E-2</v>
      </c>
      <c r="S192" s="5">
        <v>0</v>
      </c>
      <c r="T192" s="5">
        <v>0.10507653300124534</v>
      </c>
      <c r="U192" s="5">
        <v>0.2759044054054054</v>
      </c>
      <c r="V192" s="6">
        <v>0.06</v>
      </c>
      <c r="W192" s="7" t="s">
        <v>73</v>
      </c>
      <c r="X192" s="6">
        <v>0.11</v>
      </c>
      <c r="Y192" s="7" t="s">
        <v>73</v>
      </c>
      <c r="Z192" s="7" t="s">
        <v>73</v>
      </c>
      <c r="AA192" s="7" t="s">
        <v>73</v>
      </c>
      <c r="AB192" s="6">
        <v>0.01</v>
      </c>
    </row>
    <row r="193" spans="1:31">
      <c r="A193" s="5">
        <v>8</v>
      </c>
      <c r="B193" s="5">
        <v>4</v>
      </c>
      <c r="C193" s="5">
        <v>9</v>
      </c>
      <c r="D193" s="2" t="s">
        <v>74</v>
      </c>
      <c r="E193" s="1" t="s">
        <v>75</v>
      </c>
      <c r="F193" s="5">
        <v>3.9374075206799732E-2</v>
      </c>
      <c r="G193" s="5">
        <v>6.5627591691291509E-2</v>
      </c>
      <c r="H193" s="5">
        <v>0.14438688897280968</v>
      </c>
      <c r="I193" s="5">
        <v>7.8757799883200322E-2</v>
      </c>
      <c r="J193" s="5">
        <v>0.18377375862068968</v>
      </c>
      <c r="K193" s="5">
        <v>0</v>
      </c>
      <c r="L193" s="5">
        <v>0</v>
      </c>
      <c r="M193" s="5">
        <v>1.3133445300462251E-2</v>
      </c>
      <c r="N193" s="5">
        <v>2.6264005547850213E-2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6">
        <v>0.04</v>
      </c>
      <c r="W193" s="7" t="s">
        <v>73</v>
      </c>
      <c r="X193" s="7" t="s">
        <v>73</v>
      </c>
      <c r="Y193" s="7" t="s">
        <v>73</v>
      </c>
      <c r="Z193" s="7" t="s">
        <v>73</v>
      </c>
      <c r="AA193" s="7" t="s">
        <v>73</v>
      </c>
      <c r="AB193" s="7" t="s">
        <v>73</v>
      </c>
    </row>
    <row r="194" spans="1:31">
      <c r="A194" s="5">
        <v>9</v>
      </c>
      <c r="B194" s="5">
        <v>1</v>
      </c>
      <c r="C194" s="5">
        <v>1</v>
      </c>
      <c r="D194" s="2" t="s">
        <v>76</v>
      </c>
      <c r="E194" s="1" t="s">
        <v>77</v>
      </c>
      <c r="F194" s="5">
        <v>0</v>
      </c>
      <c r="G194" s="5">
        <v>1.3125518338258303E-2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7" t="s">
        <v>73</v>
      </c>
      <c r="W194" s="7" t="s">
        <v>73</v>
      </c>
      <c r="X194" s="7" t="s">
        <v>73</v>
      </c>
      <c r="Y194" s="7" t="s">
        <v>73</v>
      </c>
      <c r="Z194" s="7" t="s">
        <v>73</v>
      </c>
      <c r="AA194" s="7" t="s">
        <v>73</v>
      </c>
      <c r="AB194" s="7" t="s">
        <v>73</v>
      </c>
    </row>
    <row r="195" spans="1:31">
      <c r="A195" s="5">
        <v>10</v>
      </c>
      <c r="B195" s="5">
        <v>4</v>
      </c>
      <c r="C195" s="5">
        <v>14</v>
      </c>
      <c r="D195" s="2" t="s">
        <v>78</v>
      </c>
      <c r="E195" s="1" t="s">
        <v>79</v>
      </c>
      <c r="F195" s="5">
        <v>3.635539610761175</v>
      </c>
      <c r="G195" s="5">
        <v>1.9557022324004869</v>
      </c>
      <c r="H195" s="5">
        <v>0.18376513141993961</v>
      </c>
      <c r="I195" s="5">
        <v>0.36753639945493488</v>
      </c>
      <c r="J195" s="5">
        <v>5.2506788177339905E-2</v>
      </c>
      <c r="K195" s="5">
        <v>5.2521248868778285E-2</v>
      </c>
      <c r="L195" s="5">
        <v>1.3130882129277566E-2</v>
      </c>
      <c r="M195" s="5">
        <v>7.8800671802773503E-2</v>
      </c>
      <c r="N195" s="5">
        <v>0.19698004160887658</v>
      </c>
      <c r="O195" s="5">
        <v>0</v>
      </c>
      <c r="P195" s="5">
        <v>0</v>
      </c>
      <c r="Q195" s="5">
        <v>5.2539451776649745E-2</v>
      </c>
      <c r="R195" s="5">
        <v>1.31333815915628E-2</v>
      </c>
      <c r="S195" s="5">
        <v>6.5667646261139093E-2</v>
      </c>
      <c r="T195" s="5">
        <v>2.6269133250311334E-2</v>
      </c>
      <c r="U195" s="5">
        <v>1.3138305019305019E-2</v>
      </c>
      <c r="V195" s="6">
        <v>7.0000000000000007E-2</v>
      </c>
      <c r="W195" s="6">
        <v>0.05</v>
      </c>
      <c r="X195" s="6">
        <v>0.01</v>
      </c>
      <c r="Y195" s="6">
        <v>0.04</v>
      </c>
      <c r="Z195" s="6">
        <v>0.03</v>
      </c>
      <c r="AA195" s="6">
        <v>0.01</v>
      </c>
      <c r="AB195" s="6">
        <v>0.01</v>
      </c>
      <c r="AC195" s="5">
        <v>0.05</v>
      </c>
      <c r="AE195" s="5">
        <v>0.01</v>
      </c>
    </row>
    <row r="196" spans="1:31">
      <c r="A196" s="5">
        <v>11</v>
      </c>
      <c r="B196" s="5">
        <v>1</v>
      </c>
      <c r="C196" s="5">
        <v>2</v>
      </c>
      <c r="D196" s="2" t="s">
        <v>80</v>
      </c>
      <c r="E196" s="1" t="s">
        <v>81</v>
      </c>
      <c r="F196" s="5">
        <v>9.1872842149199385E-2</v>
      </c>
      <c r="G196" s="5">
        <v>8.2822020714409881</v>
      </c>
      <c r="H196" s="5">
        <v>0.15751296978851964</v>
      </c>
      <c r="I196" s="5">
        <v>2.6252599961066776E-2</v>
      </c>
      <c r="J196" s="5">
        <v>0.11814027339901478</v>
      </c>
      <c r="K196" s="5">
        <v>1.3130312217194571E-2</v>
      </c>
      <c r="L196" s="5">
        <v>1.3130882129277566E-2</v>
      </c>
      <c r="M196" s="5">
        <v>1.3133445300462251E-2</v>
      </c>
      <c r="N196" s="5">
        <v>7.8792016643550636E-2</v>
      </c>
      <c r="O196" s="5">
        <v>0.4859955688661115</v>
      </c>
      <c r="P196" s="5">
        <v>5.2528429220552258E-2</v>
      </c>
      <c r="Q196" s="5">
        <v>0.13134862944162437</v>
      </c>
      <c r="R196" s="5">
        <v>0.55160202684563753</v>
      </c>
      <c r="S196" s="5">
        <v>0.14446882177450601</v>
      </c>
      <c r="T196" s="5">
        <v>0.42030613200498135</v>
      </c>
      <c r="U196" s="5">
        <v>1.4057986370656372</v>
      </c>
      <c r="V196" s="6">
        <v>0.14000000000000001</v>
      </c>
      <c r="W196" s="7" t="s">
        <v>73</v>
      </c>
      <c r="X196" s="6">
        <v>0.26</v>
      </c>
      <c r="Y196" s="6">
        <v>0.14000000000000001</v>
      </c>
      <c r="Z196" s="6">
        <v>0.65</v>
      </c>
      <c r="AA196" s="6">
        <v>0.1</v>
      </c>
      <c r="AB196" s="6">
        <v>0.34</v>
      </c>
      <c r="AC196" s="5">
        <v>0.04</v>
      </c>
      <c r="AE196" s="5">
        <v>0.26</v>
      </c>
    </row>
    <row r="197" spans="1:31">
      <c r="A197" s="5">
        <v>12</v>
      </c>
      <c r="B197" s="5">
        <v>1</v>
      </c>
      <c r="C197" s="5">
        <v>4</v>
      </c>
      <c r="D197" s="2" t="s">
        <v>82</v>
      </c>
      <c r="E197" s="1" t="s">
        <v>83</v>
      </c>
      <c r="F197" s="5">
        <v>10.749122531456326</v>
      </c>
      <c r="G197" s="5">
        <v>4.3970486433165314</v>
      </c>
      <c r="H197" s="5">
        <v>3.150259395770393</v>
      </c>
      <c r="I197" s="5">
        <v>5.4999196918434894</v>
      </c>
      <c r="J197" s="5">
        <v>2.5728326206896552</v>
      </c>
      <c r="K197" s="5">
        <v>1.352422158371041</v>
      </c>
      <c r="L197" s="5">
        <v>1.2211720380228137</v>
      </c>
      <c r="M197" s="5">
        <v>0.77487327272727269</v>
      </c>
      <c r="N197" s="5">
        <v>0.76165616088765609</v>
      </c>
      <c r="O197" s="5">
        <v>0.78810092248558616</v>
      </c>
      <c r="P197" s="5">
        <v>1.7203060569730866</v>
      </c>
      <c r="Q197" s="5">
        <v>0.60420369543147212</v>
      </c>
      <c r="R197" s="5">
        <v>1.1951377248322148</v>
      </c>
      <c r="S197" s="5">
        <v>1.0112817524215421</v>
      </c>
      <c r="T197" s="5">
        <v>1.6812245280199254</v>
      </c>
      <c r="U197" s="5">
        <v>1.3138305019305019</v>
      </c>
      <c r="V197" s="6">
        <v>0.96</v>
      </c>
      <c r="W197" s="6">
        <v>0.94</v>
      </c>
      <c r="X197" s="6">
        <v>1.23</v>
      </c>
      <c r="Y197" s="6">
        <v>1.23</v>
      </c>
      <c r="Z197" s="6">
        <v>1.84</v>
      </c>
      <c r="AA197" s="6">
        <v>1.34</v>
      </c>
      <c r="AB197" s="6">
        <v>1.05</v>
      </c>
      <c r="AC197" s="5">
        <v>0.95</v>
      </c>
      <c r="AE197" s="5">
        <v>1.98</v>
      </c>
    </row>
    <row r="198" spans="1:31">
      <c r="A198" s="5">
        <v>13</v>
      </c>
      <c r="B198" s="5">
        <v>1</v>
      </c>
      <c r="C198" s="5">
        <v>5</v>
      </c>
      <c r="D198" s="2" t="s">
        <v>84</v>
      </c>
      <c r="E198" s="1" t="s">
        <v>85</v>
      </c>
      <c r="F198" s="5">
        <v>5.7486149801927606</v>
      </c>
      <c r="G198" s="5">
        <v>2.2575891541804278</v>
      </c>
      <c r="H198" s="5">
        <v>5.7229712356495472</v>
      </c>
      <c r="I198" s="5">
        <v>4.3448052935565515</v>
      </c>
      <c r="J198" s="5">
        <v>4.5812172684729067</v>
      </c>
      <c r="K198" s="5">
        <v>1.7988527737556566</v>
      </c>
      <c r="L198" s="5">
        <v>1.5757058555133079</v>
      </c>
      <c r="M198" s="5">
        <v>0.6960726009244993</v>
      </c>
      <c r="N198" s="5">
        <v>0.66973214147018045</v>
      </c>
      <c r="O198" s="5">
        <v>1.5499318142216527</v>
      </c>
      <c r="P198" s="5">
        <v>0.6697374725620413</v>
      </c>
      <c r="Q198" s="5">
        <v>0.94571013197969545</v>
      </c>
      <c r="R198" s="5">
        <v>0.64353569798657717</v>
      </c>
      <c r="S198" s="5">
        <v>0.43340646532351801</v>
      </c>
      <c r="T198" s="5">
        <v>1.0901690298879203</v>
      </c>
      <c r="U198" s="5">
        <v>1.8525010077220077</v>
      </c>
      <c r="V198" s="6">
        <v>0.78</v>
      </c>
      <c r="W198" s="6">
        <v>1.06</v>
      </c>
      <c r="X198" s="6">
        <v>0.98</v>
      </c>
      <c r="Y198" s="6">
        <v>1.1499999999999999</v>
      </c>
      <c r="Z198" s="6">
        <v>1.1599999999999999</v>
      </c>
      <c r="AA198" s="6">
        <v>1.59</v>
      </c>
      <c r="AB198" s="6">
        <v>1.32</v>
      </c>
      <c r="AC198" s="5">
        <v>0.48</v>
      </c>
      <c r="AE198" s="5">
        <v>0.38</v>
      </c>
    </row>
    <row r="199" spans="1:31">
      <c r="A199" s="5">
        <v>14</v>
      </c>
      <c r="B199" s="5">
        <v>4</v>
      </c>
      <c r="C199" s="5">
        <v>10</v>
      </c>
      <c r="D199" s="2" t="s">
        <v>86</v>
      </c>
      <c r="E199" s="1" t="s">
        <v>87</v>
      </c>
      <c r="F199" s="5">
        <v>0.7874815041359946</v>
      </c>
      <c r="G199" s="5">
        <v>1.3125518338258303E-2</v>
      </c>
      <c r="H199" s="5">
        <v>7.8756484894259821E-2</v>
      </c>
      <c r="I199" s="5">
        <v>1.3126299980533388E-2</v>
      </c>
      <c r="J199" s="5">
        <v>0.11814027339901478</v>
      </c>
      <c r="K199" s="5">
        <v>1.3130312217194571E-2</v>
      </c>
      <c r="L199" s="5">
        <v>2.6261764258555132E-2</v>
      </c>
      <c r="M199" s="5">
        <v>7.8800671802773503E-2</v>
      </c>
      <c r="N199" s="5">
        <v>0.27577205825242723</v>
      </c>
      <c r="O199" s="5">
        <v>1.2084214144778989</v>
      </c>
      <c r="P199" s="5">
        <v>0.44649164837469424</v>
      </c>
      <c r="Q199" s="5">
        <v>3.9404588832487306E-2</v>
      </c>
      <c r="R199" s="5">
        <v>0</v>
      </c>
      <c r="S199" s="5">
        <v>1.3133529252227818E-2</v>
      </c>
      <c r="T199" s="5">
        <v>0</v>
      </c>
      <c r="U199" s="5">
        <v>3.9414915057915056E-2</v>
      </c>
      <c r="V199" s="6">
        <v>0.15</v>
      </c>
      <c r="W199" s="6">
        <v>0.03</v>
      </c>
      <c r="X199" s="6">
        <v>0</v>
      </c>
      <c r="Y199" s="6">
        <v>0.08</v>
      </c>
      <c r="Z199" s="6">
        <v>0.09</v>
      </c>
      <c r="AA199" s="6">
        <v>0.12</v>
      </c>
      <c r="AB199" s="6">
        <v>0.11</v>
      </c>
      <c r="AC199" s="5">
        <v>0.01</v>
      </c>
      <c r="AE199" s="5">
        <v>7.0000000000000007E-2</v>
      </c>
    </row>
    <row r="200" spans="1:31">
      <c r="A200" s="5">
        <v>15</v>
      </c>
      <c r="B200" s="5">
        <v>1</v>
      </c>
      <c r="C200" s="5">
        <v>6</v>
      </c>
      <c r="D200" s="2" t="s">
        <v>88</v>
      </c>
      <c r="E200" s="1" t="s">
        <v>89</v>
      </c>
      <c r="F200" s="5">
        <v>3.5305420768763756</v>
      </c>
      <c r="G200" s="5">
        <v>10.946682294107424</v>
      </c>
      <c r="H200" s="5">
        <v>1.1288429501510575</v>
      </c>
      <c r="I200" s="5">
        <v>1.693292697488807</v>
      </c>
      <c r="J200" s="5">
        <v>0.69571494334975381</v>
      </c>
      <c r="K200" s="5">
        <v>0.97164310407239829</v>
      </c>
      <c r="L200" s="5">
        <v>1.0373396882129278</v>
      </c>
      <c r="M200" s="5">
        <v>1.5497465454545454</v>
      </c>
      <c r="N200" s="5">
        <v>0.45962009708737867</v>
      </c>
      <c r="O200" s="5">
        <v>0.72242584561178735</v>
      </c>
      <c r="P200" s="5">
        <v>2.6132893537224748</v>
      </c>
      <c r="Q200" s="5">
        <v>0.63047342131979689</v>
      </c>
      <c r="R200" s="5">
        <v>0.30206777660594442</v>
      </c>
      <c r="S200" s="5">
        <v>1.3002193959705541</v>
      </c>
      <c r="T200" s="5">
        <v>1.063899896637609</v>
      </c>
      <c r="U200" s="5">
        <v>1.1036176216216216</v>
      </c>
      <c r="V200" s="6">
        <v>0.54</v>
      </c>
      <c r="W200" s="6">
        <v>0.4</v>
      </c>
      <c r="X200" s="6">
        <v>0.46</v>
      </c>
      <c r="Y200" s="6">
        <v>0.9</v>
      </c>
      <c r="Z200" s="6">
        <v>0.28000000000000003</v>
      </c>
      <c r="AA200" s="6">
        <v>0.45</v>
      </c>
      <c r="AB200" s="7" t="s">
        <v>73</v>
      </c>
      <c r="AC200" s="5">
        <v>0.18</v>
      </c>
      <c r="AE200" s="5">
        <v>0.05</v>
      </c>
    </row>
    <row r="201" spans="1:31">
      <c r="A201" s="5">
        <v>16</v>
      </c>
      <c r="B201" s="5">
        <v>1</v>
      </c>
      <c r="C201" s="5">
        <v>7</v>
      </c>
      <c r="D201" s="2" t="s">
        <v>90</v>
      </c>
      <c r="E201" s="1" t="s">
        <v>91</v>
      </c>
      <c r="F201" s="5">
        <v>1.889955609926387</v>
      </c>
      <c r="G201" s="5">
        <v>1.3650539071788634</v>
      </c>
      <c r="H201" s="5">
        <v>0.69568228323262848</v>
      </c>
      <c r="I201" s="5">
        <v>1.7851767973525408</v>
      </c>
      <c r="J201" s="5">
        <v>0.7219683374384237</v>
      </c>
      <c r="K201" s="5">
        <v>0.28886686877828061</v>
      </c>
      <c r="L201" s="5">
        <v>5.2523528517110264E-2</v>
      </c>
      <c r="M201" s="5">
        <v>0.15760134360554701</v>
      </c>
      <c r="N201" s="5">
        <v>0.63033613314840509</v>
      </c>
      <c r="O201" s="5">
        <v>1.313501537475977E-2</v>
      </c>
      <c r="P201" s="5">
        <v>0.56468061412093673</v>
      </c>
      <c r="Q201" s="5">
        <v>1.3134862944162436E-2</v>
      </c>
      <c r="R201" s="5">
        <v>2.62667631831256E-2</v>
      </c>
      <c r="S201" s="5">
        <v>6.5667646261139093E-2</v>
      </c>
      <c r="T201" s="5">
        <v>1.3134566625155667E-2</v>
      </c>
      <c r="U201" s="5">
        <v>1.3138305019305019E-2</v>
      </c>
      <c r="V201" s="6">
        <v>0</v>
      </c>
      <c r="W201" s="6">
        <v>0.02</v>
      </c>
      <c r="X201" s="6">
        <v>0.01</v>
      </c>
      <c r="Y201" s="6">
        <v>0.21</v>
      </c>
      <c r="Z201" s="6">
        <v>0.01</v>
      </c>
      <c r="AA201" s="7" t="s">
        <v>73</v>
      </c>
      <c r="AB201" s="7" t="s">
        <v>73</v>
      </c>
      <c r="AC201" s="5">
        <v>0.01</v>
      </c>
      <c r="AE201" s="5">
        <v>0.09</v>
      </c>
    </row>
    <row r="202" spans="1:31">
      <c r="A202" s="5">
        <v>17</v>
      </c>
      <c r="B202" s="5">
        <v>1</v>
      </c>
      <c r="C202" s="5">
        <v>8</v>
      </c>
      <c r="D202" s="2" t="s">
        <v>92</v>
      </c>
      <c r="E202" s="1" t="s">
        <v>93</v>
      </c>
      <c r="F202" s="5">
        <v>3.2417988586931781</v>
      </c>
      <c r="G202" s="5">
        <v>2.7038567776812101</v>
      </c>
      <c r="H202" s="5">
        <v>4.1609676185800604</v>
      </c>
      <c r="I202" s="5">
        <v>8.3614530875997684</v>
      </c>
      <c r="J202" s="5">
        <v>5.8282534876847301</v>
      </c>
      <c r="K202" s="5">
        <v>2.7048443167420819</v>
      </c>
      <c r="L202" s="5">
        <v>0.76159116349809874</v>
      </c>
      <c r="M202" s="5">
        <v>1.6416806625577813</v>
      </c>
      <c r="N202" s="5">
        <v>1.3919922940360612</v>
      </c>
      <c r="O202" s="5">
        <v>0.40718547661755289</v>
      </c>
      <c r="P202" s="5">
        <v>9.1924751135966459E-2</v>
      </c>
      <c r="Q202" s="5">
        <v>0.19702294416243654</v>
      </c>
      <c r="R202" s="5">
        <v>0.36773468456375841</v>
      </c>
      <c r="S202" s="5">
        <v>0.26267058504455637</v>
      </c>
      <c r="T202" s="5">
        <v>1.3134566625155666</v>
      </c>
      <c r="U202" s="5">
        <v>0.6306386409266409</v>
      </c>
      <c r="V202" s="6">
        <v>0.19</v>
      </c>
      <c r="W202" s="6">
        <v>0.92</v>
      </c>
      <c r="X202" s="6">
        <v>0.92</v>
      </c>
      <c r="Y202" s="6">
        <v>2.25</v>
      </c>
      <c r="Z202" s="6">
        <v>1.79</v>
      </c>
      <c r="AA202" s="6">
        <v>0.14000000000000001</v>
      </c>
      <c r="AB202" s="6">
        <v>0.4</v>
      </c>
      <c r="AC202" s="5">
        <v>0.13</v>
      </c>
      <c r="AE202" s="5">
        <v>0.15</v>
      </c>
    </row>
    <row r="203" spans="1:31">
      <c r="A203" s="5">
        <v>18</v>
      </c>
      <c r="D203" s="2" t="s">
        <v>94</v>
      </c>
      <c r="E203" s="1" t="s">
        <v>95</v>
      </c>
      <c r="F203" s="5">
        <v>0</v>
      </c>
      <c r="G203" s="5">
        <v>0</v>
      </c>
      <c r="H203" s="5">
        <v>0</v>
      </c>
      <c r="I203" s="5">
        <v>0</v>
      </c>
      <c r="J203" s="5">
        <v>0.13126697044334976</v>
      </c>
      <c r="K203" s="5">
        <v>0</v>
      </c>
      <c r="L203" s="5">
        <v>1.3130882129277566E-2</v>
      </c>
      <c r="M203" s="5">
        <v>0.11820100770416025</v>
      </c>
      <c r="N203" s="5">
        <v>0</v>
      </c>
      <c r="O203" s="5">
        <v>3.9405046124279308E-2</v>
      </c>
      <c r="P203" s="5">
        <v>1.3132107305138065E-2</v>
      </c>
      <c r="Q203" s="5">
        <v>1.3134862944162436E-2</v>
      </c>
      <c r="R203" s="5">
        <v>1.31333815915628E-2</v>
      </c>
      <c r="S203" s="5">
        <v>3.9400587756683453E-2</v>
      </c>
      <c r="T203" s="5">
        <v>2.6269133250311334E-2</v>
      </c>
      <c r="U203" s="5">
        <v>0.14452135521235521</v>
      </c>
      <c r="V203" s="7" t="s">
        <v>73</v>
      </c>
      <c r="W203" s="6">
        <v>0.01</v>
      </c>
      <c r="X203" s="6">
        <v>0</v>
      </c>
      <c r="Y203" s="6">
        <v>0.05</v>
      </c>
      <c r="Z203" s="6">
        <v>0.05</v>
      </c>
      <c r="AA203" s="6">
        <v>0.01</v>
      </c>
      <c r="AB203" s="6">
        <v>0.01</v>
      </c>
      <c r="AC203" s="5">
        <v>0</v>
      </c>
      <c r="AE203" s="5">
        <v>0</v>
      </c>
    </row>
    <row r="204" spans="1:31">
      <c r="A204" s="5">
        <v>19</v>
      </c>
      <c r="B204" s="5">
        <v>1</v>
      </c>
      <c r="C204" s="5">
        <v>3</v>
      </c>
      <c r="D204" s="2" t="s">
        <v>96</v>
      </c>
      <c r="E204" s="1" t="s">
        <v>97</v>
      </c>
      <c r="F204" s="5">
        <v>14.515909059573501</v>
      </c>
      <c r="G204" s="5">
        <v>10.080398083782375</v>
      </c>
      <c r="H204" s="5">
        <v>3.9509503255287011</v>
      </c>
      <c r="I204" s="5">
        <v>11.433007283044581</v>
      </c>
      <c r="J204" s="5">
        <v>7.5084707093596057</v>
      </c>
      <c r="K204" s="5">
        <v>2.8098868144796385</v>
      </c>
      <c r="L204" s="5">
        <v>3.046364653992395</v>
      </c>
      <c r="M204" s="5">
        <v>1.0638090693374425</v>
      </c>
      <c r="N204" s="5">
        <v>1.2344082607489599</v>
      </c>
      <c r="O204" s="5">
        <v>1.4579867065983345</v>
      </c>
      <c r="P204" s="5">
        <v>2.5738930318070605</v>
      </c>
      <c r="Q204" s="5">
        <v>1.7075321827411167</v>
      </c>
      <c r="R204" s="5">
        <v>0.97187023777564707</v>
      </c>
      <c r="S204" s="5">
        <v>2.390302323905463</v>
      </c>
      <c r="T204" s="5">
        <v>0.77493943088418427</v>
      </c>
      <c r="U204" s="5">
        <v>1.9838840579150578</v>
      </c>
      <c r="V204" s="6">
        <v>1.44</v>
      </c>
      <c r="W204" s="6">
        <v>1.08</v>
      </c>
      <c r="X204" s="6">
        <v>0.45</v>
      </c>
      <c r="Y204" s="6">
        <v>1.05</v>
      </c>
      <c r="Z204" s="6">
        <v>0.38</v>
      </c>
      <c r="AA204" s="6">
        <v>0.23</v>
      </c>
      <c r="AB204" s="6">
        <v>0.27</v>
      </c>
      <c r="AC204" s="5">
        <v>7.0000000000000007E-2</v>
      </c>
      <c r="AE204" s="5">
        <v>0.06</v>
      </c>
    </row>
    <row r="205" spans="1:31">
      <c r="A205" s="5">
        <v>20</v>
      </c>
      <c r="B205" s="5">
        <v>1</v>
      </c>
      <c r="C205" s="5">
        <v>10</v>
      </c>
      <c r="D205" s="2" t="s">
        <v>98</v>
      </c>
      <c r="E205" s="1" t="s">
        <v>99</v>
      </c>
      <c r="F205" s="5">
        <v>3.9374075206799732E-2</v>
      </c>
      <c r="G205" s="5">
        <v>0.24938484842690772</v>
      </c>
      <c r="H205" s="5">
        <v>6.563040407854985E-2</v>
      </c>
      <c r="I205" s="5">
        <v>0.23627339964960095</v>
      </c>
      <c r="J205" s="5">
        <v>3.9380091133004926E-2</v>
      </c>
      <c r="K205" s="5">
        <v>0</v>
      </c>
      <c r="L205" s="5">
        <v>3.93926463878327E-2</v>
      </c>
      <c r="M205" s="5">
        <v>5.2533781201849004E-2</v>
      </c>
      <c r="N205" s="5">
        <v>0.11818802496532595</v>
      </c>
      <c r="O205" s="5">
        <v>0</v>
      </c>
      <c r="P205" s="5">
        <v>0</v>
      </c>
      <c r="Q205" s="5">
        <v>2.6269725888324873E-2</v>
      </c>
      <c r="R205" s="5">
        <v>0.1838673422818792</v>
      </c>
      <c r="S205" s="5">
        <v>1.3133529252227818E-2</v>
      </c>
      <c r="T205" s="5">
        <v>1.3134566625155667E-2</v>
      </c>
      <c r="U205" s="5">
        <v>2.6276610038610038E-2</v>
      </c>
      <c r="V205" s="6">
        <v>0</v>
      </c>
      <c r="W205" s="7" t="s">
        <v>73</v>
      </c>
      <c r="X205" s="7" t="s">
        <v>73</v>
      </c>
      <c r="Y205" s="6">
        <v>0</v>
      </c>
      <c r="Z205" s="6">
        <v>0</v>
      </c>
      <c r="AA205" s="6">
        <v>0</v>
      </c>
      <c r="AB205" s="7" t="s">
        <v>73</v>
      </c>
      <c r="AC205" s="5">
        <v>0</v>
      </c>
      <c r="AE205" s="5">
        <v>0.03</v>
      </c>
    </row>
    <row r="206" spans="1:31">
      <c r="A206" s="5">
        <v>21</v>
      </c>
      <c r="B206" s="5">
        <v>4</v>
      </c>
      <c r="C206" s="5">
        <v>13</v>
      </c>
      <c r="D206" s="2" t="s">
        <v>100</v>
      </c>
      <c r="E206" s="1" t="s">
        <v>101</v>
      </c>
      <c r="F206" s="5">
        <v>9.9878904107915325</v>
      </c>
      <c r="G206" s="5">
        <v>1.6013132372675127</v>
      </c>
      <c r="H206" s="5">
        <v>2.5202075166163143</v>
      </c>
      <c r="I206" s="5">
        <v>0.53817829920186888</v>
      </c>
      <c r="J206" s="5">
        <v>3.8592489310344829</v>
      </c>
      <c r="K206" s="5">
        <v>0.97164310407239829</v>
      </c>
      <c r="L206" s="5">
        <v>1.181779391634981</v>
      </c>
      <c r="M206" s="5">
        <v>1.6548141078582437</v>
      </c>
      <c r="N206" s="5">
        <v>0.69599614701803059</v>
      </c>
      <c r="O206" s="5">
        <v>0.77496590711082636</v>
      </c>
      <c r="P206" s="5">
        <v>0.9455117259699406</v>
      </c>
      <c r="Q206" s="5">
        <v>0.76182205076142129</v>
      </c>
      <c r="R206" s="5">
        <v>0.70920260594439122</v>
      </c>
      <c r="S206" s="5">
        <v>0.56474175784579617</v>
      </c>
      <c r="T206" s="5">
        <v>0.43344069863013701</v>
      </c>
      <c r="U206" s="5">
        <v>0.69633016602316611</v>
      </c>
      <c r="V206" s="6">
        <v>0.31</v>
      </c>
      <c r="W206" s="6">
        <v>0.31</v>
      </c>
      <c r="X206" s="6">
        <v>0.11</v>
      </c>
      <c r="Y206" s="6">
        <v>0.45</v>
      </c>
      <c r="Z206" s="6">
        <v>0.19</v>
      </c>
      <c r="AA206" s="6">
        <v>0.06</v>
      </c>
      <c r="AB206" s="6">
        <v>0.09</v>
      </c>
      <c r="AC206" s="5">
        <v>0.01</v>
      </c>
    </row>
    <row r="207" spans="1:31">
      <c r="A207" s="5">
        <v>22</v>
      </c>
      <c r="B207" s="5">
        <v>4</v>
      </c>
      <c r="C207" s="5">
        <v>12</v>
      </c>
      <c r="D207" s="2" t="s">
        <v>102</v>
      </c>
      <c r="E207" s="1" t="s">
        <v>103</v>
      </c>
      <c r="F207" s="5">
        <v>0.83998027107839424</v>
      </c>
      <c r="G207" s="5">
        <v>0.51189521519207382</v>
      </c>
      <c r="H207" s="5">
        <v>0</v>
      </c>
      <c r="I207" s="5">
        <v>9.188409986373372E-2</v>
      </c>
      <c r="J207" s="5">
        <v>5.2506788177339905E-2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0.13133381591562801</v>
      </c>
      <c r="S207" s="5">
        <v>0</v>
      </c>
      <c r="T207" s="5">
        <v>0</v>
      </c>
      <c r="U207" s="5">
        <v>0</v>
      </c>
      <c r="V207" s="7" t="s">
        <v>73</v>
      </c>
      <c r="W207" s="7" t="s">
        <v>73</v>
      </c>
      <c r="X207" s="7" t="s">
        <v>73</v>
      </c>
      <c r="Y207" s="7" t="s">
        <v>73</v>
      </c>
      <c r="Z207" s="7" t="s">
        <v>73</v>
      </c>
      <c r="AA207" s="7" t="s">
        <v>73</v>
      </c>
      <c r="AB207" s="7" t="s">
        <v>73</v>
      </c>
    </row>
    <row r="208" spans="1:31">
      <c r="A208" s="5">
        <v>23</v>
      </c>
      <c r="B208" s="5">
        <v>4</v>
      </c>
      <c r="C208" s="5">
        <v>11</v>
      </c>
      <c r="D208" s="2" t="s">
        <v>104</v>
      </c>
      <c r="E208" s="1" t="s">
        <v>105</v>
      </c>
      <c r="F208" s="5">
        <v>5.577993987629962</v>
      </c>
      <c r="G208" s="5">
        <v>1.3781794255171218</v>
      </c>
      <c r="H208" s="5">
        <v>1.4832471321752265</v>
      </c>
      <c r="I208" s="5">
        <v>0.61693609908506919</v>
      </c>
      <c r="J208" s="5">
        <v>0.76134842857142859</v>
      </c>
      <c r="K208" s="5">
        <v>0.97164310407239829</v>
      </c>
      <c r="L208" s="5">
        <v>0.55149704942965772</v>
      </c>
      <c r="M208" s="5">
        <v>0.45967058551617873</v>
      </c>
      <c r="N208" s="5">
        <v>0.40709208599167829</v>
      </c>
      <c r="O208" s="5">
        <v>0.36778043049327358</v>
      </c>
      <c r="P208" s="5">
        <v>0.17071739496679483</v>
      </c>
      <c r="Q208" s="5">
        <v>0.43345047715736046</v>
      </c>
      <c r="R208" s="5">
        <v>0.4465349741131352</v>
      </c>
      <c r="S208" s="5">
        <v>0.70921057962030221</v>
      </c>
      <c r="T208" s="5">
        <v>0.10507653300124534</v>
      </c>
      <c r="U208" s="5">
        <v>0.47297898069498068</v>
      </c>
      <c r="V208" s="6">
        <v>0.26</v>
      </c>
      <c r="W208" s="6">
        <v>0.14000000000000001</v>
      </c>
      <c r="X208" s="6">
        <v>0.5</v>
      </c>
      <c r="Y208" s="6">
        <v>0.19</v>
      </c>
      <c r="Z208" s="6">
        <v>0.2</v>
      </c>
      <c r="AA208" s="7" t="s">
        <v>73</v>
      </c>
      <c r="AB208" s="6">
        <v>0.06</v>
      </c>
    </row>
    <row r="209" spans="1:31">
      <c r="A209" s="5">
        <v>24</v>
      </c>
      <c r="B209" s="5">
        <v>1</v>
      </c>
      <c r="C209" s="5">
        <v>11</v>
      </c>
      <c r="D209" s="2" t="s">
        <v>106</v>
      </c>
      <c r="E209" s="1" t="s">
        <v>107</v>
      </c>
      <c r="F209" s="5">
        <v>1.312469173559991E-2</v>
      </c>
      <c r="G209" s="5">
        <v>0</v>
      </c>
      <c r="H209" s="5">
        <v>0.28877377794561937</v>
      </c>
      <c r="I209" s="5">
        <v>1.3126299980533388E-2</v>
      </c>
      <c r="J209" s="5">
        <v>5.2506788177339905E-2</v>
      </c>
      <c r="K209" s="5">
        <v>1.3130312217194571E-2</v>
      </c>
      <c r="L209" s="5">
        <v>0.19696323193916349</v>
      </c>
      <c r="M209" s="5">
        <v>2.6266890600924502E-2</v>
      </c>
      <c r="N209" s="5">
        <v>6.5660013869625528E-2</v>
      </c>
      <c r="O209" s="5">
        <v>0.11821513837283792</v>
      </c>
      <c r="P209" s="5">
        <v>0.22324582418734712</v>
      </c>
      <c r="Q209" s="5">
        <v>5.2539451776649745E-2</v>
      </c>
      <c r="R209" s="5">
        <v>7.880028954937679E-2</v>
      </c>
      <c r="S209" s="5">
        <v>5.2534117008911273E-2</v>
      </c>
      <c r="T209" s="5">
        <v>2.6269133250311334E-2</v>
      </c>
      <c r="U209" s="5">
        <v>0.10510644015444015</v>
      </c>
      <c r="V209" s="6">
        <v>0.01</v>
      </c>
      <c r="W209" s="6">
        <v>0.03</v>
      </c>
      <c r="X209" s="6">
        <v>0.02</v>
      </c>
      <c r="Y209" s="6">
        <v>0.04</v>
      </c>
      <c r="Z209" s="6">
        <v>7.0000000000000007E-2</v>
      </c>
      <c r="AA209" s="6">
        <v>0.03</v>
      </c>
      <c r="AB209" s="6">
        <v>0.02</v>
      </c>
      <c r="AC209" s="5">
        <v>0</v>
      </c>
      <c r="AE209" s="5">
        <v>0</v>
      </c>
    </row>
    <row r="210" spans="1:31">
      <c r="A210" s="5">
        <v>25</v>
      </c>
      <c r="B210" s="5">
        <v>1</v>
      </c>
      <c r="C210" s="5">
        <v>12</v>
      </c>
      <c r="D210" s="2" t="s">
        <v>108</v>
      </c>
      <c r="E210" s="1" t="s">
        <v>109</v>
      </c>
      <c r="F210" s="5">
        <v>9.1872842149199385E-2</v>
      </c>
      <c r="G210" s="5">
        <v>1.3125518338258303E-2</v>
      </c>
      <c r="H210" s="5">
        <v>0.17063905060422963</v>
      </c>
      <c r="I210" s="5">
        <v>0.1050103998442671</v>
      </c>
      <c r="J210" s="5">
        <v>1.3126697044334976E-2</v>
      </c>
      <c r="K210" s="5">
        <v>9.1912185520362011E-2</v>
      </c>
      <c r="L210" s="5">
        <v>6.5654410646387829E-2</v>
      </c>
      <c r="M210" s="5">
        <v>2.6266890600924502E-2</v>
      </c>
      <c r="N210" s="5">
        <v>1.3132002773925107E-2</v>
      </c>
      <c r="O210" s="5">
        <v>1.313501537475977E-2</v>
      </c>
      <c r="P210" s="5">
        <v>0</v>
      </c>
      <c r="Q210" s="5">
        <v>0</v>
      </c>
      <c r="R210" s="5">
        <v>0</v>
      </c>
      <c r="S210" s="5">
        <v>0</v>
      </c>
      <c r="T210" s="5">
        <v>3.9403699875466998E-2</v>
      </c>
      <c r="U210" s="5">
        <v>0</v>
      </c>
      <c r="V210" s="6">
        <v>0</v>
      </c>
      <c r="W210" s="7" t="s">
        <v>73</v>
      </c>
      <c r="X210" s="7" t="s">
        <v>73</v>
      </c>
      <c r="Y210" s="7" t="s">
        <v>73</v>
      </c>
      <c r="Z210" s="7" t="s">
        <v>73</v>
      </c>
      <c r="AA210" s="7" t="s">
        <v>73</v>
      </c>
      <c r="AB210" s="7" t="s">
        <v>73</v>
      </c>
    </row>
    <row r="211" spans="1:31">
      <c r="A211" s="5">
        <v>26</v>
      </c>
      <c r="B211" s="5">
        <v>1</v>
      </c>
      <c r="C211" s="5">
        <v>13</v>
      </c>
      <c r="D211" s="2" t="s">
        <v>110</v>
      </c>
      <c r="E211" s="1" t="s">
        <v>111</v>
      </c>
      <c r="F211" s="5">
        <v>1.312469173559991E-2</v>
      </c>
      <c r="G211" s="5">
        <v>1.3125518338258303E-2</v>
      </c>
      <c r="H211" s="5">
        <v>1.312608081570997E-2</v>
      </c>
      <c r="I211" s="5">
        <v>1.3126299980533388E-2</v>
      </c>
      <c r="J211" s="5">
        <v>1.3126697044334976E-2</v>
      </c>
      <c r="K211" s="5">
        <v>3.9390936651583712E-2</v>
      </c>
      <c r="L211" s="5">
        <v>5.2523528517110264E-2</v>
      </c>
      <c r="M211" s="5">
        <v>1.3133445300462251E-2</v>
      </c>
      <c r="N211" s="5">
        <v>6.5660013869625528E-2</v>
      </c>
      <c r="O211" s="5">
        <v>1.313501537475977E-2</v>
      </c>
      <c r="P211" s="5">
        <v>0</v>
      </c>
      <c r="Q211" s="5">
        <v>2.6269725888324873E-2</v>
      </c>
      <c r="R211" s="5">
        <v>1.31333815915628E-2</v>
      </c>
      <c r="S211" s="5">
        <v>0</v>
      </c>
      <c r="T211" s="5">
        <v>1.3134566625155667E-2</v>
      </c>
      <c r="U211" s="5">
        <v>7.8829830115830113E-2</v>
      </c>
      <c r="V211" s="7" t="s">
        <v>73</v>
      </c>
      <c r="W211" s="6">
        <v>0.02</v>
      </c>
      <c r="X211" s="7" t="s">
        <v>73</v>
      </c>
      <c r="Y211" s="6">
        <v>0.04</v>
      </c>
      <c r="Z211" s="6">
        <v>0.01</v>
      </c>
      <c r="AA211" s="6">
        <v>0.03</v>
      </c>
      <c r="AB211" s="6">
        <v>0.01</v>
      </c>
    </row>
    <row r="212" spans="1:31">
      <c r="A212" s="5">
        <v>27</v>
      </c>
      <c r="B212" s="5">
        <v>1</v>
      </c>
      <c r="C212" s="5">
        <v>14</v>
      </c>
      <c r="D212" s="2" t="s">
        <v>112</v>
      </c>
      <c r="E212" s="1" t="s">
        <v>113</v>
      </c>
      <c r="F212" s="5">
        <v>0.81373088760719436</v>
      </c>
      <c r="G212" s="5">
        <v>0.66940143525117335</v>
      </c>
      <c r="H212" s="5">
        <v>0.14438688897280968</v>
      </c>
      <c r="I212" s="5">
        <v>0.80070429881253657</v>
      </c>
      <c r="J212" s="5">
        <v>0.28878733497536946</v>
      </c>
      <c r="K212" s="5">
        <v>0.66964592307692317</v>
      </c>
      <c r="L212" s="5">
        <v>0.6171514600760456</v>
      </c>
      <c r="M212" s="5">
        <v>0.28893579661016949</v>
      </c>
      <c r="N212" s="5">
        <v>0.15758403328710127</v>
      </c>
      <c r="O212" s="5">
        <v>0.38091544586803328</v>
      </c>
      <c r="P212" s="5">
        <v>0.13132107305138066</v>
      </c>
      <c r="Q212" s="5">
        <v>0.34150643654822338</v>
      </c>
      <c r="R212" s="5">
        <v>0.11820043432406518</v>
      </c>
      <c r="S212" s="5">
        <v>1.9700293878341728</v>
      </c>
      <c r="T212" s="5">
        <v>0.52538266500622666</v>
      </c>
      <c r="U212" s="5">
        <v>0.24962779536679536</v>
      </c>
      <c r="V212" s="6">
        <v>0.01</v>
      </c>
      <c r="W212" s="6">
        <v>0.15</v>
      </c>
      <c r="X212" s="6">
        <v>0.05</v>
      </c>
      <c r="Y212" s="6">
        <v>0</v>
      </c>
      <c r="Z212" s="6">
        <v>0.02</v>
      </c>
      <c r="AA212" s="6">
        <v>0.02</v>
      </c>
      <c r="AB212" s="6">
        <v>0</v>
      </c>
      <c r="AC212" s="5">
        <v>0.03</v>
      </c>
      <c r="AE212" s="5">
        <v>0.04</v>
      </c>
    </row>
    <row r="213" spans="1:31">
      <c r="A213" s="5">
        <v>28</v>
      </c>
      <c r="B213" s="5">
        <v>1</v>
      </c>
      <c r="C213" s="5">
        <v>15</v>
      </c>
      <c r="D213" s="2" t="s">
        <v>114</v>
      </c>
      <c r="E213" s="1" t="s">
        <v>115</v>
      </c>
      <c r="F213" s="5">
        <v>2.624938347119982E-2</v>
      </c>
      <c r="G213" s="5">
        <v>0.13125518338258302</v>
      </c>
      <c r="H213" s="5">
        <v>0.34127810120845925</v>
      </c>
      <c r="I213" s="5">
        <v>1.3126299980533388E-2</v>
      </c>
      <c r="J213" s="5">
        <v>0.18377375862068968</v>
      </c>
      <c r="K213" s="5">
        <v>2.6260624434389142E-2</v>
      </c>
      <c r="L213" s="5">
        <v>6.5654410646387829E-2</v>
      </c>
      <c r="M213" s="5">
        <v>0.13133445300462251</v>
      </c>
      <c r="N213" s="5">
        <v>1.3132002773925107E-2</v>
      </c>
      <c r="O213" s="5">
        <v>1.313501537475977E-2</v>
      </c>
      <c r="P213" s="5">
        <v>9.1924751135966459E-2</v>
      </c>
      <c r="Q213" s="5">
        <v>7.8809177664974611E-2</v>
      </c>
      <c r="R213" s="5">
        <v>2.62667631831256E-2</v>
      </c>
      <c r="S213" s="5">
        <v>0.3546052898101511</v>
      </c>
      <c r="T213" s="5">
        <v>0</v>
      </c>
      <c r="U213" s="5">
        <v>0</v>
      </c>
      <c r="V213" s="7" t="s">
        <v>73</v>
      </c>
      <c r="W213" s="6">
        <v>0.02</v>
      </c>
      <c r="X213" s="7" t="s">
        <v>73</v>
      </c>
      <c r="Y213" s="6">
        <v>0.05</v>
      </c>
      <c r="Z213" s="7" t="s">
        <v>73</v>
      </c>
      <c r="AA213" s="7" t="s">
        <v>73</v>
      </c>
      <c r="AB213" s="6">
        <v>0.01</v>
      </c>
      <c r="AC213" s="5">
        <v>0.01</v>
      </c>
      <c r="AE213" s="5">
        <v>0</v>
      </c>
    </row>
    <row r="214" spans="1:31">
      <c r="A214" s="5">
        <v>29</v>
      </c>
      <c r="B214" s="5">
        <v>1</v>
      </c>
      <c r="C214" s="5">
        <v>16</v>
      </c>
      <c r="D214" s="2" t="s">
        <v>116</v>
      </c>
      <c r="E214" s="1" t="s">
        <v>117</v>
      </c>
      <c r="F214" s="5">
        <v>3.9374075206799732E-2</v>
      </c>
      <c r="G214" s="5">
        <v>0.10500414670606642</v>
      </c>
      <c r="H214" s="5">
        <v>3.937824244712991E-2</v>
      </c>
      <c r="I214" s="5">
        <v>1.3126299980533388E-2</v>
      </c>
      <c r="J214" s="5">
        <v>2.6253394088669953E-2</v>
      </c>
      <c r="K214" s="5">
        <v>2.6260624434389142E-2</v>
      </c>
      <c r="L214" s="5">
        <v>0</v>
      </c>
      <c r="M214" s="5">
        <v>0</v>
      </c>
      <c r="N214" s="5">
        <v>5.2528011095700426E-2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7" t="s">
        <v>73</v>
      </c>
      <c r="W214" s="7" t="s">
        <v>73</v>
      </c>
      <c r="X214" s="7" t="s">
        <v>73</v>
      </c>
      <c r="Y214" s="7" t="s">
        <v>73</v>
      </c>
      <c r="Z214" s="7" t="s">
        <v>73</v>
      </c>
      <c r="AA214" s="7" t="s">
        <v>73</v>
      </c>
      <c r="AB214" s="7" t="s">
        <v>73</v>
      </c>
    </row>
    <row r="215" spans="1:31">
      <c r="A215" s="5">
        <v>30</v>
      </c>
      <c r="B215" s="5">
        <v>1</v>
      </c>
      <c r="C215" s="5">
        <v>17</v>
      </c>
      <c r="D215" s="2" t="s">
        <v>118</v>
      </c>
      <c r="E215" s="1" t="s">
        <v>119</v>
      </c>
      <c r="F215" s="5">
        <v>0.3937407520679973</v>
      </c>
      <c r="G215" s="5">
        <v>2.6251036676516605E-2</v>
      </c>
      <c r="H215" s="5">
        <v>1.312608081570997E-2</v>
      </c>
      <c r="I215" s="5">
        <v>0.36753639945493488</v>
      </c>
      <c r="J215" s="5">
        <v>6.5633485221674878E-2</v>
      </c>
      <c r="K215" s="5">
        <v>5.2521248868778285E-2</v>
      </c>
      <c r="L215" s="5">
        <v>1.3130882129277566E-2</v>
      </c>
      <c r="M215" s="5">
        <v>0.15760134360554701</v>
      </c>
      <c r="N215" s="5">
        <v>0.15758403328710127</v>
      </c>
      <c r="O215" s="5">
        <v>2.627003074951954E-2</v>
      </c>
      <c r="P215" s="5">
        <v>2.6264214610276129E-2</v>
      </c>
      <c r="Q215" s="5">
        <v>0</v>
      </c>
      <c r="R215" s="5">
        <v>2.62667631831256E-2</v>
      </c>
      <c r="S215" s="5">
        <v>1.3133529252227818E-2</v>
      </c>
      <c r="T215" s="5">
        <v>2.6269133250311334E-2</v>
      </c>
      <c r="U215" s="5">
        <v>0.22335118532818535</v>
      </c>
      <c r="V215" s="6">
        <v>0.11</v>
      </c>
      <c r="W215" s="6">
        <v>0.02</v>
      </c>
      <c r="X215" s="7" t="s">
        <v>73</v>
      </c>
      <c r="Y215" s="7" t="s">
        <v>73</v>
      </c>
      <c r="Z215" s="6">
        <v>0.01</v>
      </c>
      <c r="AA215" s="7" t="s">
        <v>73</v>
      </c>
      <c r="AB215" s="7" t="s">
        <v>73</v>
      </c>
    </row>
    <row r="216" spans="1:31">
      <c r="A216" s="5">
        <v>31</v>
      </c>
      <c r="B216" s="5">
        <v>1</v>
      </c>
      <c r="C216" s="5">
        <v>18</v>
      </c>
      <c r="D216" s="2" t="s">
        <v>120</v>
      </c>
      <c r="E216" s="1" t="s">
        <v>121</v>
      </c>
      <c r="F216" s="5">
        <v>3.7536618363815739</v>
      </c>
      <c r="G216" s="5">
        <v>1.6275642739440295</v>
      </c>
      <c r="H216" s="5">
        <v>2.2051815770392751</v>
      </c>
      <c r="I216" s="5">
        <v>1.6407874975666734</v>
      </c>
      <c r="J216" s="5">
        <v>2.2315384975369459</v>
      </c>
      <c r="K216" s="5">
        <v>0.69590654751131231</v>
      </c>
      <c r="L216" s="5">
        <v>0.52523528517110263</v>
      </c>
      <c r="M216" s="5">
        <v>0.40713680431432975</v>
      </c>
      <c r="N216" s="5">
        <v>0.56467611927877959</v>
      </c>
      <c r="O216" s="5">
        <v>0.57794067648942993</v>
      </c>
      <c r="P216" s="5">
        <v>0.42022743376441807</v>
      </c>
      <c r="Q216" s="5">
        <v>7.8809177664974611E-2</v>
      </c>
      <c r="R216" s="5">
        <v>0.26266763183125602</v>
      </c>
      <c r="S216" s="5">
        <v>0.13133529252227819</v>
      </c>
      <c r="T216" s="5">
        <v>7.8807399750933996E-2</v>
      </c>
      <c r="U216" s="5">
        <v>0.31531932046332045</v>
      </c>
      <c r="V216" s="6">
        <v>0.87</v>
      </c>
      <c r="W216" s="6">
        <v>0.83</v>
      </c>
      <c r="X216" s="6">
        <v>0.78</v>
      </c>
      <c r="Y216" s="6">
        <v>1.1399999999999999</v>
      </c>
      <c r="Z216" s="6">
        <v>0.86</v>
      </c>
      <c r="AA216" s="6">
        <v>0.23</v>
      </c>
      <c r="AB216" s="6">
        <v>0.21</v>
      </c>
      <c r="AC216" s="5">
        <v>0.37</v>
      </c>
      <c r="AE216" s="5">
        <v>0.16</v>
      </c>
    </row>
    <row r="217" spans="1:31">
      <c r="A217" s="5">
        <v>32</v>
      </c>
      <c r="D217" s="2" t="s">
        <v>122</v>
      </c>
      <c r="E217" s="1" t="s">
        <v>123</v>
      </c>
      <c r="F217" s="5">
        <v>0</v>
      </c>
      <c r="G217" s="5">
        <v>1.3125518338258303E-2</v>
      </c>
      <c r="H217" s="5">
        <v>1.312608081570997E-2</v>
      </c>
      <c r="I217" s="5">
        <v>2.6252599961066776E-2</v>
      </c>
      <c r="J217" s="5">
        <v>0.21002715270935962</v>
      </c>
      <c r="K217" s="5">
        <v>9.1912185520362011E-2</v>
      </c>
      <c r="L217" s="5">
        <v>1.3130882129277566E-2</v>
      </c>
      <c r="M217" s="5">
        <v>7.8800671802773503E-2</v>
      </c>
      <c r="N217" s="5">
        <v>9.1924019417475744E-2</v>
      </c>
      <c r="O217" s="5">
        <v>2.627003074951954E-2</v>
      </c>
      <c r="P217" s="5">
        <v>2.6264214610276129E-2</v>
      </c>
      <c r="Q217" s="5">
        <v>5.2539451776649745E-2</v>
      </c>
      <c r="R217" s="5">
        <v>6.5666907957814005E-2</v>
      </c>
      <c r="S217" s="5">
        <v>0.15760235102673381</v>
      </c>
      <c r="T217" s="5">
        <v>0.11821109962640099</v>
      </c>
      <c r="U217" s="5">
        <v>1.3138305019305019E-2</v>
      </c>
      <c r="V217" s="6">
        <v>7.0000000000000007E-2</v>
      </c>
      <c r="W217" s="6">
        <v>0.33</v>
      </c>
      <c r="X217" s="6">
        <v>0.08</v>
      </c>
      <c r="Y217" s="6">
        <v>0.03</v>
      </c>
      <c r="Z217" s="6">
        <v>0.05</v>
      </c>
      <c r="AA217" s="6">
        <v>0.03</v>
      </c>
      <c r="AB217" s="6">
        <v>0.04</v>
      </c>
      <c r="AC217" s="5">
        <v>0</v>
      </c>
      <c r="AE217" s="5">
        <v>0</v>
      </c>
    </row>
    <row r="218" spans="1:31">
      <c r="A218" s="5">
        <v>33</v>
      </c>
      <c r="B218" s="5">
        <v>2</v>
      </c>
      <c r="C218" s="5">
        <v>1</v>
      </c>
      <c r="D218" s="2" t="s">
        <v>124</v>
      </c>
      <c r="E218" s="1" t="s">
        <v>125</v>
      </c>
      <c r="F218" s="5">
        <v>36.722887476208548</v>
      </c>
      <c r="G218" s="5">
        <v>33.588201427602996</v>
      </c>
      <c r="H218" s="5">
        <v>30.137481552870092</v>
      </c>
      <c r="I218" s="5">
        <v>38.525690442865496</v>
      </c>
      <c r="J218" s="5">
        <v>15.003814721674877</v>
      </c>
      <c r="K218" s="5">
        <v>28.00695595927602</v>
      </c>
      <c r="L218" s="5">
        <v>42.859199269961977</v>
      </c>
      <c r="M218" s="5">
        <v>9.5742816240369812</v>
      </c>
      <c r="N218" s="5">
        <v>16.428135470180308</v>
      </c>
      <c r="O218" s="5">
        <v>8.3670047937219731</v>
      </c>
      <c r="P218" s="5">
        <v>18.80517766095771</v>
      </c>
      <c r="Q218" s="5">
        <v>12.281096852791878</v>
      </c>
      <c r="R218" s="5">
        <v>8.9306994822627033</v>
      </c>
      <c r="S218" s="5">
        <v>7.2103075594730726</v>
      </c>
      <c r="T218" s="5">
        <v>9.089120104607721</v>
      </c>
      <c r="U218" s="5">
        <v>9.3019199536679533</v>
      </c>
      <c r="V218" s="6">
        <v>3.63</v>
      </c>
      <c r="W218" s="6">
        <v>7.13</v>
      </c>
      <c r="X218" s="6">
        <v>5.98</v>
      </c>
      <c r="Y218" s="6">
        <v>7.14</v>
      </c>
      <c r="Z218" s="6">
        <v>6.55</v>
      </c>
      <c r="AA218" s="6">
        <v>5.14</v>
      </c>
      <c r="AB218" s="6">
        <v>7.49</v>
      </c>
      <c r="AC218" s="5">
        <v>5.29</v>
      </c>
      <c r="AE218" s="5">
        <v>3.89</v>
      </c>
    </row>
    <row r="219" spans="1:31">
      <c r="A219" s="5">
        <v>34</v>
      </c>
      <c r="B219" s="5">
        <v>2</v>
      </c>
      <c r="C219" s="5">
        <v>2</v>
      </c>
      <c r="D219" s="2" t="s">
        <v>126</v>
      </c>
      <c r="E219" s="1" t="s">
        <v>127</v>
      </c>
      <c r="F219" s="5">
        <v>1.8505815347195873</v>
      </c>
      <c r="G219" s="5">
        <v>0.34126347679471586</v>
      </c>
      <c r="H219" s="5">
        <v>5.1848019222054385</v>
      </c>
      <c r="I219" s="5">
        <v>2.717144095970411</v>
      </c>
      <c r="J219" s="5">
        <v>1.1157692487684729</v>
      </c>
      <c r="K219" s="5">
        <v>3.5189236742081453</v>
      </c>
      <c r="L219" s="5">
        <v>2.4292131939163499</v>
      </c>
      <c r="M219" s="5">
        <v>1.0638090693374425</v>
      </c>
      <c r="N219" s="5">
        <v>3.4143207212205278</v>
      </c>
      <c r="O219" s="5">
        <v>1.7075519987187702</v>
      </c>
      <c r="P219" s="5">
        <v>2.810270963299546</v>
      </c>
      <c r="Q219" s="5">
        <v>3.12609738071066</v>
      </c>
      <c r="R219" s="5">
        <v>4.2552156356663469</v>
      </c>
      <c r="S219" s="5">
        <v>4.6230022967841924</v>
      </c>
      <c r="T219" s="5">
        <v>2.7057207247820672</v>
      </c>
      <c r="U219" s="5">
        <v>3.2320230347490346</v>
      </c>
      <c r="V219" s="6">
        <v>1.02</v>
      </c>
      <c r="W219" s="6">
        <v>0.94</v>
      </c>
      <c r="X219" s="6">
        <v>1.53</v>
      </c>
      <c r="Y219" s="6">
        <v>1.34</v>
      </c>
      <c r="Z219" s="6">
        <v>1.47</v>
      </c>
      <c r="AA219" s="6">
        <v>0.79</v>
      </c>
      <c r="AB219" s="6">
        <v>0.59</v>
      </c>
      <c r="AC219" s="5">
        <v>0.31</v>
      </c>
      <c r="AE219" s="5">
        <v>0.18</v>
      </c>
    </row>
    <row r="220" spans="1:31">
      <c r="A220" s="5">
        <v>35</v>
      </c>
      <c r="D220" s="2" t="s">
        <v>128</v>
      </c>
      <c r="E220" s="1" t="s">
        <v>129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0.36773468456375841</v>
      </c>
      <c r="S220" s="5">
        <v>0.90621351840371944</v>
      </c>
      <c r="T220" s="5">
        <v>0.35463329887920303</v>
      </c>
      <c r="U220" s="5">
        <v>0.6306386409266409</v>
      </c>
      <c r="V220" s="6">
        <v>0.25</v>
      </c>
      <c r="W220" s="6">
        <v>0.78</v>
      </c>
      <c r="X220" s="6">
        <v>0.39</v>
      </c>
      <c r="Y220" s="6">
        <v>0.81</v>
      </c>
      <c r="Z220" s="6">
        <v>0.67</v>
      </c>
      <c r="AA220" s="6">
        <v>0.44</v>
      </c>
      <c r="AB220" s="6">
        <v>0.46</v>
      </c>
      <c r="AC220" s="5">
        <v>0.28999999999999998</v>
      </c>
      <c r="AE220" s="5">
        <v>0.13</v>
      </c>
    </row>
    <row r="221" spans="1:31">
      <c r="A221" s="5">
        <v>36</v>
      </c>
      <c r="B221" s="5">
        <v>3</v>
      </c>
      <c r="C221" s="5">
        <v>1</v>
      </c>
      <c r="D221" s="2" t="s">
        <v>131</v>
      </c>
      <c r="E221" s="1" t="s">
        <v>132</v>
      </c>
      <c r="F221" s="5">
        <v>3.9374075206799732E-2</v>
      </c>
      <c r="G221" s="5">
        <v>0</v>
      </c>
      <c r="H221" s="5">
        <v>0.24939553549848945</v>
      </c>
      <c r="I221" s="5">
        <v>6.5631499902666937E-2</v>
      </c>
      <c r="J221" s="5">
        <v>0.19690045566502462</v>
      </c>
      <c r="K221" s="5">
        <v>6.5651561085972865E-2</v>
      </c>
      <c r="L221" s="5">
        <v>2.6261764258555132E-2</v>
      </c>
      <c r="M221" s="5">
        <v>7.8800671802773503E-2</v>
      </c>
      <c r="N221" s="5">
        <v>0.40709208599167829</v>
      </c>
      <c r="O221" s="5">
        <v>0</v>
      </c>
      <c r="P221" s="5">
        <v>1.9041555592450192</v>
      </c>
      <c r="Q221" s="5">
        <v>0.53852938071065992</v>
      </c>
      <c r="R221" s="5">
        <v>0.38086806615532115</v>
      </c>
      <c r="S221" s="5">
        <v>0.34147176055792328</v>
      </c>
      <c r="T221" s="5">
        <v>0.68299746450809462</v>
      </c>
      <c r="U221" s="5">
        <v>1.1693091467181467</v>
      </c>
      <c r="V221" s="6">
        <v>0.43</v>
      </c>
      <c r="W221" s="6">
        <v>0.71</v>
      </c>
      <c r="X221" s="6">
        <v>0.61</v>
      </c>
      <c r="Y221" s="6">
        <v>0.74</v>
      </c>
      <c r="Z221" s="6">
        <v>0.52</v>
      </c>
      <c r="AA221" s="6">
        <v>0.2</v>
      </c>
      <c r="AB221" s="6">
        <v>0.15</v>
      </c>
      <c r="AC221" s="5">
        <v>0.1</v>
      </c>
      <c r="AE221" s="5">
        <v>0.04</v>
      </c>
    </row>
    <row r="222" spans="1:31">
      <c r="A222" s="5">
        <v>37</v>
      </c>
      <c r="B222" s="5">
        <v>3</v>
      </c>
      <c r="C222" s="5">
        <v>2</v>
      </c>
      <c r="D222" s="2" t="s">
        <v>133</v>
      </c>
      <c r="E222" s="1" t="s">
        <v>134</v>
      </c>
      <c r="F222" s="5">
        <v>0.81373088760719436</v>
      </c>
      <c r="G222" s="5">
        <v>0.21000829341213284</v>
      </c>
      <c r="H222" s="5">
        <v>0.44628674773413901</v>
      </c>
      <c r="I222" s="5">
        <v>0.14438929978586726</v>
      </c>
      <c r="J222" s="5">
        <v>0.27566063793103446</v>
      </c>
      <c r="K222" s="5">
        <v>0.10504249773755657</v>
      </c>
      <c r="L222" s="5">
        <v>9.1916174904942971E-2</v>
      </c>
      <c r="M222" s="5">
        <v>2.6266890600924502E-2</v>
      </c>
      <c r="N222" s="5">
        <v>3.9396008321775318E-2</v>
      </c>
      <c r="O222" s="5">
        <v>2.627003074951954E-2</v>
      </c>
      <c r="P222" s="5">
        <v>5.2528429220552258E-2</v>
      </c>
      <c r="Q222" s="5">
        <v>6.5674314720812185E-2</v>
      </c>
      <c r="R222" s="5">
        <v>1.31333815915628E-2</v>
      </c>
      <c r="S222" s="5">
        <v>0.10506823401782255</v>
      </c>
      <c r="T222" s="5">
        <v>1.3134566625155667E-2</v>
      </c>
      <c r="U222" s="5">
        <v>0</v>
      </c>
      <c r="V222" s="6">
        <v>0.03</v>
      </c>
      <c r="W222" s="6">
        <v>0.08</v>
      </c>
      <c r="X222" s="6">
        <v>0.05</v>
      </c>
      <c r="Y222" s="6">
        <v>0.16</v>
      </c>
      <c r="Z222" s="6">
        <v>0.03</v>
      </c>
      <c r="AA222" s="6">
        <v>0.12</v>
      </c>
      <c r="AB222" s="6">
        <v>0.34</v>
      </c>
      <c r="AC222" s="5">
        <v>0</v>
      </c>
      <c r="AE222" s="5">
        <v>0.01</v>
      </c>
    </row>
    <row r="223" spans="1:31">
      <c r="A223" s="5">
        <v>38</v>
      </c>
      <c r="B223" s="5">
        <v>3</v>
      </c>
      <c r="C223" s="5">
        <v>4</v>
      </c>
      <c r="D223" s="2" t="s">
        <v>135</v>
      </c>
      <c r="E223" s="1" t="s">
        <v>136</v>
      </c>
      <c r="F223" s="5">
        <v>0.5118629776883965</v>
      </c>
      <c r="G223" s="5">
        <v>0.21000829341213284</v>
      </c>
      <c r="H223" s="5">
        <v>2.2970641427492451</v>
      </c>
      <c r="I223" s="5">
        <v>0.90571469865680365</v>
      </c>
      <c r="J223" s="5">
        <v>0.94512218719211827</v>
      </c>
      <c r="K223" s="5">
        <v>2.4684986968325795</v>
      </c>
      <c r="L223" s="5">
        <v>2.1009411406844105</v>
      </c>
      <c r="M223" s="5">
        <v>0.72233949152542387</v>
      </c>
      <c r="N223" s="5">
        <v>1.6677643522884884</v>
      </c>
      <c r="O223" s="5">
        <v>2.4299778443305575</v>
      </c>
      <c r="P223" s="5">
        <v>1.8384950227193289</v>
      </c>
      <c r="Q223" s="5">
        <v>1.1427330761421319</v>
      </c>
      <c r="R223" s="5">
        <v>1.2608046327900286</v>
      </c>
      <c r="S223" s="5">
        <v>2.0094299755908565</v>
      </c>
      <c r="T223" s="5">
        <v>1.9045121606475715</v>
      </c>
      <c r="U223" s="5">
        <v>1.6817030424710424</v>
      </c>
      <c r="V223" s="6">
        <v>0.56999999999999995</v>
      </c>
      <c r="W223" s="6">
        <v>0.61</v>
      </c>
      <c r="X223" s="6">
        <v>0.97</v>
      </c>
      <c r="Y223" s="6">
        <v>0.4</v>
      </c>
      <c r="Z223" s="6">
        <v>0.74</v>
      </c>
      <c r="AA223" s="6">
        <v>0.56999999999999995</v>
      </c>
      <c r="AB223" s="6">
        <v>0.44</v>
      </c>
      <c r="AC223" s="5">
        <v>0.52</v>
      </c>
      <c r="AE223" s="5">
        <v>0.12</v>
      </c>
    </row>
    <row r="224" spans="1:31">
      <c r="A224" s="5">
        <v>39</v>
      </c>
      <c r="B224" s="5">
        <v>5</v>
      </c>
      <c r="C224" s="5">
        <v>1</v>
      </c>
      <c r="D224" s="2" t="s">
        <v>137</v>
      </c>
      <c r="E224" s="1" t="s">
        <v>138</v>
      </c>
      <c r="F224" s="5">
        <f>F226-F225</f>
        <v>127.49296569165973</v>
      </c>
      <c r="G224" s="5">
        <f t="shared" ref="G224" si="21">G226-G225</f>
        <v>105.25326671753868</v>
      </c>
      <c r="H224" s="5">
        <f t="shared" ref="H224" si="22">H226-H225</f>
        <v>76.158161669184295</v>
      </c>
      <c r="I224" s="5">
        <f t="shared" ref="I224" si="23">I226-I225</f>
        <v>87.573707613393026</v>
      </c>
      <c r="J224" s="5">
        <f t="shared" ref="J224" si="24">J226-J225</f>
        <v>56.99187548275863</v>
      </c>
      <c r="K224" s="5">
        <f t="shared" ref="K224" si="25">K226-K225</f>
        <v>51.0997991402715</v>
      </c>
      <c r="L224" s="5">
        <f t="shared" ref="L224" si="26">L226-L225</f>
        <v>64.639493665399243</v>
      </c>
      <c r="M224" s="5">
        <f t="shared" ref="M224" si="27">M226-M225</f>
        <v>24.328333003081667</v>
      </c>
      <c r="N224" s="5">
        <f t="shared" ref="N224" si="28">N226-N225</f>
        <v>36.195311991678224</v>
      </c>
      <c r="O224" s="5">
        <f t="shared" ref="O224" si="29">O226-O225</f>
        <v>24.380391048686743</v>
      </c>
      <c r="P224" s="5">
        <f t="shared" ref="P224" si="30">P226-P225</f>
        <v>38.307002091925895</v>
      </c>
      <c r="Q224" s="5">
        <v>25.639252467005075</v>
      </c>
      <c r="R224" s="5">
        <v>23.929021259827419</v>
      </c>
      <c r="S224" s="5">
        <v>27.238939669120494</v>
      </c>
      <c r="T224" s="5">
        <v>25.165829653798255</v>
      </c>
      <c r="U224" s="5">
        <v>29.088207312741314</v>
      </c>
      <c r="V224" s="6">
        <v>12.87</v>
      </c>
      <c r="W224" s="6">
        <v>17.850000000000001</v>
      </c>
      <c r="X224" s="6">
        <v>16.53</v>
      </c>
      <c r="Y224" s="6">
        <v>20.89</v>
      </c>
      <c r="Z224" s="6">
        <v>19.3</v>
      </c>
      <c r="AA224" s="6">
        <v>12.93</v>
      </c>
      <c r="AB224" s="6">
        <v>14.82</v>
      </c>
      <c r="AC224" s="5">
        <v>12.19</v>
      </c>
      <c r="AE224" s="5">
        <v>8.9499999999999993</v>
      </c>
    </row>
    <row r="225" spans="1:31">
      <c r="A225" s="5">
        <v>40</v>
      </c>
      <c r="B225" s="5">
        <v>1</v>
      </c>
      <c r="C225" s="5">
        <v>21</v>
      </c>
      <c r="D225" s="2" t="s">
        <v>139</v>
      </c>
      <c r="E225" s="1" t="s">
        <v>140</v>
      </c>
      <c r="F225" s="5">
        <v>15.867752308340291</v>
      </c>
      <c r="G225" s="5">
        <v>19.885160282461328</v>
      </c>
      <c r="H225" s="5">
        <v>13.047324330815711</v>
      </c>
      <c r="I225" s="5">
        <v>9.0308943866069704</v>
      </c>
      <c r="J225" s="5">
        <v>11.02642551724138</v>
      </c>
      <c r="K225" s="5">
        <v>9.4144338597285078</v>
      </c>
      <c r="L225" s="5">
        <v>7.9835763346007607</v>
      </c>
      <c r="M225" s="5">
        <v>3.3621619969183363</v>
      </c>
      <c r="N225" s="5">
        <v>9.5075700083217765</v>
      </c>
      <c r="O225" s="5">
        <v>3.3756989513132605</v>
      </c>
      <c r="P225" s="5">
        <v>9.9016089080741008</v>
      </c>
      <c r="Q225" s="5">
        <v>6.5805663350253809</v>
      </c>
      <c r="R225" s="5">
        <v>3.6773468456375835</v>
      </c>
      <c r="S225" s="5">
        <v>4.452266416505231</v>
      </c>
      <c r="T225" s="5">
        <v>9.4700225367372362</v>
      </c>
      <c r="U225" s="5">
        <v>11.771921297297299</v>
      </c>
      <c r="V225" s="6">
        <v>8.41</v>
      </c>
      <c r="W225" s="6">
        <v>5.08</v>
      </c>
      <c r="X225" s="6">
        <v>12.09</v>
      </c>
      <c r="Y225" s="6">
        <v>6.3</v>
      </c>
      <c r="Z225" s="6">
        <v>6.21</v>
      </c>
      <c r="AA225" s="6">
        <v>4.16</v>
      </c>
      <c r="AB225" s="6">
        <v>3.3</v>
      </c>
      <c r="AC225" s="5">
        <v>5.92</v>
      </c>
      <c r="AE225" s="5">
        <v>8.5500000000000007</v>
      </c>
    </row>
    <row r="226" spans="1:31">
      <c r="A226" s="5">
        <v>41</v>
      </c>
      <c r="B226" s="5">
        <v>0</v>
      </c>
      <c r="C226" s="5">
        <v>0</v>
      </c>
      <c r="D226" s="2" t="s">
        <v>141</v>
      </c>
      <c r="E226" s="1" t="s">
        <v>142</v>
      </c>
      <c r="F226" s="5">
        <v>143.36071800000002</v>
      </c>
      <c r="G226" s="5">
        <v>125.13842700000001</v>
      </c>
      <c r="H226" s="5">
        <v>89.205486000000008</v>
      </c>
      <c r="I226" s="5">
        <v>96.604602</v>
      </c>
      <c r="J226" s="5">
        <v>68.018301000000008</v>
      </c>
      <c r="K226" s="5">
        <v>60.514233000000004</v>
      </c>
      <c r="L226" s="5">
        <v>72.623069999999998</v>
      </c>
      <c r="M226" s="5">
        <v>27.690495000000002</v>
      </c>
      <c r="N226" s="5">
        <v>45.702882000000002</v>
      </c>
      <c r="O226" s="5">
        <v>27.756090000000004</v>
      </c>
      <c r="P226" s="5">
        <v>48.208610999999998</v>
      </c>
      <c r="Q226" s="5">
        <v>32.255907000000001</v>
      </c>
      <c r="R226" s="5">
        <v>27.651138</v>
      </c>
      <c r="S226" s="5">
        <v>31.731147</v>
      </c>
      <c r="T226" s="5">
        <v>34.669803000000002</v>
      </c>
      <c r="U226" s="5">
        <v>40.861971000000004</v>
      </c>
      <c r="V226" s="6">
        <v>21.28</v>
      </c>
      <c r="W226" s="6">
        <v>22.93</v>
      </c>
      <c r="X226" s="6">
        <v>28.62</v>
      </c>
      <c r="Y226" s="6">
        <v>27.19</v>
      </c>
      <c r="Z226" s="6">
        <v>25.51</v>
      </c>
      <c r="AA226" s="6">
        <v>17.09</v>
      </c>
      <c r="AB226" s="6">
        <v>18.12</v>
      </c>
      <c r="AC226" s="5">
        <v>18.11</v>
      </c>
      <c r="AE226" s="5">
        <v>17.5</v>
      </c>
    </row>
    <row r="227" spans="1:31">
      <c r="E227" s="1" t="s">
        <v>143</v>
      </c>
      <c r="AC227" s="5">
        <v>0.92</v>
      </c>
      <c r="AE227" s="5">
        <v>0.68</v>
      </c>
    </row>
    <row r="228" spans="1:31">
      <c r="E228" s="1" t="s">
        <v>144</v>
      </c>
      <c r="AC228" s="5">
        <v>4.05</v>
      </c>
      <c r="AE228" s="5">
        <v>3.37</v>
      </c>
    </row>
    <row r="229" spans="1:31">
      <c r="E229" s="1" t="s">
        <v>145</v>
      </c>
      <c r="AC229" s="5">
        <v>6.35</v>
      </c>
      <c r="AE229" s="5">
        <v>4.53</v>
      </c>
    </row>
    <row r="230" spans="1:31">
      <c r="E230" s="1" t="s">
        <v>132</v>
      </c>
      <c r="AC230" s="5">
        <v>0.1</v>
      </c>
      <c r="AE230" s="5">
        <v>0.04</v>
      </c>
    </row>
    <row r="231" spans="1:31">
      <c r="E231" s="1" t="s">
        <v>136</v>
      </c>
      <c r="AC231" s="5">
        <v>0.52</v>
      </c>
      <c r="AE231" s="5">
        <v>0.12</v>
      </c>
    </row>
    <row r="232" spans="1:31">
      <c r="E232" s="1" t="s">
        <v>146</v>
      </c>
      <c r="AC232" s="5">
        <v>0.13</v>
      </c>
      <c r="AE232" s="5">
        <v>0.08</v>
      </c>
    </row>
    <row r="233" spans="1:31">
      <c r="E233" s="1" t="s">
        <v>147</v>
      </c>
      <c r="AC233" s="5">
        <v>0.12</v>
      </c>
      <c r="AE233" s="5">
        <v>0.13</v>
      </c>
    </row>
    <row r="241" spans="1:31">
      <c r="F241" s="1" t="s">
        <v>0</v>
      </c>
      <c r="R241" s="1" t="s">
        <v>1</v>
      </c>
      <c r="V241" s="1" t="s">
        <v>2</v>
      </c>
    </row>
    <row r="242" spans="1:31">
      <c r="F242" s="2" t="s">
        <v>3</v>
      </c>
      <c r="G242" s="2" t="s">
        <v>4</v>
      </c>
      <c r="H242" s="2" t="s">
        <v>5</v>
      </c>
      <c r="I242" s="2" t="s">
        <v>6</v>
      </c>
      <c r="J242" s="2" t="s">
        <v>7</v>
      </c>
      <c r="K242" s="2" t="s">
        <v>8</v>
      </c>
      <c r="L242" s="2" t="s">
        <v>9</v>
      </c>
      <c r="M242" s="2" t="s">
        <v>10</v>
      </c>
      <c r="N242" s="2" t="s">
        <v>11</v>
      </c>
      <c r="O242" s="2" t="s">
        <v>12</v>
      </c>
      <c r="P242" s="2" t="s">
        <v>13</v>
      </c>
      <c r="Q242" s="2" t="s">
        <v>14</v>
      </c>
      <c r="R242" s="2" t="s">
        <v>15</v>
      </c>
      <c r="S242" s="2" t="s">
        <v>16</v>
      </c>
      <c r="T242" s="2" t="s">
        <v>17</v>
      </c>
      <c r="U242" s="2" t="s">
        <v>18</v>
      </c>
      <c r="V242" s="2" t="s">
        <v>19</v>
      </c>
      <c r="W242" s="2" t="s">
        <v>20</v>
      </c>
      <c r="X242" s="2" t="s">
        <v>21</v>
      </c>
      <c r="Y242" s="2" t="s">
        <v>22</v>
      </c>
      <c r="Z242" s="2" t="s">
        <v>23</v>
      </c>
      <c r="AA242" s="2" t="s">
        <v>24</v>
      </c>
      <c r="AB242" s="2" t="s">
        <v>25</v>
      </c>
      <c r="AC242" s="2" t="s">
        <v>26</v>
      </c>
      <c r="AD242" s="2" t="s">
        <v>27</v>
      </c>
      <c r="AE242" s="2" t="s">
        <v>28</v>
      </c>
    </row>
    <row r="243" spans="1:31">
      <c r="E243" s="2" t="s">
        <v>29</v>
      </c>
      <c r="F243" s="2" t="s">
        <v>30</v>
      </c>
      <c r="G243" s="2" t="s">
        <v>31</v>
      </c>
      <c r="H243" s="2" t="s">
        <v>32</v>
      </c>
      <c r="I243" s="2" t="s">
        <v>33</v>
      </c>
      <c r="J243" s="2" t="s">
        <v>34</v>
      </c>
      <c r="K243" s="2" t="s">
        <v>35</v>
      </c>
      <c r="L243" s="2" t="s">
        <v>36</v>
      </c>
      <c r="M243" s="2" t="s">
        <v>37</v>
      </c>
      <c r="N243" s="2" t="s">
        <v>38</v>
      </c>
      <c r="O243" s="2" t="s">
        <v>39</v>
      </c>
      <c r="P243" s="2" t="s">
        <v>40</v>
      </c>
      <c r="Q243" s="2" t="s">
        <v>41</v>
      </c>
      <c r="R243" s="2" t="s">
        <v>42</v>
      </c>
      <c r="S243" s="2" t="s">
        <v>43</v>
      </c>
      <c r="T243" s="2" t="s">
        <v>44</v>
      </c>
      <c r="U243" s="2" t="s">
        <v>45</v>
      </c>
      <c r="V243" s="2" t="s">
        <v>46</v>
      </c>
      <c r="W243" s="2" t="s">
        <v>47</v>
      </c>
      <c r="X243" s="2" t="s">
        <v>48</v>
      </c>
      <c r="Y243" s="2" t="s">
        <v>49</v>
      </c>
      <c r="Z243" s="2" t="s">
        <v>50</v>
      </c>
      <c r="AA243" s="2" t="s">
        <v>51</v>
      </c>
      <c r="AB243" s="2" t="s">
        <v>52</v>
      </c>
      <c r="AC243" s="2" t="s">
        <v>53</v>
      </c>
      <c r="AD243" s="2" t="s">
        <v>54</v>
      </c>
      <c r="AE243" s="2" t="s">
        <v>55</v>
      </c>
    </row>
    <row r="244" spans="1:31">
      <c r="E244" s="1" t="s">
        <v>153</v>
      </c>
    </row>
    <row r="245" spans="1:31">
      <c r="E245" s="4" t="s">
        <v>58</v>
      </c>
      <c r="F245" s="3">
        <v>80</v>
      </c>
      <c r="G245" s="3">
        <v>80</v>
      </c>
      <c r="H245" s="3">
        <v>80</v>
      </c>
      <c r="I245" s="3">
        <v>80</v>
      </c>
      <c r="J245" s="3">
        <v>80</v>
      </c>
      <c r="K245" s="3">
        <v>80</v>
      </c>
      <c r="L245" s="3">
        <v>80</v>
      </c>
      <c r="M245" s="3">
        <v>80</v>
      </c>
      <c r="N245" s="3">
        <v>60</v>
      </c>
      <c r="O245" s="3">
        <v>60</v>
      </c>
      <c r="P245" s="3">
        <v>23</v>
      </c>
      <c r="Q245" s="3">
        <v>86</v>
      </c>
      <c r="R245" s="3">
        <v>58</v>
      </c>
      <c r="S245" s="3">
        <v>33</v>
      </c>
      <c r="T245" s="3">
        <v>31</v>
      </c>
      <c r="U245" s="3">
        <v>27</v>
      </c>
      <c r="V245" s="3">
        <v>21</v>
      </c>
      <c r="W245" s="3">
        <v>36</v>
      </c>
      <c r="X245" s="3">
        <v>18</v>
      </c>
      <c r="Y245" s="3">
        <v>27</v>
      </c>
      <c r="Z245" s="3">
        <v>38</v>
      </c>
      <c r="AA245" s="3">
        <v>18</v>
      </c>
      <c r="AB245" s="3">
        <v>27</v>
      </c>
      <c r="AC245" s="3">
        <v>44</v>
      </c>
      <c r="AE245" s="3">
        <v>88</v>
      </c>
    </row>
    <row r="246" spans="1:31">
      <c r="A246" s="5">
        <v>1</v>
      </c>
      <c r="B246" s="5">
        <v>4</v>
      </c>
      <c r="C246" s="5">
        <v>1</v>
      </c>
      <c r="D246" s="2" t="s">
        <v>59</v>
      </c>
      <c r="E246" s="1" t="s">
        <v>60</v>
      </c>
      <c r="F246" s="5">
        <v>0.77435681240039467</v>
      </c>
      <c r="G246" s="5">
        <v>1.1156690587519555</v>
      </c>
      <c r="H246" s="5">
        <v>0.97132998036253781</v>
      </c>
      <c r="I246" s="5">
        <v>1.7064189974693404</v>
      </c>
      <c r="J246" s="5">
        <v>0.80072851970443348</v>
      </c>
      <c r="K246" s="5">
        <v>0.11817280995475114</v>
      </c>
      <c r="L246" s="5">
        <v>2.6261764258555132E-2</v>
      </c>
      <c r="M246" s="5">
        <v>0.34146957781201853</v>
      </c>
      <c r="N246" s="5">
        <v>0.14445203051317618</v>
      </c>
      <c r="O246" s="5">
        <v>0.36778043049327358</v>
      </c>
      <c r="P246" s="5">
        <v>1.3132107305138065E-2</v>
      </c>
      <c r="Q246" s="5">
        <v>0.13134862944162437</v>
      </c>
      <c r="R246" s="5">
        <v>0.48593511888782354</v>
      </c>
      <c r="S246" s="5">
        <v>0.68294352111584655</v>
      </c>
      <c r="T246" s="5">
        <v>0.30209503237858032</v>
      </c>
      <c r="U246" s="5">
        <v>0.24962779536679536</v>
      </c>
      <c r="V246" s="6">
        <v>0.09</v>
      </c>
      <c r="W246" s="6">
        <v>0.04</v>
      </c>
      <c r="X246" s="6">
        <v>0.16</v>
      </c>
      <c r="Y246" s="6">
        <v>7.0000000000000007E-2</v>
      </c>
      <c r="Z246" s="6">
        <v>0.12</v>
      </c>
      <c r="AA246" s="6">
        <v>0.06</v>
      </c>
      <c r="AB246" s="6">
        <v>0.11</v>
      </c>
      <c r="AC246" s="5">
        <v>0.05</v>
      </c>
      <c r="AE246" s="5">
        <v>0.04</v>
      </c>
    </row>
    <row r="247" spans="1:31">
      <c r="A247" s="5">
        <v>2</v>
      </c>
      <c r="B247" s="5">
        <v>4</v>
      </c>
      <c r="C247" s="5">
        <v>2</v>
      </c>
      <c r="D247" s="2" t="s">
        <v>61</v>
      </c>
      <c r="E247" s="1" t="s">
        <v>62</v>
      </c>
      <c r="F247" s="5">
        <v>0.49873828595279657</v>
      </c>
      <c r="G247" s="5">
        <v>0.60377384355988184</v>
      </c>
      <c r="H247" s="5">
        <v>0.76131268731117829</v>
      </c>
      <c r="I247" s="5">
        <v>2.5465021962234768</v>
      </c>
      <c r="J247" s="5">
        <v>0.49881448768472908</v>
      </c>
      <c r="K247" s="5">
        <v>0.74842779638009049</v>
      </c>
      <c r="L247" s="5">
        <v>0.57775881368821291</v>
      </c>
      <c r="M247" s="5">
        <v>0.82740705392912184</v>
      </c>
      <c r="N247" s="5">
        <v>0.17071603606102639</v>
      </c>
      <c r="O247" s="5">
        <v>0.49913058424087126</v>
      </c>
      <c r="P247" s="5">
        <v>0.11818896574624257</v>
      </c>
      <c r="Q247" s="5">
        <v>0.21015780710659898</v>
      </c>
      <c r="R247" s="5">
        <v>0.7617361323106423</v>
      </c>
      <c r="S247" s="5">
        <v>0.53847469934134051</v>
      </c>
      <c r="T247" s="5">
        <v>0.18388393275217935</v>
      </c>
      <c r="U247" s="5">
        <v>0.24962779536679536</v>
      </c>
      <c r="V247" s="6">
        <v>0.14000000000000001</v>
      </c>
      <c r="W247" s="6">
        <v>0.08</v>
      </c>
      <c r="X247" s="6">
        <v>0.32</v>
      </c>
      <c r="Y247" s="6">
        <v>0.05</v>
      </c>
      <c r="Z247" s="6">
        <v>0.15</v>
      </c>
      <c r="AA247" s="6">
        <v>0.04</v>
      </c>
      <c r="AB247" s="6">
        <v>0.15</v>
      </c>
      <c r="AC247" s="5">
        <v>0.04</v>
      </c>
      <c r="AE247" s="5">
        <v>0.15</v>
      </c>
    </row>
    <row r="248" spans="1:31">
      <c r="A248" s="5">
        <v>3</v>
      </c>
      <c r="B248" s="5">
        <v>4</v>
      </c>
      <c r="C248" s="5">
        <v>3</v>
      </c>
      <c r="D248" s="2" t="s">
        <v>63</v>
      </c>
      <c r="E248" s="1" t="s">
        <v>64</v>
      </c>
      <c r="F248" s="5">
        <v>0.69560866198679527</v>
      </c>
      <c r="G248" s="5">
        <v>0.91878628367808102</v>
      </c>
      <c r="H248" s="5">
        <v>1.6013818595166165</v>
      </c>
      <c r="I248" s="5">
        <v>2.100207996885342</v>
      </c>
      <c r="J248" s="5">
        <v>1.3783031896551725</v>
      </c>
      <c r="K248" s="5">
        <v>0.22321530769230774</v>
      </c>
      <c r="L248" s="5">
        <v>0.27574852471482886</v>
      </c>
      <c r="M248" s="5">
        <v>0.52533781201849006</v>
      </c>
      <c r="N248" s="5">
        <v>0.66973214147018045</v>
      </c>
      <c r="O248" s="5">
        <v>0.52540061499039081</v>
      </c>
      <c r="P248" s="5">
        <v>0.24951003879762323</v>
      </c>
      <c r="Q248" s="5">
        <v>0.14448349238578681</v>
      </c>
      <c r="R248" s="5">
        <v>0.1838673422818792</v>
      </c>
      <c r="S248" s="5">
        <v>0.17073588027896164</v>
      </c>
      <c r="T248" s="5">
        <v>0.14448023287671233</v>
      </c>
      <c r="U248" s="5">
        <v>6.5691525096525094E-2</v>
      </c>
      <c r="V248" s="6">
        <v>0.31</v>
      </c>
      <c r="W248" s="6">
        <v>0.12</v>
      </c>
      <c r="X248" s="6">
        <v>0.06</v>
      </c>
      <c r="Y248" s="6">
        <v>0.21</v>
      </c>
      <c r="Z248" s="6">
        <v>0.2</v>
      </c>
      <c r="AA248" s="6">
        <v>0.15</v>
      </c>
      <c r="AB248" s="6">
        <v>0.1</v>
      </c>
      <c r="AC248" s="5">
        <v>0.26</v>
      </c>
      <c r="AE248" s="5">
        <v>0.31</v>
      </c>
    </row>
    <row r="249" spans="1:31">
      <c r="A249" s="5">
        <v>4</v>
      </c>
      <c r="B249" s="5">
        <v>4</v>
      </c>
      <c r="C249" s="5">
        <v>4</v>
      </c>
      <c r="D249" s="2" t="s">
        <v>65</v>
      </c>
      <c r="E249" s="1" t="s">
        <v>66</v>
      </c>
      <c r="F249" s="5">
        <v>0</v>
      </c>
      <c r="G249" s="5">
        <v>6.5627591691291509E-2</v>
      </c>
      <c r="H249" s="5">
        <v>0.38065634365558915</v>
      </c>
      <c r="I249" s="5">
        <v>3.9378899941600161E-2</v>
      </c>
      <c r="J249" s="5">
        <v>0.55132127586206892</v>
      </c>
      <c r="K249" s="5">
        <v>3.9390936651583712E-2</v>
      </c>
      <c r="L249" s="5">
        <v>1.3130882129277566E-2</v>
      </c>
      <c r="M249" s="5">
        <v>0.19700167950693376</v>
      </c>
      <c r="N249" s="5">
        <v>0.14445203051317618</v>
      </c>
      <c r="O249" s="5">
        <v>0.17075519987187701</v>
      </c>
      <c r="P249" s="5">
        <v>1.3132107305138065E-2</v>
      </c>
      <c r="Q249" s="5">
        <v>6.5674314720812185E-2</v>
      </c>
      <c r="R249" s="5">
        <v>7.880028954937679E-2</v>
      </c>
      <c r="S249" s="5">
        <v>0.21013646803564509</v>
      </c>
      <c r="T249" s="5">
        <v>1.3134566625155667E-2</v>
      </c>
      <c r="U249" s="5">
        <v>0.11824474517374517</v>
      </c>
      <c r="V249" s="5">
        <v>0.14000000000000001</v>
      </c>
      <c r="W249" s="5">
        <v>0.03</v>
      </c>
      <c r="X249" s="5">
        <v>0.04</v>
      </c>
      <c r="Y249" s="5">
        <v>0.06</v>
      </c>
      <c r="Z249" s="5">
        <v>0.06</v>
      </c>
      <c r="AA249" s="5">
        <v>0.13</v>
      </c>
      <c r="AB249" s="6">
        <v>0.09</v>
      </c>
      <c r="AC249" s="5">
        <v>0.01</v>
      </c>
      <c r="AE249" s="5">
        <v>0.02</v>
      </c>
    </row>
    <row r="250" spans="1:31">
      <c r="A250" s="5">
        <v>5</v>
      </c>
      <c r="B250" s="5">
        <v>4</v>
      </c>
      <c r="C250" s="5">
        <v>5</v>
      </c>
      <c r="D250" s="2" t="s">
        <v>67</v>
      </c>
      <c r="E250" s="1" t="s">
        <v>68</v>
      </c>
      <c r="F250" s="5">
        <v>19.634538836457466</v>
      </c>
      <c r="G250" s="5">
        <v>8.2034489614114392</v>
      </c>
      <c r="H250" s="5">
        <v>8.8076002273413909</v>
      </c>
      <c r="I250" s="5">
        <v>17.051063674712871</v>
      </c>
      <c r="J250" s="5">
        <v>9.7268825098522171</v>
      </c>
      <c r="K250" s="5">
        <v>6.053073932126698</v>
      </c>
      <c r="L250" s="5">
        <v>7.471471931558936</v>
      </c>
      <c r="M250" s="5">
        <v>5.0563764406779663</v>
      </c>
      <c r="N250" s="5">
        <v>4.0052608460471566</v>
      </c>
      <c r="O250" s="5">
        <v>5.5035714420243442</v>
      </c>
      <c r="P250" s="5">
        <v>2.3637793149248516</v>
      </c>
      <c r="Q250" s="5">
        <v>3.0078836142131982</v>
      </c>
      <c r="R250" s="5">
        <v>2.5347426471716203</v>
      </c>
      <c r="S250" s="5">
        <v>2.6135723211933359</v>
      </c>
      <c r="T250" s="5">
        <v>2.2722800261519303</v>
      </c>
      <c r="U250" s="5">
        <v>1.2087240617760617</v>
      </c>
      <c r="V250" s="6">
        <v>0.98</v>
      </c>
      <c r="W250" s="6">
        <v>0.79</v>
      </c>
      <c r="X250" s="6">
        <v>0.63</v>
      </c>
      <c r="Y250" s="6">
        <v>0.47</v>
      </c>
      <c r="Z250" s="6">
        <v>0.47</v>
      </c>
      <c r="AA250" s="6">
        <v>0.71</v>
      </c>
      <c r="AB250" s="6">
        <v>0.86</v>
      </c>
      <c r="AC250" s="5">
        <v>0.42</v>
      </c>
      <c r="AE250" s="5">
        <v>0.45</v>
      </c>
    </row>
    <row r="251" spans="1:31">
      <c r="A251" s="5">
        <v>6</v>
      </c>
      <c r="D251" s="2" t="s">
        <v>69</v>
      </c>
      <c r="E251" s="1" t="s">
        <v>70</v>
      </c>
      <c r="F251" s="5">
        <v>0</v>
      </c>
      <c r="G251" s="5">
        <v>0.42001658682426568</v>
      </c>
      <c r="H251" s="5">
        <v>0.28877377794561937</v>
      </c>
      <c r="I251" s="5">
        <v>9.188409986373372E-2</v>
      </c>
      <c r="J251" s="5">
        <v>0.51194118472906402</v>
      </c>
      <c r="K251" s="5">
        <v>9.1912185520362011E-2</v>
      </c>
      <c r="L251" s="5">
        <v>5.2523528517110264E-2</v>
      </c>
      <c r="M251" s="5">
        <v>0.31520268721109401</v>
      </c>
      <c r="N251" s="5">
        <v>7.8792016643550636E-2</v>
      </c>
      <c r="O251" s="5">
        <v>7.8810092248558616E-2</v>
      </c>
      <c r="P251" s="5">
        <v>0.38083111184900387</v>
      </c>
      <c r="Q251" s="5">
        <v>0.13134862944162437</v>
      </c>
      <c r="R251" s="5">
        <v>7.880028954937679E-2</v>
      </c>
      <c r="S251" s="5">
        <v>7.8801175513366906E-2</v>
      </c>
      <c r="T251" s="5">
        <v>0.26269133250311333</v>
      </c>
      <c r="U251" s="5">
        <v>3.9414915057915056E-2</v>
      </c>
      <c r="V251" s="6">
        <v>0.11</v>
      </c>
      <c r="W251" s="6">
        <v>0.03</v>
      </c>
      <c r="X251" s="6">
        <v>0.1</v>
      </c>
      <c r="Y251" s="6">
        <v>0</v>
      </c>
      <c r="Z251" s="6">
        <v>0.02</v>
      </c>
      <c r="AA251" s="6">
        <v>0.03</v>
      </c>
      <c r="AB251" s="6">
        <v>0.02</v>
      </c>
      <c r="AC251" s="5">
        <v>7.0000000000000007E-2</v>
      </c>
      <c r="AE251" s="5">
        <v>0.04</v>
      </c>
    </row>
    <row r="252" spans="1:31">
      <c r="A252" s="5">
        <v>7</v>
      </c>
      <c r="B252" s="5">
        <v>4</v>
      </c>
      <c r="C252" s="5">
        <v>7</v>
      </c>
      <c r="D252" s="2" t="s">
        <v>71</v>
      </c>
      <c r="E252" s="1" t="s">
        <v>72</v>
      </c>
      <c r="F252" s="5">
        <v>1.312469173559991E-2</v>
      </c>
      <c r="G252" s="5">
        <v>0.10500414670606642</v>
      </c>
      <c r="H252" s="5">
        <v>0</v>
      </c>
      <c r="I252" s="5">
        <v>0</v>
      </c>
      <c r="J252" s="5">
        <v>7.8760182266009851E-2</v>
      </c>
      <c r="K252" s="5">
        <v>0</v>
      </c>
      <c r="L252" s="5">
        <v>0</v>
      </c>
      <c r="M252" s="5">
        <v>0.14446789830508475</v>
      </c>
      <c r="N252" s="5">
        <v>1.3132002773925107E-2</v>
      </c>
      <c r="O252" s="5">
        <v>5.254006149903908E-2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7" t="s">
        <v>73</v>
      </c>
      <c r="W252" s="7" t="s">
        <v>73</v>
      </c>
      <c r="X252" s="7" t="s">
        <v>73</v>
      </c>
      <c r="Y252" s="7" t="s">
        <v>73</v>
      </c>
      <c r="Z252" s="7" t="s">
        <v>73</v>
      </c>
      <c r="AA252" s="7" t="s">
        <v>73</v>
      </c>
      <c r="AB252" s="7" t="s">
        <v>73</v>
      </c>
    </row>
    <row r="253" spans="1:31">
      <c r="A253" s="5">
        <v>8</v>
      </c>
      <c r="B253" s="5">
        <v>4</v>
      </c>
      <c r="C253" s="5">
        <v>9</v>
      </c>
      <c r="D253" s="2" t="s">
        <v>74</v>
      </c>
      <c r="E253" s="1" t="s">
        <v>75</v>
      </c>
      <c r="F253" s="5">
        <v>0</v>
      </c>
      <c r="G253" s="5">
        <v>0.10500414670606642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7" t="s">
        <v>73</v>
      </c>
      <c r="W253" s="7" t="s">
        <v>73</v>
      </c>
      <c r="X253" s="7" t="s">
        <v>73</v>
      </c>
      <c r="Y253" s="7" t="s">
        <v>73</v>
      </c>
      <c r="Z253" s="7" t="s">
        <v>73</v>
      </c>
      <c r="AA253" s="7" t="s">
        <v>73</v>
      </c>
      <c r="AB253" s="7" t="s">
        <v>73</v>
      </c>
    </row>
    <row r="254" spans="1:31">
      <c r="A254" s="5">
        <v>9</v>
      </c>
      <c r="B254" s="5">
        <v>1</v>
      </c>
      <c r="C254" s="5">
        <v>1</v>
      </c>
      <c r="D254" s="2" t="s">
        <v>76</v>
      </c>
      <c r="E254" s="1" t="s">
        <v>77</v>
      </c>
      <c r="F254" s="5">
        <v>0.41999013553919712</v>
      </c>
      <c r="G254" s="5">
        <v>5.250207335303321E-2</v>
      </c>
      <c r="H254" s="5">
        <v>2.625216163141994E-2</v>
      </c>
      <c r="I254" s="5">
        <v>1.3126299980533388E-2</v>
      </c>
      <c r="J254" s="5">
        <v>1.3126697044334976E-2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7" t="s">
        <v>73</v>
      </c>
      <c r="W254" s="7" t="s">
        <v>73</v>
      </c>
      <c r="X254" s="7" t="s">
        <v>73</v>
      </c>
      <c r="Y254" s="7" t="s">
        <v>73</v>
      </c>
      <c r="Z254" s="7" t="s">
        <v>73</v>
      </c>
      <c r="AA254" s="7" t="s">
        <v>73</v>
      </c>
      <c r="AB254" s="7" t="s">
        <v>73</v>
      </c>
    </row>
    <row r="255" spans="1:31">
      <c r="A255" s="5">
        <v>10</v>
      </c>
      <c r="B255" s="5">
        <v>4</v>
      </c>
      <c r="C255" s="5">
        <v>14</v>
      </c>
      <c r="D255" s="2" t="s">
        <v>78</v>
      </c>
      <c r="E255" s="1" t="s">
        <v>79</v>
      </c>
      <c r="F255" s="5">
        <v>0.97122718843439337</v>
      </c>
      <c r="G255" s="5">
        <v>0.21000829341213284</v>
      </c>
      <c r="H255" s="5">
        <v>0.14438688897280968</v>
      </c>
      <c r="I255" s="5">
        <v>1.1157354983453378</v>
      </c>
      <c r="J255" s="5">
        <v>0.24940724384236454</v>
      </c>
      <c r="K255" s="5">
        <v>0.13130312217194573</v>
      </c>
      <c r="L255" s="5">
        <v>0.3151411711026616</v>
      </c>
      <c r="M255" s="5">
        <v>9.1934117103235763E-2</v>
      </c>
      <c r="N255" s="5">
        <v>0.10505602219140085</v>
      </c>
      <c r="O255" s="5">
        <v>0.24956529212043563</v>
      </c>
      <c r="P255" s="5">
        <v>6.566053652569033E-2</v>
      </c>
      <c r="Q255" s="5">
        <v>0.11821376649746193</v>
      </c>
      <c r="R255" s="5">
        <v>0.40713482933844675</v>
      </c>
      <c r="S255" s="5">
        <v>0.17073588027896164</v>
      </c>
      <c r="T255" s="5">
        <v>9.1941966376089673E-2</v>
      </c>
      <c r="U255" s="5">
        <v>0.2759044054054054</v>
      </c>
      <c r="V255" s="6">
        <v>0.68</v>
      </c>
      <c r="W255" s="6">
        <v>0.25</v>
      </c>
      <c r="X255" s="6">
        <v>0.12</v>
      </c>
      <c r="Y255" s="6">
        <v>0.15</v>
      </c>
      <c r="Z255" s="6">
        <v>0.55000000000000004</v>
      </c>
      <c r="AA255" s="6">
        <v>0.17</v>
      </c>
      <c r="AB255" s="6">
        <v>0.2</v>
      </c>
      <c r="AC255" s="5">
        <v>0.22</v>
      </c>
      <c r="AE255" s="5">
        <v>0.04</v>
      </c>
    </row>
    <row r="256" spans="1:31">
      <c r="A256" s="5">
        <v>11</v>
      </c>
      <c r="B256" s="5">
        <v>1</v>
      </c>
      <c r="C256" s="5">
        <v>2</v>
      </c>
      <c r="D256" s="2" t="s">
        <v>80</v>
      </c>
      <c r="E256" s="1" t="s">
        <v>81</v>
      </c>
      <c r="F256" s="5">
        <v>9.6728978091371332</v>
      </c>
      <c r="G256" s="5">
        <v>5.250207335303321E-2</v>
      </c>
      <c r="H256" s="5">
        <v>3.937824244712991E-2</v>
      </c>
      <c r="I256" s="5">
        <v>6.5631499902666937E-2</v>
      </c>
      <c r="J256" s="5">
        <v>0.30191403201970446</v>
      </c>
      <c r="K256" s="5">
        <v>3.9390936651583712E-2</v>
      </c>
      <c r="L256" s="5">
        <v>0.13130882129277566</v>
      </c>
      <c r="M256" s="5">
        <v>0.11820100770416025</v>
      </c>
      <c r="N256" s="5">
        <v>0.13132002773925106</v>
      </c>
      <c r="O256" s="5">
        <v>2.627003074951954E-2</v>
      </c>
      <c r="P256" s="5">
        <v>1.3132107305138065E-2</v>
      </c>
      <c r="Q256" s="5">
        <v>0.18388808121827413</v>
      </c>
      <c r="R256" s="5">
        <v>0.4465349741131352</v>
      </c>
      <c r="S256" s="5">
        <v>3.9400587756683453E-2</v>
      </c>
      <c r="T256" s="5">
        <v>0.11821109962640099</v>
      </c>
      <c r="U256" s="5">
        <v>2.6276610038610038E-2</v>
      </c>
      <c r="V256" s="6">
        <v>0.01</v>
      </c>
      <c r="W256" s="6">
        <v>0</v>
      </c>
      <c r="X256" s="6">
        <v>0.01</v>
      </c>
      <c r="Y256" s="6">
        <v>0.01</v>
      </c>
      <c r="Z256" s="6">
        <v>7.0000000000000007E-2</v>
      </c>
      <c r="AA256" s="6">
        <v>0.01</v>
      </c>
      <c r="AB256" s="6">
        <v>0.09</v>
      </c>
      <c r="AC256" s="5">
        <v>0.01</v>
      </c>
    </row>
    <row r="257" spans="1:31">
      <c r="A257" s="5">
        <v>12</v>
      </c>
      <c r="B257" s="5">
        <v>1</v>
      </c>
      <c r="C257" s="5">
        <v>4</v>
      </c>
      <c r="D257" s="2" t="s">
        <v>82</v>
      </c>
      <c r="E257" s="1" t="s">
        <v>83</v>
      </c>
      <c r="F257" s="5">
        <v>10.355381779388329</v>
      </c>
      <c r="G257" s="5">
        <v>4.0820362031983315</v>
      </c>
      <c r="H257" s="5">
        <v>0.91882565709969788</v>
      </c>
      <c r="I257" s="5">
        <v>4.791099492894686</v>
      </c>
      <c r="J257" s="5">
        <v>3.2816742610837442</v>
      </c>
      <c r="K257" s="5">
        <v>4.6743911493212673</v>
      </c>
      <c r="L257" s="5">
        <v>4.3857146311787067</v>
      </c>
      <c r="M257" s="5">
        <v>2.574155278890601</v>
      </c>
      <c r="N257" s="5">
        <v>1.8253483855755896</v>
      </c>
      <c r="O257" s="5">
        <v>1.3135015374759771</v>
      </c>
      <c r="P257" s="5">
        <v>2.2981187783991612</v>
      </c>
      <c r="Q257" s="5">
        <v>1.3922954720812184</v>
      </c>
      <c r="R257" s="5">
        <v>1.1557375800575262</v>
      </c>
      <c r="S257" s="5">
        <v>0.9850146939170864</v>
      </c>
      <c r="T257" s="5">
        <v>1.3922640622665008</v>
      </c>
      <c r="U257" s="5">
        <v>1.5503199922779922</v>
      </c>
      <c r="V257" s="5">
        <v>1.08</v>
      </c>
      <c r="W257" s="6">
        <v>1.0900000000000001</v>
      </c>
      <c r="X257" s="6">
        <v>1</v>
      </c>
      <c r="Y257" s="6">
        <v>1.89</v>
      </c>
      <c r="Z257" s="6">
        <v>1.99</v>
      </c>
      <c r="AA257" s="6">
        <v>1.01</v>
      </c>
      <c r="AB257" s="6">
        <v>1.1399999999999999</v>
      </c>
      <c r="AC257" s="5">
        <v>0.63</v>
      </c>
      <c r="AE257" s="5">
        <v>0.9</v>
      </c>
    </row>
    <row r="258" spans="1:31">
      <c r="A258" s="5">
        <v>13</v>
      </c>
      <c r="B258" s="5">
        <v>1</v>
      </c>
      <c r="C258" s="5">
        <v>5</v>
      </c>
      <c r="D258" s="2" t="s">
        <v>84</v>
      </c>
      <c r="E258" s="1" t="s">
        <v>85</v>
      </c>
      <c r="F258" s="5">
        <v>14.594657209987099</v>
      </c>
      <c r="G258" s="5">
        <v>6.2739977656874686</v>
      </c>
      <c r="H258" s="5">
        <v>3.6096722243202422</v>
      </c>
      <c r="I258" s="5">
        <v>12.640626881253652</v>
      </c>
      <c r="J258" s="5">
        <v>12.995430073891626</v>
      </c>
      <c r="K258" s="5">
        <v>4.6087395882352942</v>
      </c>
      <c r="L258" s="5">
        <v>5.3442690266159696</v>
      </c>
      <c r="M258" s="5">
        <v>0.84054049922958407</v>
      </c>
      <c r="N258" s="5">
        <v>1.7465563689320391</v>
      </c>
      <c r="O258" s="5">
        <v>2.4562478750800771</v>
      </c>
      <c r="P258" s="5">
        <v>4.2679348741698711</v>
      </c>
      <c r="Q258" s="5">
        <v>3.1917716954314725</v>
      </c>
      <c r="R258" s="5">
        <v>3.4540793585810161</v>
      </c>
      <c r="S258" s="5">
        <v>3.6773881906237889</v>
      </c>
      <c r="T258" s="5">
        <v>5.0568081506849314</v>
      </c>
      <c r="U258" s="5">
        <v>4.1122894710424713</v>
      </c>
      <c r="V258" s="6">
        <v>3.99</v>
      </c>
      <c r="W258" s="6">
        <v>3.08</v>
      </c>
      <c r="X258" s="6">
        <v>5.5</v>
      </c>
      <c r="Y258" s="6">
        <v>5.87</v>
      </c>
      <c r="Z258" s="6">
        <v>5.12</v>
      </c>
      <c r="AA258" s="6">
        <v>2.93</v>
      </c>
      <c r="AB258" s="6">
        <v>3.8</v>
      </c>
      <c r="AC258" s="5">
        <v>1.89</v>
      </c>
      <c r="AE258" s="5">
        <v>2.78</v>
      </c>
    </row>
    <row r="259" spans="1:31">
      <c r="A259" s="5">
        <v>14</v>
      </c>
      <c r="B259" s="5">
        <v>4</v>
      </c>
      <c r="C259" s="5">
        <v>10</v>
      </c>
      <c r="D259" s="2" t="s">
        <v>86</v>
      </c>
      <c r="E259" s="1" t="s">
        <v>87</v>
      </c>
      <c r="F259" s="5">
        <v>0.81373088760719436</v>
      </c>
      <c r="G259" s="5">
        <v>1.1812966504432472</v>
      </c>
      <c r="H259" s="5">
        <v>0.80069092975830825</v>
      </c>
      <c r="I259" s="5">
        <v>0.55130459918240227</v>
      </c>
      <c r="J259" s="5">
        <v>0.55132127586206892</v>
      </c>
      <c r="K259" s="5">
        <v>0.27573655656108598</v>
      </c>
      <c r="L259" s="5">
        <v>0.13130882129277566</v>
      </c>
      <c r="M259" s="5">
        <v>2.4690877164869032</v>
      </c>
      <c r="N259" s="5">
        <v>0.35456407489597785</v>
      </c>
      <c r="O259" s="5">
        <v>7.1848534099935941</v>
      </c>
      <c r="P259" s="5">
        <v>0.68286957986717933</v>
      </c>
      <c r="Q259" s="5">
        <v>1.4448349238578682</v>
      </c>
      <c r="R259" s="5">
        <v>0.31520115819750716</v>
      </c>
      <c r="S259" s="5">
        <v>5.9363552220069735</v>
      </c>
      <c r="T259" s="5">
        <v>9.1941966376089673E-2</v>
      </c>
      <c r="U259" s="5">
        <v>0.19707457528957528</v>
      </c>
      <c r="V259" s="6">
        <v>0.05</v>
      </c>
      <c r="W259" s="6">
        <v>0.15</v>
      </c>
      <c r="X259" s="6">
        <v>0.06</v>
      </c>
      <c r="Y259" s="6">
        <v>0.06</v>
      </c>
      <c r="Z259" s="6">
        <v>0.23</v>
      </c>
      <c r="AA259" s="6">
        <v>0.38</v>
      </c>
      <c r="AB259" s="6">
        <v>0.11</v>
      </c>
      <c r="AC259" s="5">
        <v>0.15</v>
      </c>
      <c r="AE259" s="5">
        <v>0.1</v>
      </c>
    </row>
    <row r="260" spans="1:31">
      <c r="A260" s="5">
        <v>15</v>
      </c>
      <c r="B260" s="5">
        <v>1</v>
      </c>
      <c r="C260" s="5">
        <v>6</v>
      </c>
      <c r="D260" s="2" t="s">
        <v>88</v>
      </c>
      <c r="E260" s="1" t="s">
        <v>89</v>
      </c>
      <c r="F260" s="5">
        <v>5.367998919860363</v>
      </c>
      <c r="G260" s="5">
        <v>3.8589023914479403</v>
      </c>
      <c r="H260" s="5">
        <v>0.87944741465256804</v>
      </c>
      <c r="I260" s="5">
        <v>1.8508082972552076</v>
      </c>
      <c r="J260" s="5">
        <v>1.4045565837438425</v>
      </c>
      <c r="K260" s="5">
        <v>2.0089377692307697</v>
      </c>
      <c r="L260" s="5">
        <v>0.97168527756653988</v>
      </c>
      <c r="M260" s="5">
        <v>0.63040537442218803</v>
      </c>
      <c r="N260" s="5">
        <v>0.87984418585298219</v>
      </c>
      <c r="O260" s="5">
        <v>0.68302079948750805</v>
      </c>
      <c r="P260" s="5">
        <v>1.431399696260049</v>
      </c>
      <c r="Q260" s="5">
        <v>0.4465853401015229</v>
      </c>
      <c r="R260" s="5">
        <v>0.61726893480345157</v>
      </c>
      <c r="S260" s="5">
        <v>1.5497564517628826</v>
      </c>
      <c r="T260" s="5">
        <v>0.7618048642590286</v>
      </c>
      <c r="U260" s="5">
        <v>0.77515999613899611</v>
      </c>
      <c r="V260" s="6">
        <v>4.28</v>
      </c>
      <c r="W260" s="6">
        <v>1.44</v>
      </c>
      <c r="X260" s="6">
        <v>0.33</v>
      </c>
      <c r="Y260" s="6">
        <v>1.21</v>
      </c>
      <c r="Z260" s="6">
        <v>1.04</v>
      </c>
      <c r="AA260" s="6">
        <v>0.3</v>
      </c>
      <c r="AB260" s="6">
        <v>0.52</v>
      </c>
      <c r="AC260" s="5">
        <v>0.28999999999999998</v>
      </c>
      <c r="AE260" s="5">
        <v>0.09</v>
      </c>
    </row>
    <row r="261" spans="1:31">
      <c r="A261" s="5">
        <v>16</v>
      </c>
      <c r="B261" s="5">
        <v>1</v>
      </c>
      <c r="C261" s="5">
        <v>7</v>
      </c>
      <c r="D261" s="2" t="s">
        <v>90</v>
      </c>
      <c r="E261" s="1" t="s">
        <v>91</v>
      </c>
      <c r="F261" s="5">
        <v>2.5330655049707826</v>
      </c>
      <c r="G261" s="5">
        <v>0.98441387536937264</v>
      </c>
      <c r="H261" s="5">
        <v>0.27564769712990939</v>
      </c>
      <c r="I261" s="5">
        <v>1.4045140979170725</v>
      </c>
      <c r="J261" s="5">
        <v>0.80072851970443348</v>
      </c>
      <c r="K261" s="5">
        <v>0.60399436199095036</v>
      </c>
      <c r="L261" s="5">
        <v>0.43331911026615971</v>
      </c>
      <c r="M261" s="5">
        <v>0.18386823420647153</v>
      </c>
      <c r="N261" s="5">
        <v>0.32830006934812767</v>
      </c>
      <c r="O261" s="5">
        <v>0.14448516912235748</v>
      </c>
      <c r="P261" s="5">
        <v>2.6264214610276129E-2</v>
      </c>
      <c r="Q261" s="5">
        <v>0.13134862944162437</v>
      </c>
      <c r="R261" s="5">
        <v>2.62667631831256E-2</v>
      </c>
      <c r="S261" s="5">
        <v>2.6267058504455636E-2</v>
      </c>
      <c r="T261" s="5">
        <v>2.6269133250311334E-2</v>
      </c>
      <c r="U261" s="5">
        <v>0.17079796525096524</v>
      </c>
      <c r="V261" s="6">
        <v>0.03</v>
      </c>
      <c r="W261" s="6">
        <v>0.01</v>
      </c>
      <c r="X261" s="6">
        <v>0.21</v>
      </c>
      <c r="Y261" s="6">
        <v>0.01</v>
      </c>
      <c r="Z261" s="6">
        <v>0.01</v>
      </c>
      <c r="AA261" s="6">
        <v>0.05</v>
      </c>
      <c r="AB261" s="6">
        <v>0</v>
      </c>
      <c r="AC261" s="5">
        <v>0</v>
      </c>
      <c r="AE261" s="5">
        <v>0</v>
      </c>
    </row>
    <row r="262" spans="1:31">
      <c r="A262" s="5">
        <v>17</v>
      </c>
      <c r="B262" s="5">
        <v>1</v>
      </c>
      <c r="C262" s="5">
        <v>8</v>
      </c>
      <c r="D262" s="2" t="s">
        <v>92</v>
      </c>
      <c r="E262" s="1" t="s">
        <v>93</v>
      </c>
      <c r="F262" s="5">
        <v>8.478550861197542</v>
      </c>
      <c r="G262" s="5">
        <v>8.7022186582652541</v>
      </c>
      <c r="H262" s="5">
        <v>10.343351682779456</v>
      </c>
      <c r="I262" s="5">
        <v>6.7600444899746952</v>
      </c>
      <c r="J262" s="5">
        <v>12.142194766009853</v>
      </c>
      <c r="K262" s="5">
        <v>5.3046461357466068</v>
      </c>
      <c r="L262" s="5">
        <v>1.8514543802281367</v>
      </c>
      <c r="M262" s="5">
        <v>6.8950587827426819</v>
      </c>
      <c r="N262" s="5">
        <v>5.2002730984743417</v>
      </c>
      <c r="O262" s="5">
        <v>8.4983549474695703</v>
      </c>
      <c r="P262" s="5">
        <v>3.2567626116742399</v>
      </c>
      <c r="Q262" s="5">
        <v>2.4036799187817262</v>
      </c>
      <c r="R262" s="5">
        <v>4.2683490172579095</v>
      </c>
      <c r="S262" s="5">
        <v>4.0451270096861682</v>
      </c>
      <c r="T262" s="5">
        <v>7.8938745417185547</v>
      </c>
      <c r="U262" s="5">
        <v>10.31356944015444</v>
      </c>
      <c r="V262" s="6">
        <v>3.35</v>
      </c>
      <c r="W262" s="6">
        <v>2.84</v>
      </c>
      <c r="X262" s="6">
        <v>4.3</v>
      </c>
      <c r="Y262" s="6">
        <v>5.94</v>
      </c>
      <c r="Z262" s="6">
        <v>5.87</v>
      </c>
      <c r="AA262" s="6">
        <v>7.14</v>
      </c>
      <c r="AB262" s="6">
        <v>1.59</v>
      </c>
      <c r="AC262" s="5">
        <v>2.58</v>
      </c>
      <c r="AE262" s="5">
        <v>0.9</v>
      </c>
    </row>
    <row r="263" spans="1:31">
      <c r="A263" s="5">
        <v>18</v>
      </c>
      <c r="D263" s="2" t="s">
        <v>94</v>
      </c>
      <c r="E263" s="1" t="s">
        <v>95</v>
      </c>
      <c r="F263" s="5">
        <v>0</v>
      </c>
      <c r="G263" s="5">
        <v>0</v>
      </c>
      <c r="H263" s="5">
        <v>0</v>
      </c>
      <c r="I263" s="5">
        <v>0</v>
      </c>
      <c r="J263" s="5">
        <v>2.6253394088669953E-2</v>
      </c>
      <c r="K263" s="5">
        <v>0</v>
      </c>
      <c r="L263" s="5">
        <v>1.3130882129277566E-2</v>
      </c>
      <c r="M263" s="5">
        <v>2.6266890600924502E-2</v>
      </c>
      <c r="N263" s="5">
        <v>0</v>
      </c>
      <c r="O263" s="5">
        <v>2.627003074951954E-2</v>
      </c>
      <c r="P263" s="5">
        <v>1.3132107305138065E-2</v>
      </c>
      <c r="Q263" s="5">
        <v>0</v>
      </c>
      <c r="R263" s="5">
        <v>0</v>
      </c>
      <c r="S263" s="5">
        <v>0</v>
      </c>
      <c r="T263" s="5">
        <v>1.3134566625155667E-2</v>
      </c>
      <c r="U263" s="5">
        <v>0</v>
      </c>
      <c r="V263" s="7" t="s">
        <v>73</v>
      </c>
      <c r="W263" s="6">
        <v>0.01</v>
      </c>
      <c r="X263" s="7" t="s">
        <v>73</v>
      </c>
      <c r="Y263" s="6">
        <v>0.08</v>
      </c>
      <c r="Z263" s="6">
        <v>0.01</v>
      </c>
      <c r="AA263" s="6">
        <v>0</v>
      </c>
      <c r="AB263" s="6">
        <v>0</v>
      </c>
      <c r="AC263" s="5">
        <v>0</v>
      </c>
      <c r="AE263" s="5">
        <v>0</v>
      </c>
    </row>
    <row r="264" spans="1:31">
      <c r="A264" s="5">
        <v>19</v>
      </c>
      <c r="B264" s="5">
        <v>1</v>
      </c>
      <c r="C264" s="5">
        <v>3</v>
      </c>
      <c r="D264" s="2" t="s">
        <v>96</v>
      </c>
      <c r="E264" s="1" t="s">
        <v>97</v>
      </c>
      <c r="F264" s="5">
        <v>38.652217161341731</v>
      </c>
      <c r="G264" s="5">
        <v>12.889259008169653</v>
      </c>
      <c r="H264" s="5">
        <v>3.8459416790030216</v>
      </c>
      <c r="I264" s="5">
        <v>7.2850964891960297</v>
      </c>
      <c r="J264" s="5">
        <v>11.380846337438424</v>
      </c>
      <c r="K264" s="5">
        <v>11.712238497737557</v>
      </c>
      <c r="L264" s="5">
        <v>11.896579209125475</v>
      </c>
      <c r="M264" s="5">
        <v>6.1989861818181815</v>
      </c>
      <c r="N264" s="5">
        <v>6.1326452954230239</v>
      </c>
      <c r="O264" s="5">
        <v>10.25844700768738</v>
      </c>
      <c r="P264" s="5">
        <v>5.6074098192939532</v>
      </c>
      <c r="Q264" s="5">
        <v>6.0551718172588833</v>
      </c>
      <c r="R264" s="5">
        <v>5.0038183863854266</v>
      </c>
      <c r="S264" s="5">
        <v>5.8181534587369237</v>
      </c>
      <c r="T264" s="5">
        <v>3.900966287671233</v>
      </c>
      <c r="U264" s="5">
        <v>4.4933003166023164</v>
      </c>
      <c r="V264" s="6">
        <v>2.95</v>
      </c>
      <c r="W264" s="6">
        <v>2.74</v>
      </c>
      <c r="X264" s="6">
        <v>2.56</v>
      </c>
      <c r="Y264" s="6">
        <v>3.48</v>
      </c>
      <c r="Z264" s="6">
        <v>1.9</v>
      </c>
      <c r="AA264" s="6">
        <v>2.3199999999999998</v>
      </c>
      <c r="AB264" s="6">
        <v>2.15</v>
      </c>
      <c r="AC264" s="5">
        <v>0.81</v>
      </c>
      <c r="AE264" s="5">
        <v>0.74</v>
      </c>
    </row>
    <row r="265" spans="1:31">
      <c r="A265" s="5">
        <v>20</v>
      </c>
      <c r="B265" s="5">
        <v>1</v>
      </c>
      <c r="C265" s="5">
        <v>10</v>
      </c>
      <c r="D265" s="2" t="s">
        <v>98</v>
      </c>
      <c r="E265" s="1" t="s">
        <v>99</v>
      </c>
      <c r="F265" s="5">
        <v>5.2892507694467641</v>
      </c>
      <c r="G265" s="5">
        <v>0.6168993618981401</v>
      </c>
      <c r="H265" s="5">
        <v>0.94507781873111785</v>
      </c>
      <c r="I265" s="5">
        <v>1.6145348976056066</v>
      </c>
      <c r="J265" s="5">
        <v>0.45943439655172413</v>
      </c>
      <c r="K265" s="5">
        <v>0.18382437104072402</v>
      </c>
      <c r="L265" s="5">
        <v>7.87852927756654E-2</v>
      </c>
      <c r="M265" s="5">
        <v>0.15760134360554701</v>
      </c>
      <c r="N265" s="5">
        <v>2.6264005547850213E-2</v>
      </c>
      <c r="O265" s="5">
        <v>1.313501537475977E-2</v>
      </c>
      <c r="P265" s="5">
        <v>5.2528429220552258E-2</v>
      </c>
      <c r="Q265" s="5">
        <v>1.3134862944162436E-2</v>
      </c>
      <c r="R265" s="5">
        <v>1.31333815915628E-2</v>
      </c>
      <c r="S265" s="5">
        <v>0.19700293878341726</v>
      </c>
      <c r="T265" s="5">
        <v>2.6269133250311334E-2</v>
      </c>
      <c r="U265" s="5">
        <v>0</v>
      </c>
      <c r="V265" s="6">
        <v>0</v>
      </c>
      <c r="W265" s="7" t="s">
        <v>73</v>
      </c>
      <c r="X265" s="6">
        <v>0</v>
      </c>
      <c r="Y265" s="7" t="s">
        <v>73</v>
      </c>
      <c r="Z265" s="7" t="s">
        <v>73</v>
      </c>
      <c r="AA265" s="6">
        <v>0.01</v>
      </c>
      <c r="AB265" s="6">
        <v>0</v>
      </c>
      <c r="AE265" s="5">
        <v>0</v>
      </c>
    </row>
    <row r="266" spans="1:31">
      <c r="A266" s="5">
        <v>21</v>
      </c>
      <c r="B266" s="5">
        <v>4</v>
      </c>
      <c r="C266" s="5">
        <v>13</v>
      </c>
      <c r="D266" s="2" t="s">
        <v>100</v>
      </c>
      <c r="E266" s="1" t="s">
        <v>101</v>
      </c>
      <c r="F266" s="5">
        <v>10.421005238066329</v>
      </c>
      <c r="G266" s="5">
        <v>2.9794926627846343</v>
      </c>
      <c r="H266" s="5">
        <v>0.74818660649546831</v>
      </c>
      <c r="I266" s="5">
        <v>1.9951975970410749</v>
      </c>
      <c r="J266" s="5">
        <v>1.8114841921182265</v>
      </c>
      <c r="K266" s="5">
        <v>3.0724930588235297</v>
      </c>
      <c r="L266" s="5">
        <v>2.0484176121673006</v>
      </c>
      <c r="M266" s="5">
        <v>2.9287583020030818</v>
      </c>
      <c r="N266" s="5">
        <v>1.4445203051317617</v>
      </c>
      <c r="O266" s="5">
        <v>2.1278724907110829</v>
      </c>
      <c r="P266" s="5">
        <v>1.1818896574624258</v>
      </c>
      <c r="Q266" s="5">
        <v>1.4185651979695433</v>
      </c>
      <c r="R266" s="5">
        <v>1.5760057909875358</v>
      </c>
      <c r="S266" s="5">
        <v>0.40713940681906235</v>
      </c>
      <c r="T266" s="5">
        <v>0.28896046575342466</v>
      </c>
      <c r="U266" s="5">
        <v>1.4189369420849423</v>
      </c>
      <c r="V266" s="6">
        <v>0.25</v>
      </c>
      <c r="W266" s="6">
        <v>0.22</v>
      </c>
      <c r="X266" s="6">
        <v>0.53</v>
      </c>
      <c r="Y266" s="6">
        <v>0.25</v>
      </c>
      <c r="Z266" s="6">
        <v>0.15</v>
      </c>
      <c r="AA266" s="6">
        <v>0.06</v>
      </c>
      <c r="AB266" s="6">
        <v>0.28000000000000003</v>
      </c>
      <c r="AC266" s="5">
        <v>0.04</v>
      </c>
      <c r="AE266" s="5">
        <v>0.26</v>
      </c>
    </row>
    <row r="267" spans="1:31">
      <c r="A267" s="5">
        <v>22</v>
      </c>
      <c r="B267" s="5">
        <v>4</v>
      </c>
      <c r="C267" s="5">
        <v>12</v>
      </c>
      <c r="D267" s="2" t="s">
        <v>102</v>
      </c>
      <c r="E267" s="1" t="s">
        <v>103</v>
      </c>
      <c r="F267" s="5">
        <v>0.40686544380359718</v>
      </c>
      <c r="G267" s="5">
        <v>0.18375725673561624</v>
      </c>
      <c r="H267" s="5">
        <v>0.18376513141993961</v>
      </c>
      <c r="I267" s="5">
        <v>0.4331678993576018</v>
      </c>
      <c r="J267" s="5">
        <v>9.1886879310344838E-2</v>
      </c>
      <c r="K267" s="5">
        <v>0.17069405882352945</v>
      </c>
      <c r="L267" s="5">
        <v>6.5654410646387829E-2</v>
      </c>
      <c r="M267" s="5">
        <v>2.6266890600924502E-2</v>
      </c>
      <c r="N267" s="5">
        <v>3.9396008321775318E-2</v>
      </c>
      <c r="O267" s="5">
        <v>0</v>
      </c>
      <c r="P267" s="5">
        <v>0</v>
      </c>
      <c r="Q267" s="5">
        <v>6.5674314720812185E-2</v>
      </c>
      <c r="R267" s="5">
        <v>9.1933671140939602E-2</v>
      </c>
      <c r="S267" s="5">
        <v>6.5667646261139093E-2</v>
      </c>
      <c r="T267" s="5">
        <v>0</v>
      </c>
      <c r="U267" s="5">
        <v>0</v>
      </c>
      <c r="V267" s="7" t="s">
        <v>73</v>
      </c>
      <c r="W267" s="7" t="s">
        <v>73</v>
      </c>
      <c r="X267" s="7" t="s">
        <v>73</v>
      </c>
      <c r="Y267" s="7" t="s">
        <v>73</v>
      </c>
      <c r="Z267" s="7" t="s">
        <v>73</v>
      </c>
      <c r="AA267" s="7" t="s">
        <v>73</v>
      </c>
      <c r="AB267" s="7" t="s">
        <v>73</v>
      </c>
    </row>
    <row r="268" spans="1:31">
      <c r="A268" s="5">
        <v>23</v>
      </c>
      <c r="B268" s="5">
        <v>4</v>
      </c>
      <c r="C268" s="5">
        <v>11</v>
      </c>
      <c r="D268" s="2" t="s">
        <v>104</v>
      </c>
      <c r="E268" s="1" t="s">
        <v>105</v>
      </c>
      <c r="F268" s="5">
        <v>3.3336717008423773</v>
      </c>
      <c r="G268" s="5">
        <v>3.7670237630801329</v>
      </c>
      <c r="H268" s="5">
        <v>0.90569957628398789</v>
      </c>
      <c r="I268" s="5">
        <v>1.1288617983258713</v>
      </c>
      <c r="J268" s="5">
        <v>0.61695476108374381</v>
      </c>
      <c r="K268" s="5">
        <v>0.59086404977375573</v>
      </c>
      <c r="L268" s="5">
        <v>0.24948676045627377</v>
      </c>
      <c r="M268" s="5">
        <v>0.31520268721109401</v>
      </c>
      <c r="N268" s="5">
        <v>0.22324404715672683</v>
      </c>
      <c r="O268" s="5">
        <v>0.26270030749519541</v>
      </c>
      <c r="P268" s="5">
        <v>0.17071739496679483</v>
      </c>
      <c r="Q268" s="5">
        <v>0.84063122842639593</v>
      </c>
      <c r="R268" s="5">
        <v>0.48593511888782354</v>
      </c>
      <c r="S268" s="5">
        <v>5.2534117008911273E-2</v>
      </c>
      <c r="T268" s="5">
        <v>5.2538266500622668E-2</v>
      </c>
      <c r="U268" s="5">
        <v>0.38101084555984555</v>
      </c>
      <c r="V268" s="6">
        <v>0.06</v>
      </c>
      <c r="W268" s="6">
        <v>0.22</v>
      </c>
      <c r="X268" s="7" t="s">
        <v>73</v>
      </c>
      <c r="Y268" s="6">
        <v>0.03</v>
      </c>
      <c r="Z268" s="6">
        <v>0.19</v>
      </c>
      <c r="AA268" s="6">
        <v>0.34</v>
      </c>
      <c r="AB268" s="6">
        <v>0.04</v>
      </c>
    </row>
    <row r="269" spans="1:31">
      <c r="A269" s="5">
        <v>24</v>
      </c>
      <c r="B269" s="5">
        <v>1</v>
      </c>
      <c r="C269" s="5">
        <v>11</v>
      </c>
      <c r="D269" s="2" t="s">
        <v>106</v>
      </c>
      <c r="E269" s="1" t="s">
        <v>107</v>
      </c>
      <c r="F269" s="5">
        <v>0.24936914297639828</v>
      </c>
      <c r="G269" s="5">
        <v>0.26251036676516604</v>
      </c>
      <c r="H269" s="5">
        <v>3.937824244712991E-2</v>
      </c>
      <c r="I269" s="5">
        <v>0.64318869904613596</v>
      </c>
      <c r="J269" s="5">
        <v>0.3806742142857143</v>
      </c>
      <c r="K269" s="5">
        <v>0.36764874208144804</v>
      </c>
      <c r="L269" s="5">
        <v>0.40705734600760457</v>
      </c>
      <c r="M269" s="5">
        <v>0.19700167950693376</v>
      </c>
      <c r="N269" s="5">
        <v>0.2101120443828017</v>
      </c>
      <c r="O269" s="5">
        <v>1.8520371678411274</v>
      </c>
      <c r="P269" s="5">
        <v>0.24951003879762323</v>
      </c>
      <c r="Q269" s="5">
        <v>0.14448349238578681</v>
      </c>
      <c r="R269" s="5">
        <v>7.880028954937679E-2</v>
      </c>
      <c r="S269" s="5">
        <v>6.5667646261139093E-2</v>
      </c>
      <c r="T269" s="5">
        <v>7.8807399750933996E-2</v>
      </c>
      <c r="U269" s="5">
        <v>6.5691525096525094E-2</v>
      </c>
      <c r="V269" s="6">
        <v>7.0000000000000007E-2</v>
      </c>
      <c r="W269" s="6">
        <v>0.06</v>
      </c>
      <c r="X269" s="6">
        <v>0.08</v>
      </c>
      <c r="Y269" s="6">
        <v>0.13</v>
      </c>
      <c r="Z269" s="6">
        <v>0.06</v>
      </c>
      <c r="AA269" s="6">
        <v>0.11</v>
      </c>
      <c r="AB269" s="6">
        <v>0.6</v>
      </c>
      <c r="AC269" s="5">
        <v>0.03</v>
      </c>
      <c r="AE269" s="5">
        <v>0.01</v>
      </c>
    </row>
    <row r="270" spans="1:31">
      <c r="A270" s="5">
        <v>25</v>
      </c>
      <c r="B270" s="5">
        <v>1</v>
      </c>
      <c r="C270" s="5">
        <v>12</v>
      </c>
      <c r="D270" s="2" t="s">
        <v>108</v>
      </c>
      <c r="E270" s="1" t="s">
        <v>109</v>
      </c>
      <c r="F270" s="5">
        <v>0.65623458677999547</v>
      </c>
      <c r="G270" s="5">
        <v>0.19688277507387453</v>
      </c>
      <c r="H270" s="5">
        <v>7.8756484894259821E-2</v>
      </c>
      <c r="I270" s="5">
        <v>0.21002079968853421</v>
      </c>
      <c r="J270" s="5">
        <v>0.26253394088669951</v>
      </c>
      <c r="K270" s="5">
        <v>0.35451842986425347</v>
      </c>
      <c r="L270" s="5">
        <v>0.24948676045627377</v>
      </c>
      <c r="M270" s="5">
        <v>5.2533781201849004E-2</v>
      </c>
      <c r="N270" s="5">
        <v>0.26264005547850211</v>
      </c>
      <c r="O270" s="5">
        <v>9.1945107623318395E-2</v>
      </c>
      <c r="P270" s="5">
        <v>3.9396321915414194E-2</v>
      </c>
      <c r="Q270" s="5">
        <v>9.1944040609137065E-2</v>
      </c>
      <c r="R270" s="5">
        <v>0.15760057909875358</v>
      </c>
      <c r="S270" s="5">
        <v>0.11820176327005036</v>
      </c>
      <c r="T270" s="5">
        <v>0.18388393275217935</v>
      </c>
      <c r="U270" s="5">
        <v>6.5691525096525094E-2</v>
      </c>
      <c r="V270" s="7" t="s">
        <v>73</v>
      </c>
      <c r="W270" s="7" t="s">
        <v>73</v>
      </c>
      <c r="X270" s="6">
        <v>0</v>
      </c>
      <c r="Y270" s="7" t="s">
        <v>73</v>
      </c>
      <c r="Z270" s="6">
        <v>0</v>
      </c>
      <c r="AA270" s="7" t="s">
        <v>73</v>
      </c>
      <c r="AB270" s="7" t="s">
        <v>73</v>
      </c>
    </row>
    <row r="271" spans="1:31">
      <c r="A271" s="5">
        <v>26</v>
      </c>
      <c r="B271" s="5">
        <v>1</v>
      </c>
      <c r="C271" s="5">
        <v>13</v>
      </c>
      <c r="D271" s="2" t="s">
        <v>110</v>
      </c>
      <c r="E271" s="1" t="s">
        <v>111</v>
      </c>
      <c r="F271" s="5">
        <v>0.19687037603399865</v>
      </c>
      <c r="G271" s="5">
        <v>2.6251036676516605E-2</v>
      </c>
      <c r="H271" s="5">
        <v>1.312608081570997E-2</v>
      </c>
      <c r="I271" s="5">
        <v>1.3126299980533388E-2</v>
      </c>
      <c r="J271" s="5">
        <v>0.13126697044334976</v>
      </c>
      <c r="K271" s="5">
        <v>1.3130312217194571E-2</v>
      </c>
      <c r="L271" s="5">
        <v>3.93926463878327E-2</v>
      </c>
      <c r="M271" s="5">
        <v>1.3133445300462251E-2</v>
      </c>
      <c r="N271" s="5">
        <v>1.3132002773925107E-2</v>
      </c>
      <c r="O271" s="5">
        <v>2.627003074951954E-2</v>
      </c>
      <c r="P271" s="5">
        <v>2.6264214610276129E-2</v>
      </c>
      <c r="Q271" s="5">
        <v>0.15761835532994922</v>
      </c>
      <c r="R271" s="5">
        <v>1.31333815915628E-2</v>
      </c>
      <c r="S271" s="5">
        <v>7.8801175513366906E-2</v>
      </c>
      <c r="T271" s="5">
        <v>2.6269133250311334E-2</v>
      </c>
      <c r="U271" s="5">
        <v>2.6276610038610038E-2</v>
      </c>
      <c r="V271" s="6">
        <v>7.0000000000000007E-2</v>
      </c>
      <c r="W271" s="6">
        <v>0.01</v>
      </c>
      <c r="X271" s="6">
        <v>0.06</v>
      </c>
      <c r="Y271" s="6">
        <v>0.01</v>
      </c>
      <c r="Z271" s="6">
        <v>0.01</v>
      </c>
      <c r="AA271" s="6">
        <v>0.02</v>
      </c>
      <c r="AB271" s="6">
        <v>0.01</v>
      </c>
      <c r="AC271" s="5">
        <v>0.01</v>
      </c>
      <c r="AE271" s="5">
        <v>0</v>
      </c>
    </row>
    <row r="272" spans="1:31">
      <c r="A272" s="5">
        <v>27</v>
      </c>
      <c r="B272" s="5">
        <v>1</v>
      </c>
      <c r="C272" s="5">
        <v>14</v>
      </c>
      <c r="D272" s="2" t="s">
        <v>112</v>
      </c>
      <c r="E272" s="1" t="s">
        <v>113</v>
      </c>
      <c r="F272" s="5">
        <v>2.611813655384382</v>
      </c>
      <c r="G272" s="5">
        <v>0.94503732035459764</v>
      </c>
      <c r="H272" s="5">
        <v>0.43316066691842903</v>
      </c>
      <c r="I272" s="5">
        <v>0.32815749951333467</v>
      </c>
      <c r="J272" s="5">
        <v>0.89261539901477838</v>
      </c>
      <c r="K272" s="5">
        <v>0.95851279185520366</v>
      </c>
      <c r="L272" s="5">
        <v>0.44644999239543726</v>
      </c>
      <c r="M272" s="5">
        <v>0.14446789830508475</v>
      </c>
      <c r="N272" s="5">
        <v>0.45962009708737867</v>
      </c>
      <c r="O272" s="5">
        <v>0.80123593786034597</v>
      </c>
      <c r="P272" s="5">
        <v>0.60407693603635104</v>
      </c>
      <c r="Q272" s="5">
        <v>0.43345047715736046</v>
      </c>
      <c r="R272" s="5">
        <v>0.65666907957813991</v>
      </c>
      <c r="S272" s="5">
        <v>0.7617446966292134</v>
      </c>
      <c r="T272" s="5">
        <v>0.40717156537982563</v>
      </c>
      <c r="U272" s="5">
        <v>1.2481389768339768</v>
      </c>
      <c r="V272" s="6">
        <v>0.3</v>
      </c>
      <c r="W272" s="6">
        <v>0.41</v>
      </c>
      <c r="X272" s="6">
        <v>0.12</v>
      </c>
      <c r="Y272" s="6">
        <v>0.23</v>
      </c>
      <c r="Z272" s="6">
        <v>0.53</v>
      </c>
      <c r="AA272" s="6">
        <v>0.06</v>
      </c>
      <c r="AB272" s="6">
        <v>0.1</v>
      </c>
      <c r="AC272" s="5">
        <v>0.28000000000000003</v>
      </c>
      <c r="AE272" s="5">
        <v>0.05</v>
      </c>
    </row>
    <row r="273" spans="1:31">
      <c r="A273" s="5">
        <v>28</v>
      </c>
      <c r="B273" s="5">
        <v>1</v>
      </c>
      <c r="C273" s="5">
        <v>15</v>
      </c>
      <c r="D273" s="2" t="s">
        <v>114</v>
      </c>
      <c r="E273" s="1" t="s">
        <v>115</v>
      </c>
      <c r="F273" s="5">
        <v>0.32811729338999773</v>
      </c>
      <c r="G273" s="5">
        <v>1.0369159487224058</v>
      </c>
      <c r="H273" s="5">
        <v>0.17063905060422963</v>
      </c>
      <c r="I273" s="5">
        <v>1.089482898384271</v>
      </c>
      <c r="J273" s="5">
        <v>0.39380091133004924</v>
      </c>
      <c r="K273" s="5">
        <v>2.6260624434389142E-2</v>
      </c>
      <c r="L273" s="5">
        <v>0.13130882129277566</v>
      </c>
      <c r="M273" s="5">
        <v>5.2533781201849004E-2</v>
      </c>
      <c r="N273" s="5">
        <v>9.1924019417475744E-2</v>
      </c>
      <c r="O273" s="5">
        <v>2.627003074951954E-2</v>
      </c>
      <c r="P273" s="5">
        <v>0.15758528766165678</v>
      </c>
      <c r="Q273" s="5">
        <v>0.11821376649746193</v>
      </c>
      <c r="R273" s="5">
        <v>2.62667631831256E-2</v>
      </c>
      <c r="S273" s="5">
        <v>3.9400587756683453E-2</v>
      </c>
      <c r="T273" s="5">
        <v>0.15761479950186799</v>
      </c>
      <c r="U273" s="5">
        <v>2.6276610038610038E-2</v>
      </c>
      <c r="V273" s="6">
        <v>0.01</v>
      </c>
      <c r="W273" s="6">
        <v>0.02</v>
      </c>
      <c r="X273" s="6">
        <v>0.01</v>
      </c>
      <c r="Y273" s="6">
        <v>0.04</v>
      </c>
      <c r="Z273" s="6">
        <v>0.01</v>
      </c>
      <c r="AA273" s="7" t="s">
        <v>73</v>
      </c>
      <c r="AB273" s="6">
        <v>0.03</v>
      </c>
      <c r="AC273" s="5">
        <v>0.01</v>
      </c>
      <c r="AE273" s="5">
        <v>0.2</v>
      </c>
    </row>
    <row r="274" spans="1:31">
      <c r="A274" s="5">
        <v>29</v>
      </c>
      <c r="B274" s="5">
        <v>1</v>
      </c>
      <c r="C274" s="5">
        <v>16</v>
      </c>
      <c r="D274" s="2" t="s">
        <v>116</v>
      </c>
      <c r="E274" s="1" t="s">
        <v>117</v>
      </c>
      <c r="F274" s="5">
        <v>0.34124198512559767</v>
      </c>
      <c r="G274" s="5">
        <v>0.21000829341213284</v>
      </c>
      <c r="H274" s="5">
        <v>0.22314337386706951</v>
      </c>
      <c r="I274" s="5">
        <v>0.28877859957173452</v>
      </c>
      <c r="J274" s="5">
        <v>5.2506788177339905E-2</v>
      </c>
      <c r="K274" s="5">
        <v>1.3130312217194571E-2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7" t="s">
        <v>73</v>
      </c>
      <c r="W274" s="7" t="s">
        <v>73</v>
      </c>
      <c r="X274" s="7" t="s">
        <v>73</v>
      </c>
      <c r="Y274" s="7" t="s">
        <v>73</v>
      </c>
      <c r="Z274" s="7" t="s">
        <v>73</v>
      </c>
      <c r="AA274" s="7" t="s">
        <v>73</v>
      </c>
      <c r="AB274" s="7" t="s">
        <v>73</v>
      </c>
    </row>
    <row r="275" spans="1:31">
      <c r="A275" s="5">
        <v>30</v>
      </c>
      <c r="B275" s="5">
        <v>1</v>
      </c>
      <c r="C275" s="5">
        <v>17</v>
      </c>
      <c r="D275" s="2" t="s">
        <v>118</v>
      </c>
      <c r="E275" s="1" t="s">
        <v>119</v>
      </c>
      <c r="F275" s="5">
        <v>0.14437160909159902</v>
      </c>
      <c r="G275" s="5">
        <v>1.3125518338258303E-2</v>
      </c>
      <c r="H275" s="5">
        <v>0</v>
      </c>
      <c r="I275" s="5">
        <v>0</v>
      </c>
      <c r="J275" s="5">
        <v>5.2506788177339905E-2</v>
      </c>
      <c r="K275" s="5">
        <v>0.13130312217194573</v>
      </c>
      <c r="L275" s="5">
        <v>0.17070146768060837</v>
      </c>
      <c r="M275" s="5">
        <v>0.18386823420647153</v>
      </c>
      <c r="N275" s="5">
        <v>3.9396008321775318E-2</v>
      </c>
      <c r="O275" s="5">
        <v>0.2232952613709161</v>
      </c>
      <c r="P275" s="5">
        <v>1.3132107305138065E-2</v>
      </c>
      <c r="Q275" s="5">
        <v>9.1944040609137065E-2</v>
      </c>
      <c r="R275" s="5">
        <v>3.9400144774688395E-2</v>
      </c>
      <c r="S275" s="5">
        <v>0.10506823401782255</v>
      </c>
      <c r="T275" s="5">
        <v>7.8807399750933996E-2</v>
      </c>
      <c r="U275" s="5">
        <v>0.10510644015444015</v>
      </c>
      <c r="V275" s="6">
        <v>7.0000000000000007E-2</v>
      </c>
      <c r="W275" s="6">
        <v>0.03</v>
      </c>
      <c r="X275" s="6">
        <v>0.08</v>
      </c>
      <c r="Y275" s="6">
        <v>0.2</v>
      </c>
      <c r="Z275" s="6">
        <v>0.25</v>
      </c>
      <c r="AA275" s="6">
        <v>0.02</v>
      </c>
      <c r="AB275" s="6">
        <v>0.01</v>
      </c>
      <c r="AC275" s="5">
        <v>0</v>
      </c>
      <c r="AE275" s="5">
        <v>0.01</v>
      </c>
    </row>
    <row r="276" spans="1:31">
      <c r="A276" s="5">
        <v>31</v>
      </c>
      <c r="B276" s="5">
        <v>1</v>
      </c>
      <c r="C276" s="5">
        <v>18</v>
      </c>
      <c r="D276" s="2" t="s">
        <v>120</v>
      </c>
      <c r="E276" s="1" t="s">
        <v>121</v>
      </c>
      <c r="F276" s="5">
        <v>5.0792557016771651</v>
      </c>
      <c r="G276" s="5">
        <v>3.8982789464627157</v>
      </c>
      <c r="H276" s="5">
        <v>1.3257341623867072</v>
      </c>
      <c r="I276" s="5">
        <v>2.1920920967490756</v>
      </c>
      <c r="J276" s="5">
        <v>3.0191403201970441</v>
      </c>
      <c r="K276" s="5">
        <v>2.179631828054299</v>
      </c>
      <c r="L276" s="5">
        <v>5.6725410798479086</v>
      </c>
      <c r="M276" s="5">
        <v>1.2476773035439137</v>
      </c>
      <c r="N276" s="5">
        <v>0.81418417198335657</v>
      </c>
      <c r="O276" s="5">
        <v>3.021053536194747</v>
      </c>
      <c r="P276" s="5">
        <v>1.4576639108703253</v>
      </c>
      <c r="Q276" s="5">
        <v>1.6418578680203046</v>
      </c>
      <c r="R276" s="5">
        <v>1.4184052118887824</v>
      </c>
      <c r="S276" s="5">
        <v>0.99814822316931417</v>
      </c>
      <c r="T276" s="5">
        <v>1.930781293897883</v>
      </c>
      <c r="U276" s="5">
        <v>0.61750033590733588</v>
      </c>
      <c r="V276" s="6">
        <v>0.77</v>
      </c>
      <c r="W276" s="6">
        <v>0.88</v>
      </c>
      <c r="X276" s="6">
        <v>0.67</v>
      </c>
      <c r="Y276" s="6">
        <v>1.8</v>
      </c>
      <c r="Z276" s="6">
        <v>1.31</v>
      </c>
      <c r="AA276" s="6">
        <v>0.45</v>
      </c>
      <c r="AB276" s="6">
        <v>0.39</v>
      </c>
      <c r="AC276" s="5">
        <v>0.4</v>
      </c>
      <c r="AE276" s="5">
        <v>0.54</v>
      </c>
    </row>
    <row r="277" spans="1:31">
      <c r="A277" s="5">
        <v>32</v>
      </c>
      <c r="D277" s="2" t="s">
        <v>122</v>
      </c>
      <c r="E277" s="1" t="s">
        <v>123</v>
      </c>
      <c r="F277" s="5">
        <v>0</v>
      </c>
      <c r="G277" s="5">
        <v>3.9376555014774904E-2</v>
      </c>
      <c r="H277" s="5">
        <v>7.8756484894259821E-2</v>
      </c>
      <c r="I277" s="5">
        <v>0.87946209869573699</v>
      </c>
      <c r="J277" s="5">
        <v>0.69571494334975381</v>
      </c>
      <c r="K277" s="5">
        <v>0.28886686877828061</v>
      </c>
      <c r="L277" s="5">
        <v>0.28887940684410646</v>
      </c>
      <c r="M277" s="5">
        <v>0.13133445300462251</v>
      </c>
      <c r="N277" s="5">
        <v>1.7859523772538146</v>
      </c>
      <c r="O277" s="5">
        <v>0.80123593786034597</v>
      </c>
      <c r="P277" s="5">
        <v>0.9061154040545264</v>
      </c>
      <c r="Q277" s="5">
        <v>0.42031561421319796</v>
      </c>
      <c r="R277" s="5">
        <v>1.0244037641418984</v>
      </c>
      <c r="S277" s="5">
        <v>5.2534117008911273E-2</v>
      </c>
      <c r="T277" s="5">
        <v>0.13134566625155666</v>
      </c>
      <c r="U277" s="5">
        <v>0.10510644015444015</v>
      </c>
      <c r="V277" s="6">
        <v>0.03</v>
      </c>
      <c r="W277" s="6">
        <v>0.03</v>
      </c>
      <c r="X277" s="6">
        <v>0.03</v>
      </c>
      <c r="Y277" s="6">
        <v>0.08</v>
      </c>
      <c r="Z277" s="6">
        <v>0.06</v>
      </c>
      <c r="AA277" s="6">
        <v>0.06</v>
      </c>
      <c r="AB277" s="6">
        <v>7.0000000000000007E-2</v>
      </c>
      <c r="AC277" s="5">
        <v>0</v>
      </c>
      <c r="AE277" s="5">
        <v>0.01</v>
      </c>
    </row>
    <row r="278" spans="1:31">
      <c r="A278" s="5">
        <v>33</v>
      </c>
      <c r="B278" s="5">
        <v>2</v>
      </c>
      <c r="C278" s="5">
        <v>1</v>
      </c>
      <c r="D278" s="2" t="s">
        <v>124</v>
      </c>
      <c r="E278" s="1" t="s">
        <v>125</v>
      </c>
      <c r="F278" s="5">
        <v>20.933883318281854</v>
      </c>
      <c r="G278" s="5">
        <v>18.349474636885105</v>
      </c>
      <c r="H278" s="5">
        <v>35.991713596676739</v>
      </c>
      <c r="I278" s="5">
        <v>24.795580663227568</v>
      </c>
      <c r="J278" s="5">
        <v>32.541081972906404</v>
      </c>
      <c r="K278" s="5">
        <v>18.461218977375569</v>
      </c>
      <c r="L278" s="5">
        <v>30.489908304182507</v>
      </c>
      <c r="M278" s="5">
        <v>15.497465454545457</v>
      </c>
      <c r="N278" s="5">
        <v>24.963937273231629</v>
      </c>
      <c r="O278" s="5">
        <v>6.1209171646380529</v>
      </c>
      <c r="P278" s="5">
        <v>19.159744558196437</v>
      </c>
      <c r="Q278" s="5">
        <v>11.177768365482233</v>
      </c>
      <c r="R278" s="5">
        <v>13.028314538830296</v>
      </c>
      <c r="S278" s="5">
        <v>9.0490016547849663</v>
      </c>
      <c r="T278" s="5">
        <v>12.819337026151929</v>
      </c>
      <c r="U278" s="5">
        <v>9.9456968996138997</v>
      </c>
      <c r="V278" s="6">
        <v>10.64</v>
      </c>
      <c r="W278" s="6">
        <v>6.71</v>
      </c>
      <c r="X278" s="6">
        <v>8.09</v>
      </c>
      <c r="Y278" s="6">
        <v>6.9</v>
      </c>
      <c r="Z278" s="6">
        <v>6.69</v>
      </c>
      <c r="AA278" s="6">
        <v>5.05</v>
      </c>
      <c r="AB278" s="6">
        <v>5.58</v>
      </c>
      <c r="AC278" s="5">
        <v>4.42</v>
      </c>
      <c r="AE278" s="5">
        <v>3.56</v>
      </c>
    </row>
    <row r="279" spans="1:31">
      <c r="A279" s="5">
        <v>34</v>
      </c>
      <c r="B279" s="5">
        <v>2</v>
      </c>
      <c r="C279" s="5">
        <v>2</v>
      </c>
      <c r="D279" s="2" t="s">
        <v>126</v>
      </c>
      <c r="E279" s="1" t="s">
        <v>127</v>
      </c>
      <c r="F279" s="5">
        <v>2.8611827983607805</v>
      </c>
      <c r="G279" s="5">
        <v>3.3732582129323831</v>
      </c>
      <c r="H279" s="5">
        <v>2.7170987288519637</v>
      </c>
      <c r="I279" s="5">
        <v>4.3054263936149511</v>
      </c>
      <c r="J279" s="5">
        <v>5.290058908866996</v>
      </c>
      <c r="K279" s="5">
        <v>3.0199718099547512</v>
      </c>
      <c r="L279" s="5">
        <v>5.0685205019011406</v>
      </c>
      <c r="M279" s="5">
        <v>1.4709458736517722</v>
      </c>
      <c r="N279" s="5">
        <v>2.4556845187239951</v>
      </c>
      <c r="O279" s="5">
        <v>2.9422434439461886</v>
      </c>
      <c r="P279" s="5">
        <v>2.7446104267738551</v>
      </c>
      <c r="Q279" s="5">
        <v>1.8388808121827409</v>
      </c>
      <c r="R279" s="5">
        <v>2.7580101342281877</v>
      </c>
      <c r="S279" s="5">
        <v>1.9700293878341728</v>
      </c>
      <c r="T279" s="5">
        <v>1.6549553947696141</v>
      </c>
      <c r="U279" s="5">
        <v>1.6817030424710424</v>
      </c>
      <c r="V279" s="6">
        <v>0.88</v>
      </c>
      <c r="W279" s="6">
        <v>0.95</v>
      </c>
      <c r="X279" s="6">
        <v>0.6</v>
      </c>
      <c r="Y279" s="6">
        <v>0.64</v>
      </c>
      <c r="Z279" s="6">
        <v>0.59</v>
      </c>
      <c r="AA279" s="6">
        <v>0.46</v>
      </c>
      <c r="AB279" s="6">
        <v>1.1100000000000001</v>
      </c>
      <c r="AC279" s="5">
        <v>0.28999999999999998</v>
      </c>
      <c r="AE279" s="5">
        <v>0.11</v>
      </c>
    </row>
    <row r="280" spans="1:31">
      <c r="A280" s="5">
        <v>35</v>
      </c>
      <c r="D280" s="2" t="s">
        <v>128</v>
      </c>
      <c r="E280" s="1" t="s">
        <v>129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0.40713482933844675</v>
      </c>
      <c r="S280" s="5">
        <v>0.72234410887253009</v>
      </c>
      <c r="T280" s="5">
        <v>0.64359376463262763</v>
      </c>
      <c r="U280" s="5">
        <v>0.35473423552123556</v>
      </c>
      <c r="V280" s="6">
        <v>0.52</v>
      </c>
      <c r="W280" s="6">
        <v>0.56000000000000005</v>
      </c>
      <c r="X280" s="6">
        <v>0.56000000000000005</v>
      </c>
      <c r="Y280" s="6">
        <v>1.39</v>
      </c>
      <c r="Z280" s="6">
        <v>0.69</v>
      </c>
      <c r="AA280" s="6">
        <v>0.41</v>
      </c>
      <c r="AB280" s="6">
        <v>1.79</v>
      </c>
      <c r="AC280" s="5">
        <v>0.67</v>
      </c>
      <c r="AE280" s="5">
        <v>0.12</v>
      </c>
    </row>
    <row r="281" spans="1:31">
      <c r="A281" s="5">
        <v>36</v>
      </c>
      <c r="B281" s="5">
        <v>3</v>
      </c>
      <c r="C281" s="5">
        <v>1</v>
      </c>
      <c r="D281" s="2" t="s">
        <v>131</v>
      </c>
      <c r="E281" s="1" t="s">
        <v>132</v>
      </c>
      <c r="F281" s="5">
        <v>0.10499753388479928</v>
      </c>
      <c r="G281" s="5">
        <v>9.1878628367808121E-2</v>
      </c>
      <c r="H281" s="5">
        <v>1.312608081570997E-2</v>
      </c>
      <c r="I281" s="5">
        <v>5.2505199922133552E-2</v>
      </c>
      <c r="J281" s="5">
        <v>3.9380091133004926E-2</v>
      </c>
      <c r="K281" s="5">
        <v>1.3130312217194571E-2</v>
      </c>
      <c r="L281" s="5">
        <v>2.6261764258555132E-2</v>
      </c>
      <c r="M281" s="5">
        <v>3.9400335901386752E-2</v>
      </c>
      <c r="N281" s="5">
        <v>1.3132002773925107E-2</v>
      </c>
      <c r="O281" s="5">
        <v>0</v>
      </c>
      <c r="P281" s="5">
        <v>0.60407693603635104</v>
      </c>
      <c r="Q281" s="5">
        <v>0.18388808121827413</v>
      </c>
      <c r="R281" s="5">
        <v>0.36773468456375841</v>
      </c>
      <c r="S281" s="5">
        <v>0.70921057962030221</v>
      </c>
      <c r="T281" s="5">
        <v>0.23642219925280197</v>
      </c>
      <c r="U281" s="5">
        <v>0.22335118532818535</v>
      </c>
      <c r="V281" s="6">
        <v>0.37</v>
      </c>
      <c r="W281" s="6">
        <v>0.12</v>
      </c>
      <c r="X281" s="6">
        <v>0.16</v>
      </c>
      <c r="Y281" s="6">
        <v>0.19</v>
      </c>
      <c r="Z281" s="6">
        <v>0.41</v>
      </c>
      <c r="AA281" s="6">
        <v>0.42</v>
      </c>
      <c r="AB281" s="6">
        <v>0.45</v>
      </c>
      <c r="AC281" s="5">
        <v>0.13</v>
      </c>
      <c r="AE281" s="5">
        <v>0</v>
      </c>
    </row>
    <row r="282" spans="1:31">
      <c r="A282" s="5">
        <v>37</v>
      </c>
      <c r="B282" s="5">
        <v>3</v>
      </c>
      <c r="C282" s="5">
        <v>2</v>
      </c>
      <c r="D282" s="2" t="s">
        <v>133</v>
      </c>
      <c r="E282" s="1" t="s">
        <v>134</v>
      </c>
      <c r="F282" s="5">
        <v>1.2993444818243911</v>
      </c>
      <c r="G282" s="5">
        <v>0.52502073353033207</v>
      </c>
      <c r="H282" s="5">
        <v>0.21001729305135952</v>
      </c>
      <c r="I282" s="5">
        <v>0.56443089916293565</v>
      </c>
      <c r="J282" s="5">
        <v>0.1575203645320197</v>
      </c>
      <c r="K282" s="5">
        <v>0.24947593212669686</v>
      </c>
      <c r="L282" s="5">
        <v>0.24948676045627377</v>
      </c>
      <c r="M282" s="5">
        <v>2.6266890600924502E-2</v>
      </c>
      <c r="N282" s="5">
        <v>1.3132002773925107E-2</v>
      </c>
      <c r="O282" s="5">
        <v>1.313501537475977E-2</v>
      </c>
      <c r="P282" s="5">
        <v>2.6264214610276129E-2</v>
      </c>
      <c r="Q282" s="5">
        <v>2.6269725888324873E-2</v>
      </c>
      <c r="R282" s="5">
        <v>3.9400144774688395E-2</v>
      </c>
      <c r="S282" s="5">
        <v>1.3133529252227818E-2</v>
      </c>
      <c r="T282" s="5">
        <v>2.6269133250311334E-2</v>
      </c>
      <c r="U282" s="5">
        <v>2.6276610038610038E-2</v>
      </c>
      <c r="V282" s="6">
        <v>7.0000000000000007E-2</v>
      </c>
      <c r="W282" s="6">
        <v>0.12</v>
      </c>
      <c r="X282" s="6">
        <v>0.02</v>
      </c>
      <c r="Y282" s="6">
        <v>0.03</v>
      </c>
      <c r="Z282" s="6">
        <v>0.02</v>
      </c>
      <c r="AA282" s="6">
        <v>0.18</v>
      </c>
      <c r="AB282" s="6">
        <v>0.64</v>
      </c>
      <c r="AC282" s="5">
        <v>0.03</v>
      </c>
      <c r="AE282" s="5">
        <v>0.01</v>
      </c>
    </row>
    <row r="283" spans="1:31">
      <c r="A283" s="5">
        <v>38</v>
      </c>
      <c r="B283" s="5">
        <v>3</v>
      </c>
      <c r="C283" s="5">
        <v>4</v>
      </c>
      <c r="D283" s="2" t="s">
        <v>135</v>
      </c>
      <c r="E283" s="1" t="s">
        <v>136</v>
      </c>
      <c r="F283" s="5">
        <v>1.1943469479395918</v>
      </c>
      <c r="G283" s="5">
        <v>0.86628421032504799</v>
      </c>
      <c r="H283" s="5">
        <v>1.2732298391238672</v>
      </c>
      <c r="I283" s="5">
        <v>1.9820712970605414</v>
      </c>
      <c r="J283" s="5">
        <v>2.4546923472906408</v>
      </c>
      <c r="K283" s="5">
        <v>1.4705949683257922</v>
      </c>
      <c r="L283" s="5">
        <v>2.5079984866920149</v>
      </c>
      <c r="M283" s="5">
        <v>0.89307428043143311</v>
      </c>
      <c r="N283" s="5">
        <v>2.9547006241331486</v>
      </c>
      <c r="O283" s="5">
        <v>1.4842567373478539</v>
      </c>
      <c r="P283" s="5">
        <v>1.8910234519398812</v>
      </c>
      <c r="Q283" s="5">
        <v>1.2084073908629442</v>
      </c>
      <c r="R283" s="5">
        <v>1.1688709616490891</v>
      </c>
      <c r="S283" s="5">
        <v>1.2608188082138705</v>
      </c>
      <c r="T283" s="5">
        <v>1.3003220958904109</v>
      </c>
      <c r="U283" s="5">
        <v>0.93281965637065634</v>
      </c>
      <c r="V283" s="6">
        <v>0.86</v>
      </c>
      <c r="W283" s="6">
        <v>0.55000000000000004</v>
      </c>
      <c r="X283" s="6">
        <v>0.84</v>
      </c>
      <c r="Y283" s="6">
        <v>0.56999999999999995</v>
      </c>
      <c r="Z283" s="6">
        <v>0.48</v>
      </c>
      <c r="AA283" s="6">
        <v>0.22</v>
      </c>
      <c r="AB283" s="6">
        <v>0.72</v>
      </c>
      <c r="AC283" s="5">
        <v>0.34</v>
      </c>
      <c r="AE283" s="5">
        <v>0.18</v>
      </c>
    </row>
    <row r="284" spans="1:31">
      <c r="A284" s="5">
        <v>39</v>
      </c>
      <c r="B284" s="5">
        <v>5</v>
      </c>
      <c r="C284" s="5">
        <v>1</v>
      </c>
      <c r="D284" s="2" t="s">
        <v>137</v>
      </c>
      <c r="E284" s="1" t="s">
        <v>138</v>
      </c>
      <c r="F284" s="5">
        <f>F286-F285</f>
        <v>168.91157204773469</v>
      </c>
      <c r="G284" s="5">
        <f t="shared" ref="G284" si="31">G286-G285</f>
        <v>87.224560213453856</v>
      </c>
      <c r="H284" s="5">
        <f t="shared" ref="H284" si="32">H286-H285</f>
        <v>79.06929804154079</v>
      </c>
      <c r="I284" s="5">
        <f t="shared" ref="I284" si="33">I286-I285</f>
        <v>102.53897532275647</v>
      </c>
      <c r="J284" s="5">
        <f t="shared" ref="J284" si="34">J286-J285</f>
        <v>106.03872873645321</v>
      </c>
      <c r="K284" s="5">
        <f t="shared" ref="K284" si="35">K286-K285</f>
        <v>68.19455432579187</v>
      </c>
      <c r="L284" s="5">
        <f t="shared" ref="L284" si="36">L286-L285</f>
        <v>82.064259684410644</v>
      </c>
      <c r="M284" s="5">
        <f t="shared" ref="M284" si="37">M286-M285</f>
        <v>50.820060268104783</v>
      </c>
      <c r="N284" s="5">
        <f t="shared" ref="N284" si="38">N286-N285</f>
        <v>57.734888804438278</v>
      </c>
      <c r="O284" s="5">
        <f t="shared" ref="O284" si="39">O286-O285</f>
        <v>57.832514180653433</v>
      </c>
      <c r="P284" s="5">
        <f t="shared" ref="P284" si="40">P286-P285</f>
        <v>50.080417730164278</v>
      </c>
      <c r="Q284" s="5">
        <v>38.918598903553296</v>
      </c>
      <c r="R284" s="5">
        <v>43.169425291466915</v>
      </c>
      <c r="S284" s="5">
        <v>43.209311239829525</v>
      </c>
      <c r="T284" s="5">
        <v>42.569130432129512</v>
      </c>
      <c r="U284" s="5">
        <v>41.070341490347495</v>
      </c>
      <c r="V284" s="6">
        <v>33.159999999999997</v>
      </c>
      <c r="W284" s="6">
        <v>23.59</v>
      </c>
      <c r="X284" s="6">
        <v>27.25</v>
      </c>
      <c r="Y284" s="6">
        <v>32.049999999999997</v>
      </c>
      <c r="Z284" s="6">
        <v>29.26</v>
      </c>
      <c r="AA284" s="6">
        <v>23.3</v>
      </c>
      <c r="AB284" s="6">
        <v>22.75</v>
      </c>
      <c r="AC284" s="5">
        <v>15.94</v>
      </c>
      <c r="AE284" s="5">
        <v>12.94</v>
      </c>
    </row>
    <row r="285" spans="1:31">
      <c r="A285" s="5">
        <v>40</v>
      </c>
      <c r="B285" s="5">
        <v>1</v>
      </c>
      <c r="C285" s="5">
        <v>21</v>
      </c>
      <c r="D285" s="2" t="s">
        <v>139</v>
      </c>
      <c r="E285" s="1" t="s">
        <v>140</v>
      </c>
      <c r="F285" s="5">
        <v>41.684020952265314</v>
      </c>
      <c r="G285" s="5">
        <v>26.329789786546151</v>
      </c>
      <c r="H285" s="5">
        <v>15.423144958459215</v>
      </c>
      <c r="I285" s="5">
        <v>15.344644677243529</v>
      </c>
      <c r="J285" s="5">
        <v>19.703172263546797</v>
      </c>
      <c r="K285" s="5">
        <v>23.831516674208146</v>
      </c>
      <c r="L285" s="5">
        <v>19.459967315589353</v>
      </c>
      <c r="M285" s="5">
        <v>11.229095731895224</v>
      </c>
      <c r="N285" s="5">
        <v>24.596241195561724</v>
      </c>
      <c r="O285" s="5">
        <v>15.223482819346573</v>
      </c>
      <c r="P285" s="5">
        <v>30.505885269835723</v>
      </c>
      <c r="Q285" s="5">
        <v>12.386175756345178</v>
      </c>
      <c r="R285" s="5">
        <v>15.930791870565676</v>
      </c>
      <c r="S285" s="5">
        <v>26.017521448663306</v>
      </c>
      <c r="T285" s="5">
        <v>15.538192317559153</v>
      </c>
      <c r="U285" s="5">
        <v>20.62713888030888</v>
      </c>
      <c r="V285" s="6">
        <v>29.92</v>
      </c>
      <c r="W285" s="6">
        <v>7.6</v>
      </c>
      <c r="X285" s="6">
        <v>13.43</v>
      </c>
      <c r="Y285" s="6">
        <v>19.79</v>
      </c>
      <c r="Z285" s="6">
        <v>14.27</v>
      </c>
      <c r="AA285" s="6">
        <v>10.92</v>
      </c>
      <c r="AB285" s="6">
        <v>13.38</v>
      </c>
      <c r="AC285" s="5">
        <v>4.46</v>
      </c>
      <c r="AE285" s="5">
        <v>7.36</v>
      </c>
    </row>
    <row r="286" spans="1:31">
      <c r="A286" s="5">
        <v>41</v>
      </c>
      <c r="B286" s="5">
        <v>0</v>
      </c>
      <c r="C286" s="5">
        <v>0</v>
      </c>
      <c r="D286" s="2" t="s">
        <v>141</v>
      </c>
      <c r="E286" s="1" t="s">
        <v>142</v>
      </c>
      <c r="F286" s="5">
        <v>210.59559300000001</v>
      </c>
      <c r="G286" s="5">
        <v>113.55435</v>
      </c>
      <c r="H286" s="5">
        <v>94.492443000000009</v>
      </c>
      <c r="I286" s="5">
        <v>117.88362000000001</v>
      </c>
      <c r="J286" s="5">
        <v>125.74190100000001</v>
      </c>
      <c r="K286" s="5">
        <v>92.026071000000016</v>
      </c>
      <c r="L286" s="5">
        <v>101.524227</v>
      </c>
      <c r="M286" s="5">
        <v>62.049156000000004</v>
      </c>
      <c r="N286" s="5">
        <v>82.331130000000002</v>
      </c>
      <c r="O286" s="5">
        <v>73.055997000000005</v>
      </c>
      <c r="P286" s="5">
        <v>80.586303000000001</v>
      </c>
      <c r="Q286" s="5">
        <v>51.330933000000002</v>
      </c>
      <c r="R286" s="5">
        <v>59.110500000000002</v>
      </c>
      <c r="S286" s="5">
        <v>69.225249000000005</v>
      </c>
      <c r="T286" s="5">
        <v>58.113456000000006</v>
      </c>
      <c r="U286" s="5">
        <v>61.681824000000006</v>
      </c>
      <c r="V286" s="6">
        <v>63.08</v>
      </c>
      <c r="W286" s="6">
        <v>31.19</v>
      </c>
      <c r="X286" s="6">
        <v>40.68</v>
      </c>
      <c r="Y286" s="6">
        <v>51.84</v>
      </c>
      <c r="Z286" s="6">
        <v>43.53</v>
      </c>
      <c r="AA286" s="6">
        <v>34.22</v>
      </c>
      <c r="AB286" s="6">
        <v>36.130000000000003</v>
      </c>
      <c r="AC286" s="5">
        <v>20.399999999999999</v>
      </c>
      <c r="AE286" s="5">
        <v>20.3</v>
      </c>
    </row>
    <row r="287" spans="1:31">
      <c r="E287" s="1" t="s">
        <v>143</v>
      </c>
      <c r="AC287" s="5">
        <v>0.88</v>
      </c>
      <c r="AE287" s="5">
        <v>1.02</v>
      </c>
    </row>
    <row r="288" spans="1:31">
      <c r="E288" s="1" t="s">
        <v>144</v>
      </c>
      <c r="AC288" s="5">
        <v>8.39</v>
      </c>
      <c r="AE288" s="5">
        <v>7.06</v>
      </c>
    </row>
    <row r="289" spans="5:31">
      <c r="E289" s="1" t="s">
        <v>145</v>
      </c>
      <c r="AC289" s="5">
        <v>5.77</v>
      </c>
      <c r="AE289" s="5">
        <v>4.0199999999999996</v>
      </c>
    </row>
    <row r="290" spans="5:31">
      <c r="E290" s="1" t="s">
        <v>132</v>
      </c>
      <c r="AC290" s="5">
        <v>0.13</v>
      </c>
      <c r="AE290" s="5">
        <v>0</v>
      </c>
    </row>
    <row r="291" spans="5:31">
      <c r="E291" s="1" t="s">
        <v>136</v>
      </c>
      <c r="AC291" s="5">
        <v>0.34</v>
      </c>
      <c r="AE291" s="5">
        <v>0.18</v>
      </c>
    </row>
    <row r="292" spans="5:31">
      <c r="E292" s="1" t="s">
        <v>146</v>
      </c>
      <c r="AC292" s="5">
        <v>0.19</v>
      </c>
      <c r="AE292" s="5">
        <v>0.56000000000000005</v>
      </c>
    </row>
    <row r="293" spans="5:31">
      <c r="E293" s="1" t="s">
        <v>147</v>
      </c>
      <c r="AC293" s="5">
        <v>0.24</v>
      </c>
      <c r="AE293" s="5">
        <v>0.1</v>
      </c>
    </row>
    <row r="301" spans="5:31">
      <c r="F301" s="1" t="s">
        <v>0</v>
      </c>
      <c r="R301" s="1" t="s">
        <v>1</v>
      </c>
      <c r="V301" s="1" t="s">
        <v>2</v>
      </c>
    </row>
    <row r="302" spans="5:31">
      <c r="F302" s="2" t="s">
        <v>3</v>
      </c>
      <c r="G302" s="2" t="s">
        <v>4</v>
      </c>
      <c r="H302" s="2" t="s">
        <v>5</v>
      </c>
      <c r="I302" s="2" t="s">
        <v>6</v>
      </c>
      <c r="J302" s="2" t="s">
        <v>7</v>
      </c>
      <c r="K302" s="2" t="s">
        <v>8</v>
      </c>
      <c r="L302" s="2" t="s">
        <v>9</v>
      </c>
      <c r="M302" s="2" t="s">
        <v>10</v>
      </c>
      <c r="N302" s="2" t="s">
        <v>11</v>
      </c>
      <c r="O302" s="2" t="s">
        <v>12</v>
      </c>
      <c r="P302" s="2" t="s">
        <v>13</v>
      </c>
      <c r="Q302" s="2" t="s">
        <v>14</v>
      </c>
      <c r="R302" s="2" t="s">
        <v>15</v>
      </c>
      <c r="S302" s="2" t="s">
        <v>16</v>
      </c>
      <c r="T302" s="2" t="s">
        <v>17</v>
      </c>
      <c r="U302" s="2" t="s">
        <v>18</v>
      </c>
      <c r="V302" s="2" t="s">
        <v>19</v>
      </c>
      <c r="W302" s="2" t="s">
        <v>20</v>
      </c>
      <c r="X302" s="2" t="s">
        <v>21</v>
      </c>
      <c r="Y302" s="2" t="s">
        <v>22</v>
      </c>
      <c r="Z302" s="2" t="s">
        <v>23</v>
      </c>
      <c r="AA302" s="2" t="s">
        <v>24</v>
      </c>
      <c r="AB302" s="2" t="s">
        <v>25</v>
      </c>
      <c r="AC302" s="2" t="s">
        <v>26</v>
      </c>
      <c r="AD302" s="2" t="s">
        <v>27</v>
      </c>
      <c r="AE302" s="2" t="s">
        <v>28</v>
      </c>
    </row>
    <row r="303" spans="5:31">
      <c r="E303" s="2" t="s">
        <v>29</v>
      </c>
      <c r="F303" s="2" t="s">
        <v>30</v>
      </c>
      <c r="G303" s="2" t="s">
        <v>31</v>
      </c>
      <c r="H303" s="2" t="s">
        <v>32</v>
      </c>
      <c r="I303" s="2" t="s">
        <v>33</v>
      </c>
      <c r="J303" s="2" t="s">
        <v>34</v>
      </c>
      <c r="K303" s="2" t="s">
        <v>35</v>
      </c>
      <c r="L303" s="2" t="s">
        <v>36</v>
      </c>
      <c r="M303" s="2" t="s">
        <v>37</v>
      </c>
      <c r="N303" s="2" t="s">
        <v>38</v>
      </c>
      <c r="O303" s="2" t="s">
        <v>39</v>
      </c>
      <c r="P303" s="2" t="s">
        <v>40</v>
      </c>
      <c r="Q303" s="2" t="s">
        <v>41</v>
      </c>
      <c r="R303" s="2" t="s">
        <v>42</v>
      </c>
      <c r="S303" s="2" t="s">
        <v>43</v>
      </c>
      <c r="T303" s="2" t="s">
        <v>44</v>
      </c>
      <c r="U303" s="2" t="s">
        <v>45</v>
      </c>
      <c r="V303" s="2" t="s">
        <v>46</v>
      </c>
      <c r="W303" s="2" t="s">
        <v>47</v>
      </c>
      <c r="X303" s="2" t="s">
        <v>48</v>
      </c>
      <c r="Y303" s="2" t="s">
        <v>49</v>
      </c>
      <c r="Z303" s="2" t="s">
        <v>50</v>
      </c>
      <c r="AA303" s="2" t="s">
        <v>51</v>
      </c>
      <c r="AB303" s="2" t="s">
        <v>52</v>
      </c>
      <c r="AC303" s="2" t="s">
        <v>53</v>
      </c>
      <c r="AD303" s="2" t="s">
        <v>54</v>
      </c>
      <c r="AE303" s="2" t="s">
        <v>55</v>
      </c>
    </row>
    <row r="304" spans="5:31">
      <c r="E304" s="1" t="s">
        <v>154</v>
      </c>
    </row>
    <row r="305" spans="1:31">
      <c r="E305" s="4" t="s">
        <v>58</v>
      </c>
      <c r="F305" s="3">
        <v>73</v>
      </c>
      <c r="G305" s="3">
        <v>80</v>
      </c>
      <c r="H305" s="3">
        <v>79</v>
      </c>
      <c r="I305" s="3">
        <v>80</v>
      </c>
      <c r="J305" s="3">
        <v>80</v>
      </c>
      <c r="K305" s="3">
        <v>80</v>
      </c>
      <c r="L305" s="3">
        <v>80</v>
      </c>
      <c r="M305" s="3">
        <v>80</v>
      </c>
      <c r="N305" s="3">
        <v>60</v>
      </c>
      <c r="O305" s="3">
        <v>60</v>
      </c>
      <c r="P305" s="3">
        <v>17</v>
      </c>
      <c r="Q305" s="3">
        <v>63</v>
      </c>
      <c r="R305" s="3">
        <v>36</v>
      </c>
      <c r="S305" s="3">
        <v>24</v>
      </c>
      <c r="T305" s="3">
        <v>24</v>
      </c>
      <c r="U305" s="3">
        <v>17</v>
      </c>
      <c r="V305" s="3">
        <v>33</v>
      </c>
      <c r="W305" s="3">
        <v>24</v>
      </c>
      <c r="X305" s="3">
        <v>13</v>
      </c>
      <c r="Y305" s="3">
        <v>39</v>
      </c>
      <c r="Z305" s="3">
        <v>25</v>
      </c>
      <c r="AA305" s="3">
        <v>14</v>
      </c>
      <c r="AB305" s="3">
        <v>18</v>
      </c>
      <c r="AC305" s="3">
        <v>30</v>
      </c>
      <c r="AE305" s="3">
        <v>59</v>
      </c>
    </row>
    <row r="306" spans="1:31">
      <c r="A306" s="5">
        <v>1</v>
      </c>
      <c r="B306" s="5">
        <v>4</v>
      </c>
      <c r="C306" s="5">
        <v>1</v>
      </c>
      <c r="D306" s="2" t="s">
        <v>59</v>
      </c>
      <c r="E306" s="1" t="s">
        <v>60</v>
      </c>
      <c r="F306" s="5">
        <v>0.10499753388479928</v>
      </c>
      <c r="G306" s="5">
        <v>0.30188692177994092</v>
      </c>
      <c r="H306" s="5">
        <v>0.60379971752265871</v>
      </c>
      <c r="I306" s="5">
        <v>7.1669597893712291</v>
      </c>
      <c r="J306" s="5">
        <v>2.5597059236453203</v>
      </c>
      <c r="K306" s="5">
        <v>1.7857224615384619</v>
      </c>
      <c r="L306" s="5">
        <v>0.19696323193916349</v>
      </c>
      <c r="M306" s="5">
        <v>0.39400335901386752</v>
      </c>
      <c r="N306" s="5">
        <v>5.2528011095700426E-2</v>
      </c>
      <c r="O306" s="5">
        <v>0.10508012299807816</v>
      </c>
      <c r="P306" s="5">
        <v>0</v>
      </c>
      <c r="Q306" s="5">
        <v>1.3134862944162436E-2</v>
      </c>
      <c r="R306" s="5">
        <v>0.11820043432406518</v>
      </c>
      <c r="S306" s="5">
        <v>0.14446882177450601</v>
      </c>
      <c r="T306" s="5">
        <v>0.6173246313823163</v>
      </c>
      <c r="U306" s="5">
        <v>0.23648949034749034</v>
      </c>
      <c r="V306" s="6">
        <v>0.17</v>
      </c>
      <c r="W306" s="6">
        <v>0.19</v>
      </c>
      <c r="X306" s="6">
        <v>0.01</v>
      </c>
      <c r="Y306" s="6">
        <v>0.24</v>
      </c>
      <c r="Z306" s="6">
        <v>0.09</v>
      </c>
      <c r="AA306" s="6">
        <v>0.1</v>
      </c>
      <c r="AB306" s="6">
        <v>2.15</v>
      </c>
      <c r="AC306" s="5">
        <v>0.04</v>
      </c>
      <c r="AE306" s="5">
        <v>0.06</v>
      </c>
    </row>
    <row r="307" spans="1:31">
      <c r="A307" s="5">
        <v>2</v>
      </c>
      <c r="B307" s="5">
        <v>4</v>
      </c>
      <c r="C307" s="5">
        <v>2</v>
      </c>
      <c r="D307" s="2" t="s">
        <v>61</v>
      </c>
      <c r="E307" s="1" t="s">
        <v>62</v>
      </c>
      <c r="F307" s="5">
        <v>0.28874321818319804</v>
      </c>
      <c r="G307" s="5">
        <v>0.87940972866330624</v>
      </c>
      <c r="H307" s="5">
        <v>1.3257341623867072</v>
      </c>
      <c r="I307" s="5">
        <v>1.3126299980533387</v>
      </c>
      <c r="J307" s="5">
        <v>3.0847738054187195</v>
      </c>
      <c r="K307" s="5">
        <v>0.28886686877828061</v>
      </c>
      <c r="L307" s="5">
        <v>0.52523528517110263</v>
      </c>
      <c r="M307" s="5">
        <v>0.26266890600924503</v>
      </c>
      <c r="N307" s="5">
        <v>0.59094012482662972</v>
      </c>
      <c r="O307" s="5">
        <v>0.27583532286995516</v>
      </c>
      <c r="P307" s="5">
        <v>0.40709532645927998</v>
      </c>
      <c r="Q307" s="5">
        <v>0.59106883248730968</v>
      </c>
      <c r="R307" s="5">
        <v>0.53846864525407478</v>
      </c>
      <c r="S307" s="5">
        <v>1.0506823401782255</v>
      </c>
      <c r="T307" s="5">
        <v>0.7618048642590286</v>
      </c>
      <c r="U307" s="5">
        <v>0.22335118532818535</v>
      </c>
      <c r="V307" s="6">
        <v>0.14000000000000001</v>
      </c>
      <c r="W307" s="6">
        <v>0.13</v>
      </c>
      <c r="X307" s="6">
        <v>0.25</v>
      </c>
      <c r="Y307" s="6">
        <v>0.17</v>
      </c>
      <c r="Z307" s="6">
        <v>0.39</v>
      </c>
      <c r="AA307" s="6">
        <v>0.62</v>
      </c>
      <c r="AB307" s="6">
        <v>0.33</v>
      </c>
      <c r="AC307" s="5">
        <v>0.14000000000000001</v>
      </c>
      <c r="AE307" s="5">
        <v>0.28999999999999998</v>
      </c>
    </row>
    <row r="308" spans="1:31">
      <c r="A308" s="5">
        <v>3</v>
      </c>
      <c r="B308" s="5">
        <v>4</v>
      </c>
      <c r="C308" s="5">
        <v>3</v>
      </c>
      <c r="D308" s="2" t="s">
        <v>63</v>
      </c>
      <c r="E308" s="1" t="s">
        <v>64</v>
      </c>
      <c r="F308" s="5">
        <v>1.0762247223191925</v>
      </c>
      <c r="G308" s="5">
        <v>0.51189521519207382</v>
      </c>
      <c r="H308" s="5">
        <v>1.5226253746223566</v>
      </c>
      <c r="I308" s="5">
        <v>4.0560266939848164</v>
      </c>
      <c r="J308" s="5">
        <v>0.98450227832512316</v>
      </c>
      <c r="K308" s="5">
        <v>0.76155810859728512</v>
      </c>
      <c r="L308" s="5">
        <v>0.42018822813688211</v>
      </c>
      <c r="M308" s="5">
        <v>2.2195522557781202</v>
      </c>
      <c r="N308" s="5">
        <v>0.5121481081830791</v>
      </c>
      <c r="O308" s="5">
        <v>0.86691101473414489</v>
      </c>
      <c r="P308" s="5">
        <v>1.024304369800769</v>
      </c>
      <c r="Q308" s="5">
        <v>0.13134862944162437</v>
      </c>
      <c r="R308" s="5">
        <v>0.2101341054650048</v>
      </c>
      <c r="S308" s="5">
        <v>0.51220764083688497</v>
      </c>
      <c r="T308" s="5">
        <v>0.82747769738480703</v>
      </c>
      <c r="U308" s="5">
        <v>0.19707457528957528</v>
      </c>
      <c r="V308" s="6">
        <v>0.72</v>
      </c>
      <c r="W308" s="6">
        <v>0.08</v>
      </c>
      <c r="X308" s="6">
        <v>7.0000000000000007E-2</v>
      </c>
      <c r="Y308" s="6">
        <v>0.57999999999999996</v>
      </c>
      <c r="Z308" s="6">
        <v>0.1</v>
      </c>
      <c r="AA308" s="6">
        <v>0.28999999999999998</v>
      </c>
      <c r="AB308" s="6">
        <v>0.05</v>
      </c>
      <c r="AC308" s="5">
        <v>0.13</v>
      </c>
      <c r="AE308" s="5">
        <v>0.2</v>
      </c>
    </row>
    <row r="309" spans="1:31">
      <c r="A309" s="5">
        <v>4</v>
      </c>
      <c r="B309" s="5">
        <v>4</v>
      </c>
      <c r="C309" s="5">
        <v>4</v>
      </c>
      <c r="D309" s="2" t="s">
        <v>65</v>
      </c>
      <c r="E309" s="1" t="s">
        <v>66</v>
      </c>
      <c r="F309" s="5">
        <v>9.1872842149199385E-2</v>
      </c>
      <c r="G309" s="5">
        <v>0.15750622005909962</v>
      </c>
      <c r="H309" s="5">
        <v>0.72193444486404845</v>
      </c>
      <c r="I309" s="5">
        <v>0.17064189974693403</v>
      </c>
      <c r="J309" s="5">
        <v>0.55132127586206892</v>
      </c>
      <c r="K309" s="5">
        <v>0.23634561990950229</v>
      </c>
      <c r="L309" s="5">
        <v>0.11817793916349809</v>
      </c>
      <c r="M309" s="5">
        <v>0.10506756240369801</v>
      </c>
      <c r="N309" s="5">
        <v>0.56467611927877959</v>
      </c>
      <c r="O309" s="5">
        <v>0.56480566111467012</v>
      </c>
      <c r="P309" s="5">
        <v>0.23637793149248515</v>
      </c>
      <c r="Q309" s="5">
        <v>0.15761835532994922</v>
      </c>
      <c r="R309" s="5">
        <v>0.13133381591562801</v>
      </c>
      <c r="S309" s="5">
        <v>0.39400587756683453</v>
      </c>
      <c r="T309" s="5">
        <v>0.42030613200498135</v>
      </c>
      <c r="U309" s="5">
        <v>0.2759044054054054</v>
      </c>
      <c r="V309" s="5">
        <v>0.03</v>
      </c>
      <c r="W309" s="5">
        <v>0.2</v>
      </c>
      <c r="X309" s="5">
        <v>0.2</v>
      </c>
      <c r="Y309" s="5">
        <v>0.3</v>
      </c>
      <c r="Z309" s="5">
        <v>0.04</v>
      </c>
      <c r="AA309" s="5">
        <v>0.17</v>
      </c>
      <c r="AB309" s="6">
        <v>0.02</v>
      </c>
      <c r="AC309" s="5">
        <v>0.13</v>
      </c>
      <c r="AE309" s="5">
        <v>0.03</v>
      </c>
    </row>
    <row r="310" spans="1:31">
      <c r="A310" s="5">
        <v>5</v>
      </c>
      <c r="B310" s="5">
        <v>4</v>
      </c>
      <c r="C310" s="5">
        <v>5</v>
      </c>
      <c r="D310" s="2" t="s">
        <v>67</v>
      </c>
      <c r="E310" s="1" t="s">
        <v>68</v>
      </c>
      <c r="F310" s="5">
        <v>8.3866780190483414</v>
      </c>
      <c r="G310" s="5">
        <v>10.933556775769166</v>
      </c>
      <c r="H310" s="5">
        <v>8.374439560422962</v>
      </c>
      <c r="I310" s="5">
        <v>13.795741279540589</v>
      </c>
      <c r="J310" s="5">
        <v>17.195973128078819</v>
      </c>
      <c r="K310" s="5">
        <v>3.3350993031674214</v>
      </c>
      <c r="L310" s="5">
        <v>5.4493160836501904</v>
      </c>
      <c r="M310" s="5">
        <v>5.7130487057010786</v>
      </c>
      <c r="N310" s="5">
        <v>3.7688847961165055</v>
      </c>
      <c r="O310" s="5">
        <v>3.1655387053171049</v>
      </c>
      <c r="P310" s="5">
        <v>2.6789498902481652</v>
      </c>
      <c r="Q310" s="5">
        <v>3.2311762842639595</v>
      </c>
      <c r="R310" s="5">
        <v>5.0826186759348033</v>
      </c>
      <c r="S310" s="5">
        <v>4.5573346505230532</v>
      </c>
      <c r="T310" s="5">
        <v>6.9481857447073478</v>
      </c>
      <c r="U310" s="5">
        <v>2.0232989729729729</v>
      </c>
      <c r="V310" s="6">
        <v>1.58</v>
      </c>
      <c r="W310" s="6">
        <v>1.61</v>
      </c>
      <c r="X310" s="6">
        <v>0.91</v>
      </c>
      <c r="Y310" s="6">
        <v>0.93</v>
      </c>
      <c r="Z310" s="6">
        <v>1.18</v>
      </c>
      <c r="AA310" s="6">
        <v>2.2400000000000002</v>
      </c>
      <c r="AB310" s="6">
        <v>0.93</v>
      </c>
      <c r="AC310" s="5">
        <v>0.48</v>
      </c>
      <c r="AE310" s="5">
        <v>0.9</v>
      </c>
    </row>
    <row r="311" spans="1:31">
      <c r="A311" s="5">
        <v>6</v>
      </c>
      <c r="D311" s="2" t="s">
        <v>69</v>
      </c>
      <c r="E311" s="1" t="s">
        <v>70</v>
      </c>
      <c r="F311" s="5">
        <v>0</v>
      </c>
      <c r="G311" s="5">
        <v>0.24938484842690772</v>
      </c>
      <c r="H311" s="5">
        <v>0.34127810120845925</v>
      </c>
      <c r="I311" s="5">
        <v>0.55130459918240227</v>
      </c>
      <c r="J311" s="5">
        <v>1.2339095221674876</v>
      </c>
      <c r="K311" s="5">
        <v>9.1912185520362011E-2</v>
      </c>
      <c r="L311" s="5">
        <v>7.87852927756654E-2</v>
      </c>
      <c r="M311" s="5">
        <v>0.60413848382126356</v>
      </c>
      <c r="N311" s="5">
        <v>0.22324404715672683</v>
      </c>
      <c r="O311" s="5">
        <v>0.11821513837283792</v>
      </c>
      <c r="P311" s="5">
        <v>0.27577425340789935</v>
      </c>
      <c r="Q311" s="5">
        <v>0.18388808121827413</v>
      </c>
      <c r="R311" s="5">
        <v>0.24953425023969319</v>
      </c>
      <c r="S311" s="5">
        <v>0.13133529252227819</v>
      </c>
      <c r="T311" s="5">
        <v>0.97195793026151933</v>
      </c>
      <c r="U311" s="5">
        <v>0.2102128803088803</v>
      </c>
      <c r="V311" s="6">
        <v>0.02</v>
      </c>
      <c r="W311" s="6">
        <v>0.26</v>
      </c>
      <c r="X311" s="7" t="s">
        <v>73</v>
      </c>
      <c r="Y311" s="6">
        <v>0.08</v>
      </c>
      <c r="Z311" s="6">
        <v>0.15</v>
      </c>
      <c r="AA311" s="6">
        <v>0.15</v>
      </c>
      <c r="AB311" s="6">
        <v>0.09</v>
      </c>
      <c r="AC311" s="5">
        <v>0.14000000000000001</v>
      </c>
      <c r="AE311" s="5">
        <v>0.11</v>
      </c>
    </row>
    <row r="312" spans="1:31">
      <c r="A312" s="5">
        <v>7</v>
      </c>
      <c r="B312" s="5">
        <v>4</v>
      </c>
      <c r="C312" s="5">
        <v>7</v>
      </c>
      <c r="D312" s="2" t="s">
        <v>71</v>
      </c>
      <c r="E312" s="1" t="s">
        <v>72</v>
      </c>
      <c r="F312" s="5">
        <v>0.60373581983759594</v>
      </c>
      <c r="G312" s="5">
        <v>3.9376555014774904E-2</v>
      </c>
      <c r="H312" s="5">
        <v>0.72193444486404845</v>
      </c>
      <c r="I312" s="5">
        <v>0.23627339964960095</v>
      </c>
      <c r="J312" s="5">
        <v>3.9380091133004926E-2</v>
      </c>
      <c r="K312" s="5">
        <v>2.6260624434389142E-2</v>
      </c>
      <c r="L312" s="5">
        <v>7.87852927756654E-2</v>
      </c>
      <c r="M312" s="5">
        <v>3.9400335901386752E-2</v>
      </c>
      <c r="N312" s="5">
        <v>7.8792016643550636E-2</v>
      </c>
      <c r="O312" s="5">
        <v>9.1945107623318395E-2</v>
      </c>
      <c r="P312" s="5">
        <v>0</v>
      </c>
      <c r="Q312" s="5">
        <v>3.9404588832487306E-2</v>
      </c>
      <c r="R312" s="5">
        <v>0</v>
      </c>
      <c r="S312" s="5">
        <v>0</v>
      </c>
      <c r="T312" s="5">
        <v>2.6269133250311334E-2</v>
      </c>
      <c r="U312" s="5">
        <v>0</v>
      </c>
      <c r="V312" s="6">
        <v>0.03</v>
      </c>
      <c r="W312" s="7" t="s">
        <v>73</v>
      </c>
      <c r="X312" s="7" t="s">
        <v>73</v>
      </c>
      <c r="Y312" s="7" t="s">
        <v>73</v>
      </c>
      <c r="Z312" s="7" t="s">
        <v>73</v>
      </c>
      <c r="AA312" s="7" t="s">
        <v>73</v>
      </c>
      <c r="AB312" s="7" t="s">
        <v>73</v>
      </c>
      <c r="AC312" s="5">
        <v>0.01</v>
      </c>
    </row>
    <row r="313" spans="1:31">
      <c r="A313" s="5">
        <v>8</v>
      </c>
      <c r="B313" s="5">
        <v>4</v>
      </c>
      <c r="C313" s="5">
        <v>9</v>
      </c>
      <c r="D313" s="2" t="s">
        <v>74</v>
      </c>
      <c r="E313" s="1" t="s">
        <v>75</v>
      </c>
      <c r="F313" s="5">
        <v>0.28874321818319804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1.313501537475977E-2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7" t="s">
        <v>73</v>
      </c>
      <c r="W313" s="7" t="s">
        <v>73</v>
      </c>
      <c r="X313" s="7" t="s">
        <v>73</v>
      </c>
      <c r="Y313" s="6">
        <v>0</v>
      </c>
      <c r="Z313" s="7" t="s">
        <v>73</v>
      </c>
      <c r="AA313" s="7" t="s">
        <v>73</v>
      </c>
      <c r="AB313" s="7" t="s">
        <v>73</v>
      </c>
    </row>
    <row r="314" spans="1:31">
      <c r="A314" s="5">
        <v>9</v>
      </c>
      <c r="B314" s="5">
        <v>1</v>
      </c>
      <c r="C314" s="5">
        <v>1</v>
      </c>
      <c r="D314" s="2" t="s">
        <v>76</v>
      </c>
      <c r="E314" s="1" t="s">
        <v>77</v>
      </c>
      <c r="F314" s="5">
        <v>0.9449778049631935</v>
      </c>
      <c r="G314" s="5">
        <v>0.15750622005909962</v>
      </c>
      <c r="H314" s="5">
        <v>0.47253890936555892</v>
      </c>
      <c r="I314" s="5">
        <v>0.49879939926026873</v>
      </c>
      <c r="J314" s="5">
        <v>6.5633485221674878E-2</v>
      </c>
      <c r="K314" s="5">
        <v>0</v>
      </c>
      <c r="L314" s="5">
        <v>0</v>
      </c>
      <c r="M314" s="5">
        <v>0</v>
      </c>
      <c r="N314" s="5">
        <v>0</v>
      </c>
      <c r="O314" s="5">
        <v>1.313501537475977E-2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7" t="s">
        <v>73</v>
      </c>
      <c r="W314" s="7" t="s">
        <v>73</v>
      </c>
      <c r="X314" s="7" t="s">
        <v>73</v>
      </c>
      <c r="Y314" s="7" t="s">
        <v>73</v>
      </c>
      <c r="Z314" s="7" t="s">
        <v>73</v>
      </c>
      <c r="AA314" s="7" t="s">
        <v>73</v>
      </c>
      <c r="AB314" s="7" t="s">
        <v>73</v>
      </c>
    </row>
    <row r="315" spans="1:31">
      <c r="A315" s="5">
        <v>10</v>
      </c>
      <c r="B315" s="5">
        <v>4</v>
      </c>
      <c r="C315" s="5">
        <v>14</v>
      </c>
      <c r="D315" s="2" t="s">
        <v>78</v>
      </c>
      <c r="E315" s="1" t="s">
        <v>79</v>
      </c>
      <c r="F315" s="5">
        <v>5.1055050851483648</v>
      </c>
      <c r="G315" s="5">
        <v>3.9901575748305236</v>
      </c>
      <c r="H315" s="5">
        <v>1.2601037583081571</v>
      </c>
      <c r="I315" s="5">
        <v>5.5261722918045564</v>
      </c>
      <c r="J315" s="5">
        <v>8.0860453793103453</v>
      </c>
      <c r="K315" s="5">
        <v>0.22321530769230774</v>
      </c>
      <c r="L315" s="5">
        <v>0.42018822813688211</v>
      </c>
      <c r="M315" s="5">
        <v>0.80114016332819726</v>
      </c>
      <c r="N315" s="5">
        <v>0.36769607766990298</v>
      </c>
      <c r="O315" s="5">
        <v>0.15762018449711723</v>
      </c>
      <c r="P315" s="5">
        <v>0.14445318035651872</v>
      </c>
      <c r="Q315" s="5">
        <v>0.45972020304568523</v>
      </c>
      <c r="R315" s="5">
        <v>0.51220188207094919</v>
      </c>
      <c r="S315" s="5">
        <v>1.1557505741960481</v>
      </c>
      <c r="T315" s="5">
        <v>0.59105549813200497</v>
      </c>
      <c r="U315" s="5">
        <v>0.4467023706563707</v>
      </c>
      <c r="V315" s="6">
        <v>0.94</v>
      </c>
      <c r="W315" s="6">
        <v>0.43</v>
      </c>
      <c r="X315" s="6">
        <v>1.24</v>
      </c>
      <c r="Y315" s="6">
        <v>0.54</v>
      </c>
      <c r="Z315" s="6">
        <v>2.4700000000000002</v>
      </c>
      <c r="AA315" s="6">
        <v>0.65</v>
      </c>
      <c r="AB315" s="6">
        <v>0.44</v>
      </c>
      <c r="AC315" s="5">
        <v>0.22</v>
      </c>
      <c r="AE315" s="5">
        <v>0.15</v>
      </c>
    </row>
    <row r="316" spans="1:31">
      <c r="A316" s="5">
        <v>11</v>
      </c>
      <c r="B316" s="5">
        <v>1</v>
      </c>
      <c r="C316" s="5">
        <v>2</v>
      </c>
      <c r="D316" s="2" t="s">
        <v>80</v>
      </c>
      <c r="E316" s="1" t="s">
        <v>81</v>
      </c>
      <c r="F316" s="5">
        <v>0.15749630082719893</v>
      </c>
      <c r="G316" s="5">
        <v>0.89253524700156461</v>
      </c>
      <c r="H316" s="5">
        <v>0.22314337386706951</v>
      </c>
      <c r="I316" s="5">
        <v>3.9378899941600161E-2</v>
      </c>
      <c r="J316" s="5">
        <v>1.575203645320197</v>
      </c>
      <c r="K316" s="5">
        <v>0</v>
      </c>
      <c r="L316" s="5">
        <v>1.3130882129277566E-2</v>
      </c>
      <c r="M316" s="5">
        <v>5.2533781201849004E-2</v>
      </c>
      <c r="N316" s="5">
        <v>3.9396008321775318E-2</v>
      </c>
      <c r="O316" s="5">
        <v>0.17075519987187701</v>
      </c>
      <c r="P316" s="5">
        <v>0</v>
      </c>
      <c r="Q316" s="5">
        <v>0</v>
      </c>
      <c r="R316" s="5">
        <v>0</v>
      </c>
      <c r="S316" s="5">
        <v>1.3133529252227818E-2</v>
      </c>
      <c r="T316" s="5">
        <v>3.9403699875466998E-2</v>
      </c>
      <c r="U316" s="5">
        <v>0</v>
      </c>
      <c r="V316" s="6">
        <v>0.01</v>
      </c>
      <c r="W316" s="7" t="s">
        <v>73</v>
      </c>
      <c r="X316" s="7" t="s">
        <v>73</v>
      </c>
      <c r="Y316" s="6">
        <v>0.02</v>
      </c>
      <c r="Z316" s="6">
        <v>0.04</v>
      </c>
      <c r="AA316" s="7" t="s">
        <v>73</v>
      </c>
      <c r="AB316" s="7" t="s">
        <v>73</v>
      </c>
      <c r="AC316" s="5">
        <v>0.01</v>
      </c>
      <c r="AE316" s="5">
        <v>0</v>
      </c>
    </row>
    <row r="317" spans="1:31">
      <c r="A317" s="5">
        <v>12</v>
      </c>
      <c r="B317" s="5">
        <v>1</v>
      </c>
      <c r="C317" s="5">
        <v>4</v>
      </c>
      <c r="D317" s="2" t="s">
        <v>82</v>
      </c>
      <c r="E317" s="1" t="s">
        <v>83</v>
      </c>
      <c r="F317" s="5">
        <v>1.6143370834787889</v>
      </c>
      <c r="G317" s="5">
        <v>1.8506980856944204</v>
      </c>
      <c r="H317" s="5">
        <v>0.65630404078549853</v>
      </c>
      <c r="I317" s="5">
        <v>0.74819909889040304</v>
      </c>
      <c r="J317" s="5">
        <v>0.65633485221674881</v>
      </c>
      <c r="K317" s="5">
        <v>0.38077905429864256</v>
      </c>
      <c r="L317" s="5">
        <v>0.82724557414448663</v>
      </c>
      <c r="M317" s="5">
        <v>0.19700167950693376</v>
      </c>
      <c r="N317" s="5">
        <v>0.10505602219140085</v>
      </c>
      <c r="O317" s="5">
        <v>0.68302079948750805</v>
      </c>
      <c r="P317" s="5">
        <v>0.24951003879762323</v>
      </c>
      <c r="Q317" s="5">
        <v>0.23642753299492386</v>
      </c>
      <c r="R317" s="5">
        <v>0.1838673422818792</v>
      </c>
      <c r="S317" s="5">
        <v>0.21013646803564509</v>
      </c>
      <c r="T317" s="5">
        <v>0.13134566625155666</v>
      </c>
      <c r="U317" s="5">
        <v>6.5691525096525094E-2</v>
      </c>
      <c r="V317" s="5">
        <v>0.15</v>
      </c>
      <c r="W317" s="6">
        <v>0.06</v>
      </c>
      <c r="X317" s="6">
        <v>0.1</v>
      </c>
      <c r="Y317" s="6">
        <v>0.47</v>
      </c>
      <c r="Z317" s="6">
        <v>0.14000000000000001</v>
      </c>
      <c r="AA317" s="6">
        <v>0.18</v>
      </c>
      <c r="AB317" s="6">
        <v>0.26</v>
      </c>
      <c r="AC317" s="5">
        <v>0.14000000000000001</v>
      </c>
      <c r="AE317" s="5">
        <v>0.14000000000000001</v>
      </c>
    </row>
    <row r="318" spans="1:31">
      <c r="A318" s="5">
        <v>13</v>
      </c>
      <c r="B318" s="5">
        <v>1</v>
      </c>
      <c r="C318" s="5">
        <v>5</v>
      </c>
      <c r="D318" s="2" t="s">
        <v>84</v>
      </c>
      <c r="E318" s="1" t="s">
        <v>85</v>
      </c>
      <c r="F318" s="5">
        <v>16.405864669499888</v>
      </c>
      <c r="G318" s="5">
        <v>9.9753939370763085</v>
      </c>
      <c r="H318" s="5">
        <v>11.459068552114806</v>
      </c>
      <c r="I318" s="5">
        <v>11.603649182791514</v>
      </c>
      <c r="J318" s="5">
        <v>20.608914359605912</v>
      </c>
      <c r="K318" s="5">
        <v>7.20854140723982</v>
      </c>
      <c r="L318" s="5">
        <v>6.1846454828897333</v>
      </c>
      <c r="M318" s="5">
        <v>2.2720860369799691</v>
      </c>
      <c r="N318" s="5">
        <v>2.7183245742024966</v>
      </c>
      <c r="O318" s="5">
        <v>0.84064098398462528</v>
      </c>
      <c r="P318" s="5">
        <v>7.0519416228591405</v>
      </c>
      <c r="Q318" s="5">
        <v>5.7662048324873094</v>
      </c>
      <c r="R318" s="5">
        <v>5.4240865973154362</v>
      </c>
      <c r="S318" s="5">
        <v>6.3828952165827202</v>
      </c>
      <c r="T318" s="5">
        <v>8.8921016052303852</v>
      </c>
      <c r="U318" s="5">
        <v>6.004205393822394</v>
      </c>
      <c r="V318" s="6">
        <v>6.81</v>
      </c>
      <c r="W318" s="6">
        <v>6.5</v>
      </c>
      <c r="X318" s="6">
        <v>10.67</v>
      </c>
      <c r="Y318" s="6">
        <v>8.2899999999999991</v>
      </c>
      <c r="Z318" s="6">
        <v>8.5399999999999991</v>
      </c>
      <c r="AA318" s="6">
        <v>5.48</v>
      </c>
      <c r="AB318" s="6">
        <v>5.24</v>
      </c>
      <c r="AC318" s="5">
        <v>3.07</v>
      </c>
      <c r="AE318" s="5">
        <v>3.97</v>
      </c>
    </row>
    <row r="319" spans="1:31">
      <c r="A319" s="5">
        <v>14</v>
      </c>
      <c r="B319" s="5">
        <v>4</v>
      </c>
      <c r="C319" s="5">
        <v>10</v>
      </c>
      <c r="D319" s="2" t="s">
        <v>86</v>
      </c>
      <c r="E319" s="1" t="s">
        <v>87</v>
      </c>
      <c r="F319" s="5">
        <v>0.99747657190559313</v>
      </c>
      <c r="G319" s="5">
        <v>5.9852363622457849</v>
      </c>
      <c r="H319" s="5">
        <v>3.3208984463746223</v>
      </c>
      <c r="I319" s="5">
        <v>0.93196729861787042</v>
      </c>
      <c r="J319" s="5">
        <v>3.3866878374384237</v>
      </c>
      <c r="K319" s="5">
        <v>1.286770597285068</v>
      </c>
      <c r="L319" s="5">
        <v>2.3241661368821291</v>
      </c>
      <c r="M319" s="5">
        <v>2.1013512480739602</v>
      </c>
      <c r="N319" s="5">
        <v>2.6001365492371709</v>
      </c>
      <c r="O319" s="5">
        <v>14.724352235105703</v>
      </c>
      <c r="P319" s="5">
        <v>7.6954148808109064</v>
      </c>
      <c r="Q319" s="5">
        <v>2.5875680000000001</v>
      </c>
      <c r="R319" s="5">
        <v>0.91933671140939588</v>
      </c>
      <c r="S319" s="5">
        <v>2.6135723211933359</v>
      </c>
      <c r="T319" s="5">
        <v>0.52538266500622666</v>
      </c>
      <c r="U319" s="5">
        <v>0.4204257606177606</v>
      </c>
      <c r="V319" s="6">
        <v>0.43</v>
      </c>
      <c r="W319" s="6">
        <v>0.59</v>
      </c>
      <c r="X319" s="6">
        <v>1.28</v>
      </c>
      <c r="Y319" s="6">
        <v>0.51</v>
      </c>
      <c r="Z319" s="6">
        <v>0.83</v>
      </c>
      <c r="AA319" s="6">
        <v>0.9</v>
      </c>
      <c r="AB319" s="6">
        <v>0.32</v>
      </c>
      <c r="AC319" s="5">
        <v>0.35</v>
      </c>
      <c r="AE319" s="5">
        <v>0.48</v>
      </c>
    </row>
    <row r="320" spans="1:31">
      <c r="A320" s="5">
        <v>15</v>
      </c>
      <c r="B320" s="5">
        <v>1</v>
      </c>
      <c r="C320" s="5">
        <v>6</v>
      </c>
      <c r="D320" s="2" t="s">
        <v>88</v>
      </c>
      <c r="E320" s="1" t="s">
        <v>89</v>
      </c>
      <c r="F320" s="5">
        <v>7.5729471314411478</v>
      </c>
      <c r="G320" s="5">
        <v>3.4651368413001919</v>
      </c>
      <c r="H320" s="5">
        <v>2.0214164456193355</v>
      </c>
      <c r="I320" s="5">
        <v>1.5620296976834731</v>
      </c>
      <c r="J320" s="5">
        <v>3.0322670172413795</v>
      </c>
      <c r="K320" s="5">
        <v>0.47269123981900457</v>
      </c>
      <c r="L320" s="5">
        <v>0.30201028897338406</v>
      </c>
      <c r="M320" s="5">
        <v>0.42027024961479204</v>
      </c>
      <c r="N320" s="5">
        <v>0.57780812205270471</v>
      </c>
      <c r="O320" s="5">
        <v>0.86691101473414489</v>
      </c>
      <c r="P320" s="5">
        <v>0.6697374725620413</v>
      </c>
      <c r="Q320" s="5">
        <v>0.81436150253807105</v>
      </c>
      <c r="R320" s="5">
        <v>0.56473540843720038</v>
      </c>
      <c r="S320" s="5">
        <v>1.3133529252227818</v>
      </c>
      <c r="T320" s="5">
        <v>0.34149873225404731</v>
      </c>
      <c r="U320" s="5">
        <v>0.36787254054054058</v>
      </c>
      <c r="V320" s="6">
        <v>0.7</v>
      </c>
      <c r="W320" s="6">
        <v>0.84</v>
      </c>
      <c r="X320" s="6">
        <v>1.38</v>
      </c>
      <c r="Y320" s="6">
        <v>0.48</v>
      </c>
      <c r="Z320" s="6">
        <v>0.65</v>
      </c>
      <c r="AA320" s="6">
        <v>0.26</v>
      </c>
      <c r="AB320" s="6">
        <v>0.56999999999999995</v>
      </c>
      <c r="AC320" s="5">
        <v>0.54</v>
      </c>
      <c r="AE320" s="5">
        <v>0.03</v>
      </c>
    </row>
    <row r="321" spans="1:31">
      <c r="A321" s="5">
        <v>16</v>
      </c>
      <c r="B321" s="5">
        <v>1</v>
      </c>
      <c r="C321" s="5">
        <v>7</v>
      </c>
      <c r="D321" s="2" t="s">
        <v>90</v>
      </c>
      <c r="E321" s="1" t="s">
        <v>91</v>
      </c>
      <c r="F321" s="5">
        <v>0.69560866198679527</v>
      </c>
      <c r="G321" s="5">
        <v>0.27563588510342429</v>
      </c>
      <c r="H321" s="5">
        <v>0.42003458610271904</v>
      </c>
      <c r="I321" s="5">
        <v>9.188409986373372E-2</v>
      </c>
      <c r="J321" s="5">
        <v>7.8760182266009851E-2</v>
      </c>
      <c r="K321" s="5">
        <v>0</v>
      </c>
      <c r="L321" s="5">
        <v>6.5654410646387829E-2</v>
      </c>
      <c r="M321" s="5">
        <v>1.3133445300462251E-2</v>
      </c>
      <c r="N321" s="5">
        <v>0</v>
      </c>
      <c r="O321" s="5">
        <v>0.11821513837283792</v>
      </c>
      <c r="P321" s="5">
        <v>0</v>
      </c>
      <c r="Q321" s="5">
        <v>3.9404588832487306E-2</v>
      </c>
      <c r="R321" s="5">
        <v>5.25335263662512E-2</v>
      </c>
      <c r="S321" s="5">
        <v>6.5667646261139093E-2</v>
      </c>
      <c r="T321" s="5">
        <v>1.3134566625155667E-2</v>
      </c>
      <c r="U321" s="5">
        <v>0</v>
      </c>
      <c r="V321" s="6">
        <v>0</v>
      </c>
      <c r="W321" s="6">
        <v>0.02</v>
      </c>
      <c r="X321" s="7" t="s">
        <v>73</v>
      </c>
      <c r="Y321" s="6">
        <v>0</v>
      </c>
      <c r="Z321" s="6">
        <v>0.01</v>
      </c>
      <c r="AA321" s="6">
        <v>0.01</v>
      </c>
      <c r="AB321" s="7" t="s">
        <v>73</v>
      </c>
      <c r="AC321" s="5">
        <v>0.01</v>
      </c>
    </row>
    <row r="322" spans="1:31">
      <c r="A322" s="5">
        <v>17</v>
      </c>
      <c r="B322" s="5">
        <v>1</v>
      </c>
      <c r="C322" s="5">
        <v>8</v>
      </c>
      <c r="D322" s="2" t="s">
        <v>92</v>
      </c>
      <c r="E322" s="1" t="s">
        <v>93</v>
      </c>
      <c r="F322" s="5">
        <v>12.625953449647113</v>
      </c>
      <c r="G322" s="5">
        <v>13.099267301581785</v>
      </c>
      <c r="H322" s="5">
        <v>14.071158634441089</v>
      </c>
      <c r="I322" s="5">
        <v>9.1621573864123054</v>
      </c>
      <c r="J322" s="5">
        <v>9.4249684778325129</v>
      </c>
      <c r="K322" s="5">
        <v>12.657620977375569</v>
      </c>
      <c r="L322" s="5">
        <v>4.6220705095057033</v>
      </c>
      <c r="M322" s="5">
        <v>4.7805740893682591</v>
      </c>
      <c r="N322" s="5">
        <v>7.0781494951456319</v>
      </c>
      <c r="O322" s="5">
        <v>3.021053536194747</v>
      </c>
      <c r="P322" s="5">
        <v>10.702667453687523</v>
      </c>
      <c r="Q322" s="5">
        <v>7.1979048934010157</v>
      </c>
      <c r="R322" s="5">
        <v>8.9569662454458285</v>
      </c>
      <c r="S322" s="5">
        <v>13.317398661759009</v>
      </c>
      <c r="T322" s="5">
        <v>11.75543712951432</v>
      </c>
      <c r="U322" s="5">
        <v>17.539637200772201</v>
      </c>
      <c r="V322" s="6">
        <v>10.49</v>
      </c>
      <c r="W322" s="6">
        <v>14.3</v>
      </c>
      <c r="X322" s="6">
        <v>8.08</v>
      </c>
      <c r="Y322" s="6">
        <v>17.149999999999999</v>
      </c>
      <c r="Z322" s="6">
        <v>19.11</v>
      </c>
      <c r="AA322" s="6">
        <v>7.17</v>
      </c>
      <c r="AB322" s="6">
        <v>14.1</v>
      </c>
      <c r="AC322" s="5">
        <v>8.16</v>
      </c>
      <c r="AE322" s="5">
        <v>5.14</v>
      </c>
    </row>
    <row r="323" spans="1:31">
      <c r="A323" s="5">
        <v>18</v>
      </c>
      <c r="D323" s="2" t="s">
        <v>94</v>
      </c>
      <c r="E323" s="1" t="s">
        <v>95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1.3130882129277566E-2</v>
      </c>
      <c r="M323" s="5">
        <v>0</v>
      </c>
      <c r="N323" s="5">
        <v>0</v>
      </c>
      <c r="O323" s="5">
        <v>1.313501537475977E-2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6">
        <v>0</v>
      </c>
      <c r="W323" s="7" t="s">
        <v>73</v>
      </c>
      <c r="X323" s="7" t="s">
        <v>73</v>
      </c>
      <c r="Y323" s="7" t="s">
        <v>73</v>
      </c>
      <c r="Z323" s="7" t="s">
        <v>73</v>
      </c>
      <c r="AA323" s="7" t="s">
        <v>73</v>
      </c>
      <c r="AB323" s="7" t="s">
        <v>73</v>
      </c>
    </row>
    <row r="324" spans="1:31">
      <c r="A324" s="5">
        <v>19</v>
      </c>
      <c r="B324" s="5">
        <v>1</v>
      </c>
      <c r="C324" s="5">
        <v>3</v>
      </c>
      <c r="D324" s="2" t="s">
        <v>96</v>
      </c>
      <c r="E324" s="1" t="s">
        <v>97</v>
      </c>
      <c r="F324" s="5">
        <v>34.596687415041359</v>
      </c>
      <c r="G324" s="5">
        <v>37.013961713888406</v>
      </c>
      <c r="H324" s="5">
        <v>10.107082228096678</v>
      </c>
      <c r="I324" s="5">
        <v>10.094124685030176</v>
      </c>
      <c r="J324" s="5">
        <v>20.293873630541874</v>
      </c>
      <c r="K324" s="5">
        <v>18.618782723981901</v>
      </c>
      <c r="L324" s="5">
        <v>10.320873353612168</v>
      </c>
      <c r="M324" s="5">
        <v>5.3453122372881365</v>
      </c>
      <c r="N324" s="5">
        <v>7.0650174923717071</v>
      </c>
      <c r="O324" s="5">
        <v>15.144672727098014</v>
      </c>
      <c r="P324" s="5">
        <v>13.631127382733313</v>
      </c>
      <c r="Q324" s="5">
        <v>10.455350903553299</v>
      </c>
      <c r="R324" s="5">
        <v>8.7730989031639499</v>
      </c>
      <c r="S324" s="5">
        <v>11.150366335141419</v>
      </c>
      <c r="T324" s="5">
        <v>10.179289134495642</v>
      </c>
      <c r="U324" s="5">
        <v>8.0012277567567569</v>
      </c>
      <c r="V324" s="6">
        <v>7.12</v>
      </c>
      <c r="W324" s="6">
        <v>4.75</v>
      </c>
      <c r="X324" s="6">
        <v>6.39</v>
      </c>
      <c r="Y324" s="6">
        <v>6.14</v>
      </c>
      <c r="Z324" s="6">
        <v>4.63</v>
      </c>
      <c r="AA324" s="6">
        <v>4.34</v>
      </c>
      <c r="AB324" s="6">
        <v>8.61</v>
      </c>
      <c r="AC324" s="5">
        <v>1.72</v>
      </c>
      <c r="AE324" s="5">
        <v>1.69</v>
      </c>
    </row>
    <row r="325" spans="1:31">
      <c r="A325" s="5">
        <v>20</v>
      </c>
      <c r="B325" s="5">
        <v>1</v>
      </c>
      <c r="C325" s="5">
        <v>10</v>
      </c>
      <c r="D325" s="2" t="s">
        <v>98</v>
      </c>
      <c r="E325" s="1" t="s">
        <v>99</v>
      </c>
      <c r="F325" s="5">
        <v>1.1418481809971921</v>
      </c>
      <c r="G325" s="5">
        <v>1.2731752788110553</v>
      </c>
      <c r="H325" s="5">
        <v>0.76131268731117829</v>
      </c>
      <c r="I325" s="5">
        <v>1.050103998442671</v>
      </c>
      <c r="J325" s="5">
        <v>1.1814027339901478</v>
      </c>
      <c r="K325" s="5">
        <v>0.36764874208144804</v>
      </c>
      <c r="L325" s="5">
        <v>0.3151411711026616</v>
      </c>
      <c r="M325" s="5">
        <v>0.61727192912172579</v>
      </c>
      <c r="N325" s="5">
        <v>0.30203606380027742</v>
      </c>
      <c r="O325" s="5">
        <v>3.9405046124279308E-2</v>
      </c>
      <c r="P325" s="5">
        <v>0.19698160957707095</v>
      </c>
      <c r="Q325" s="5">
        <v>0.47285506598984772</v>
      </c>
      <c r="R325" s="5">
        <v>0.28893439501438156</v>
      </c>
      <c r="S325" s="5">
        <v>0.22326999728787295</v>
      </c>
      <c r="T325" s="5">
        <v>0.15761479950186799</v>
      </c>
      <c r="U325" s="5">
        <v>0</v>
      </c>
      <c r="V325" s="6">
        <v>0.02</v>
      </c>
      <c r="W325" s="7" t="s">
        <v>73</v>
      </c>
      <c r="X325" s="7" t="s">
        <v>73</v>
      </c>
      <c r="Y325" s="7" t="s">
        <v>73</v>
      </c>
      <c r="Z325" s="7" t="s">
        <v>73</v>
      </c>
      <c r="AA325" s="7" t="s">
        <v>73</v>
      </c>
      <c r="AB325" s="6">
        <v>0</v>
      </c>
      <c r="AC325" s="5">
        <v>0</v>
      </c>
      <c r="AE325" s="5">
        <v>7.0000000000000007E-2</v>
      </c>
    </row>
    <row r="326" spans="1:31">
      <c r="A326" s="5">
        <v>21</v>
      </c>
      <c r="B326" s="5">
        <v>4</v>
      </c>
      <c r="C326" s="5">
        <v>13</v>
      </c>
      <c r="D326" s="2" t="s">
        <v>100</v>
      </c>
      <c r="E326" s="1" t="s">
        <v>101</v>
      </c>
      <c r="F326" s="5">
        <v>7.9273138083023458</v>
      </c>
      <c r="G326" s="5">
        <v>1.2337987237962802</v>
      </c>
      <c r="H326" s="5">
        <v>0.2625216163141994</v>
      </c>
      <c r="I326" s="5">
        <v>1.0369776984621377</v>
      </c>
      <c r="J326" s="5">
        <v>0.1575203645320197</v>
      </c>
      <c r="K326" s="5">
        <v>0.44643061538461548</v>
      </c>
      <c r="L326" s="5">
        <v>1.1423867452471483</v>
      </c>
      <c r="M326" s="5">
        <v>1.1820100770416027</v>
      </c>
      <c r="N326" s="5">
        <v>0.11818802496532595</v>
      </c>
      <c r="O326" s="5">
        <v>3.546454151185138</v>
      </c>
      <c r="P326" s="5">
        <v>6.4741289014330654</v>
      </c>
      <c r="Q326" s="5">
        <v>0.23642753299492386</v>
      </c>
      <c r="R326" s="5">
        <v>2.0882076730584851</v>
      </c>
      <c r="S326" s="5">
        <v>0.21013646803564509</v>
      </c>
      <c r="T326" s="5">
        <v>0.14448023287671233</v>
      </c>
      <c r="U326" s="5">
        <v>7.8829830115830113E-2</v>
      </c>
      <c r="V326" s="6">
        <v>0.1</v>
      </c>
      <c r="W326" s="6">
        <v>7.0000000000000007E-2</v>
      </c>
      <c r="X326" s="6">
        <v>0.28999999999999998</v>
      </c>
      <c r="Y326" s="6">
        <v>0.62</v>
      </c>
      <c r="Z326" s="6">
        <v>0.13</v>
      </c>
      <c r="AA326" s="6">
        <v>0.02</v>
      </c>
      <c r="AB326" s="6">
        <v>0.38</v>
      </c>
      <c r="AC326" s="5">
        <v>0.02</v>
      </c>
      <c r="AE326" s="5">
        <v>0.08</v>
      </c>
    </row>
    <row r="327" spans="1:31">
      <c r="A327" s="5">
        <v>22</v>
      </c>
      <c r="B327" s="5">
        <v>4</v>
      </c>
      <c r="C327" s="5">
        <v>12</v>
      </c>
      <c r="D327" s="2" t="s">
        <v>102</v>
      </c>
      <c r="E327" s="1" t="s">
        <v>103</v>
      </c>
      <c r="F327" s="5">
        <v>0.3543666768611976</v>
      </c>
      <c r="G327" s="5">
        <v>0.1443807017208413</v>
      </c>
      <c r="H327" s="5">
        <v>5.250432326283988E-2</v>
      </c>
      <c r="I327" s="5">
        <v>0</v>
      </c>
      <c r="J327" s="5">
        <v>0.10501357635467981</v>
      </c>
      <c r="K327" s="5">
        <v>6.5651561085972865E-2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7" t="s">
        <v>73</v>
      </c>
      <c r="W327" s="7" t="s">
        <v>73</v>
      </c>
      <c r="X327" s="7" t="s">
        <v>73</v>
      </c>
      <c r="Y327" s="7" t="s">
        <v>73</v>
      </c>
      <c r="Z327" s="6">
        <v>0.01</v>
      </c>
      <c r="AA327" s="7" t="s">
        <v>73</v>
      </c>
      <c r="AB327" s="7" t="s">
        <v>73</v>
      </c>
    </row>
    <row r="328" spans="1:31">
      <c r="A328" s="5">
        <v>23</v>
      </c>
      <c r="B328" s="5">
        <v>4</v>
      </c>
      <c r="C328" s="5">
        <v>11</v>
      </c>
      <c r="D328" s="2" t="s">
        <v>104</v>
      </c>
      <c r="E328" s="1" t="s">
        <v>105</v>
      </c>
      <c r="F328" s="5">
        <v>1.3912173239735905</v>
      </c>
      <c r="G328" s="5">
        <v>1.9688277507387453</v>
      </c>
      <c r="H328" s="5">
        <v>0.93195173791540786</v>
      </c>
      <c r="I328" s="5">
        <v>0.63006239906560257</v>
      </c>
      <c r="J328" s="5">
        <v>0.3806742142857143</v>
      </c>
      <c r="K328" s="5">
        <v>0.28886686877828061</v>
      </c>
      <c r="L328" s="5">
        <v>0.60402057794676811</v>
      </c>
      <c r="M328" s="5">
        <v>0.78800671802773503</v>
      </c>
      <c r="N328" s="5">
        <v>0.22324404715672683</v>
      </c>
      <c r="O328" s="5">
        <v>5.254006149903908E-2</v>
      </c>
      <c r="P328" s="5">
        <v>9.1924751135966459E-2</v>
      </c>
      <c r="Q328" s="5">
        <v>0.21015780710659898</v>
      </c>
      <c r="R328" s="5">
        <v>2.62667631831256E-2</v>
      </c>
      <c r="S328" s="5">
        <v>9.1934704765594732E-2</v>
      </c>
      <c r="T328" s="5">
        <v>0</v>
      </c>
      <c r="U328" s="5">
        <v>0.11824474517374517</v>
      </c>
      <c r="V328" s="7" t="s">
        <v>73</v>
      </c>
      <c r="W328" s="6">
        <v>7.0000000000000007E-2</v>
      </c>
      <c r="X328" s="6">
        <v>0.13</v>
      </c>
      <c r="Y328" s="7" t="s">
        <v>73</v>
      </c>
      <c r="Z328" s="7" t="s">
        <v>73</v>
      </c>
      <c r="AA328" s="7" t="s">
        <v>73</v>
      </c>
      <c r="AB328" s="7" t="s">
        <v>73</v>
      </c>
    </row>
    <row r="329" spans="1:31">
      <c r="A329" s="5">
        <v>24</v>
      </c>
      <c r="B329" s="5">
        <v>1</v>
      </c>
      <c r="C329" s="5">
        <v>11</v>
      </c>
      <c r="D329" s="2" t="s">
        <v>106</v>
      </c>
      <c r="E329" s="1" t="s">
        <v>107</v>
      </c>
      <c r="F329" s="5">
        <v>0.19687037603399865</v>
      </c>
      <c r="G329" s="5">
        <v>0.39376555014774905</v>
      </c>
      <c r="H329" s="5">
        <v>5.250432326283988E-2</v>
      </c>
      <c r="I329" s="5">
        <v>5.2505199922133552E-2</v>
      </c>
      <c r="J329" s="5">
        <v>3.9380091133004926E-2</v>
      </c>
      <c r="K329" s="5">
        <v>0.59086404977375573</v>
      </c>
      <c r="L329" s="5">
        <v>0.89289998479087451</v>
      </c>
      <c r="M329" s="5">
        <v>0.59100503852080133</v>
      </c>
      <c r="N329" s="5">
        <v>0.23637604993065189</v>
      </c>
      <c r="O329" s="5">
        <v>0.45972553811659189</v>
      </c>
      <c r="P329" s="5">
        <v>0.11818896574624257</v>
      </c>
      <c r="Q329" s="5">
        <v>0.11821376649746193</v>
      </c>
      <c r="R329" s="5">
        <v>7.880028954937679E-2</v>
      </c>
      <c r="S329" s="5">
        <v>0.14446882177450601</v>
      </c>
      <c r="T329" s="5">
        <v>6.5672833125778332E-2</v>
      </c>
      <c r="U329" s="5">
        <v>9.1968135135135146E-2</v>
      </c>
      <c r="V329" s="6">
        <v>0.08</v>
      </c>
      <c r="W329" s="6">
        <v>0.03</v>
      </c>
      <c r="X329" s="6">
        <v>0.12</v>
      </c>
      <c r="Y329" s="6">
        <v>0.08</v>
      </c>
      <c r="Z329" s="6">
        <v>0.08</v>
      </c>
      <c r="AA329" s="6">
        <v>0.05</v>
      </c>
      <c r="AB329" s="6">
        <v>0.05</v>
      </c>
      <c r="AC329" s="5">
        <v>0.04</v>
      </c>
      <c r="AE329" s="5">
        <v>0.04</v>
      </c>
    </row>
    <row r="330" spans="1:31">
      <c r="A330" s="5">
        <v>25</v>
      </c>
      <c r="B330" s="5">
        <v>1</v>
      </c>
      <c r="C330" s="5">
        <v>12</v>
      </c>
      <c r="D330" s="2" t="s">
        <v>108</v>
      </c>
      <c r="E330" s="1" t="s">
        <v>109</v>
      </c>
      <c r="F330" s="5">
        <v>1.1287234892615923</v>
      </c>
      <c r="G330" s="5">
        <v>0.39376555014774905</v>
      </c>
      <c r="H330" s="5">
        <v>0.61692579833836858</v>
      </c>
      <c r="I330" s="5">
        <v>0.32815749951333467</v>
      </c>
      <c r="J330" s="5">
        <v>0.3150407290640394</v>
      </c>
      <c r="K330" s="5">
        <v>0.49895186425339372</v>
      </c>
      <c r="L330" s="5">
        <v>0.23635587832699617</v>
      </c>
      <c r="M330" s="5">
        <v>0.19700167950693376</v>
      </c>
      <c r="N330" s="5">
        <v>0.10505602219140085</v>
      </c>
      <c r="O330" s="5">
        <v>7.8810092248558616E-2</v>
      </c>
      <c r="P330" s="5">
        <v>0.26264214610276132</v>
      </c>
      <c r="Q330" s="5">
        <v>0.17075321827411169</v>
      </c>
      <c r="R330" s="5">
        <v>0.26266763183125602</v>
      </c>
      <c r="S330" s="5">
        <v>0.17073588027896164</v>
      </c>
      <c r="T330" s="5">
        <v>9.1941966376089673E-2</v>
      </c>
      <c r="U330" s="5">
        <v>0.15765966023166023</v>
      </c>
      <c r="V330" s="6">
        <v>0.05</v>
      </c>
      <c r="W330" s="6">
        <v>0.01</v>
      </c>
      <c r="X330" s="6">
        <v>0.06</v>
      </c>
      <c r="Y330" s="6">
        <v>0</v>
      </c>
      <c r="Z330" s="6">
        <v>0.01</v>
      </c>
      <c r="AA330" s="6">
        <v>0.43</v>
      </c>
      <c r="AB330" s="6">
        <v>0</v>
      </c>
    </row>
    <row r="331" spans="1:31">
      <c r="A331" s="5">
        <v>26</v>
      </c>
      <c r="B331" s="5">
        <v>1</v>
      </c>
      <c r="C331" s="5">
        <v>13</v>
      </c>
      <c r="D331" s="2" t="s">
        <v>110</v>
      </c>
      <c r="E331" s="1" t="s">
        <v>111</v>
      </c>
      <c r="F331" s="5">
        <v>0.5118629776883965</v>
      </c>
      <c r="G331" s="5">
        <v>0.74815454528072312</v>
      </c>
      <c r="H331" s="5">
        <v>0.15751296978851964</v>
      </c>
      <c r="I331" s="5">
        <v>1.5489033977029396</v>
      </c>
      <c r="J331" s="5">
        <v>0.59070136699507392</v>
      </c>
      <c r="K331" s="5">
        <v>0.47269123981900457</v>
      </c>
      <c r="L331" s="5">
        <v>0.44644999239543726</v>
      </c>
      <c r="M331" s="5">
        <v>9.1934117103235763E-2</v>
      </c>
      <c r="N331" s="5">
        <v>0.49901610540915403</v>
      </c>
      <c r="O331" s="5">
        <v>0.68302079948750805</v>
      </c>
      <c r="P331" s="5">
        <v>0</v>
      </c>
      <c r="Q331" s="5">
        <v>0.15761835532994922</v>
      </c>
      <c r="R331" s="5">
        <v>6.5666907957814005E-2</v>
      </c>
      <c r="S331" s="5">
        <v>0.11820176327005036</v>
      </c>
      <c r="T331" s="5">
        <v>6.5672833125778332E-2</v>
      </c>
      <c r="U331" s="5">
        <v>5.2553220077220075E-2</v>
      </c>
      <c r="V331" s="6">
        <v>0.04</v>
      </c>
      <c r="W331" s="5">
        <v>0.04</v>
      </c>
      <c r="X331" s="6">
        <v>0.31</v>
      </c>
      <c r="Y331" s="6">
        <v>0.75</v>
      </c>
      <c r="Z331" s="6">
        <v>0.01</v>
      </c>
      <c r="AA331" s="6">
        <v>0.28999999999999998</v>
      </c>
      <c r="AB331" s="6">
        <v>0.5</v>
      </c>
      <c r="AC331" s="5">
        <v>0.08</v>
      </c>
      <c r="AE331" s="5">
        <v>0.18</v>
      </c>
    </row>
    <row r="332" spans="1:31">
      <c r="A332" s="5">
        <v>27</v>
      </c>
      <c r="B332" s="5">
        <v>1</v>
      </c>
      <c r="C332" s="5">
        <v>14</v>
      </c>
      <c r="D332" s="2" t="s">
        <v>112</v>
      </c>
      <c r="E332" s="1" t="s">
        <v>113</v>
      </c>
      <c r="F332" s="5">
        <v>3.2811729338999776</v>
      </c>
      <c r="G332" s="5">
        <v>3.307630621241092</v>
      </c>
      <c r="H332" s="5">
        <v>1.6670122635951663</v>
      </c>
      <c r="I332" s="5">
        <v>0.84008319875413684</v>
      </c>
      <c r="J332" s="5">
        <v>1.1026425517241378</v>
      </c>
      <c r="K332" s="5">
        <v>0.68277623529411779</v>
      </c>
      <c r="L332" s="5">
        <v>0.70906763498098857</v>
      </c>
      <c r="M332" s="5">
        <v>0.49907092141756554</v>
      </c>
      <c r="N332" s="5">
        <v>0.31516806657420254</v>
      </c>
      <c r="O332" s="5">
        <v>0.99826116848174251</v>
      </c>
      <c r="P332" s="5">
        <v>2.1667977053477805</v>
      </c>
      <c r="Q332" s="5">
        <v>1.8388808121827409</v>
      </c>
      <c r="R332" s="5">
        <v>1.0900706720997122</v>
      </c>
      <c r="S332" s="5">
        <v>1.1557505741960481</v>
      </c>
      <c r="T332" s="5">
        <v>0.53851723163138232</v>
      </c>
      <c r="U332" s="5">
        <v>0.32845762548262547</v>
      </c>
      <c r="V332" s="6">
        <v>1</v>
      </c>
      <c r="W332" s="6">
        <v>0.82</v>
      </c>
      <c r="X332" s="6">
        <v>0.34</v>
      </c>
      <c r="Y332" s="6">
        <v>0.46</v>
      </c>
      <c r="Z332" s="6">
        <v>0.36</v>
      </c>
      <c r="AA332" s="6">
        <v>0.13</v>
      </c>
      <c r="AB332" s="6">
        <v>0.25</v>
      </c>
      <c r="AC332" s="5">
        <v>0.03</v>
      </c>
      <c r="AE332" s="5">
        <v>0.18</v>
      </c>
    </row>
    <row r="333" spans="1:31">
      <c r="A333" s="5">
        <v>28</v>
      </c>
      <c r="B333" s="5">
        <v>1</v>
      </c>
      <c r="C333" s="5">
        <v>15</v>
      </c>
      <c r="D333" s="2" t="s">
        <v>114</v>
      </c>
      <c r="E333" s="1" t="s">
        <v>115</v>
      </c>
      <c r="F333" s="5">
        <v>0.3543666768611976</v>
      </c>
      <c r="G333" s="5">
        <v>5.250207335303321E-2</v>
      </c>
      <c r="H333" s="5">
        <v>0.23626945468277946</v>
      </c>
      <c r="I333" s="5">
        <v>6.5631499902666937E-2</v>
      </c>
      <c r="J333" s="5">
        <v>0.49881448768472908</v>
      </c>
      <c r="K333" s="5">
        <v>2.6260624434389142E-2</v>
      </c>
      <c r="L333" s="5">
        <v>0.19696323193916349</v>
      </c>
      <c r="M333" s="5">
        <v>5.2533781201849004E-2</v>
      </c>
      <c r="N333" s="5">
        <v>0.57780812205270471</v>
      </c>
      <c r="O333" s="5">
        <v>2.627003074951954E-2</v>
      </c>
      <c r="P333" s="5">
        <v>0</v>
      </c>
      <c r="Q333" s="5">
        <v>0.10507890355329949</v>
      </c>
      <c r="R333" s="5">
        <v>0.17073396069031641</v>
      </c>
      <c r="S333" s="5">
        <v>2.6267058504455636E-2</v>
      </c>
      <c r="T333" s="5">
        <v>9.1941966376089673E-2</v>
      </c>
      <c r="U333" s="5">
        <v>0.24962779536679536</v>
      </c>
      <c r="V333" s="6">
        <v>0.1</v>
      </c>
      <c r="W333" s="6">
        <v>0.04</v>
      </c>
      <c r="X333" s="6">
        <v>0.01</v>
      </c>
      <c r="Y333" s="6">
        <v>0.04</v>
      </c>
      <c r="Z333" s="6">
        <v>0</v>
      </c>
      <c r="AA333" s="7" t="s">
        <v>73</v>
      </c>
      <c r="AB333" s="6">
        <v>0.01</v>
      </c>
      <c r="AC333" s="5">
        <v>0.01</v>
      </c>
      <c r="AE333" s="5">
        <v>0.11</v>
      </c>
    </row>
    <row r="334" spans="1:31">
      <c r="A334" s="5">
        <v>29</v>
      </c>
      <c r="B334" s="5">
        <v>1</v>
      </c>
      <c r="C334" s="5">
        <v>16</v>
      </c>
      <c r="D334" s="2" t="s">
        <v>116</v>
      </c>
      <c r="E334" s="1" t="s">
        <v>117</v>
      </c>
      <c r="F334" s="5">
        <v>0</v>
      </c>
      <c r="G334" s="5">
        <v>0</v>
      </c>
      <c r="H334" s="5">
        <v>0.10500864652567976</v>
      </c>
      <c r="I334" s="5">
        <v>0.15751559976640064</v>
      </c>
      <c r="J334" s="5">
        <v>0</v>
      </c>
      <c r="K334" s="5">
        <v>2.6260624434389142E-2</v>
      </c>
      <c r="L334" s="5">
        <v>1.3130882129277566E-2</v>
      </c>
      <c r="M334" s="5">
        <v>0</v>
      </c>
      <c r="N334" s="5">
        <v>0.11818802496532595</v>
      </c>
      <c r="O334" s="5">
        <v>3.9405046124279308E-2</v>
      </c>
      <c r="P334" s="5">
        <v>6.566053652569033E-2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7" t="s">
        <v>73</v>
      </c>
      <c r="W334" s="7" t="s">
        <v>73</v>
      </c>
      <c r="X334" s="7" t="s">
        <v>73</v>
      </c>
      <c r="Y334" s="7" t="s">
        <v>73</v>
      </c>
      <c r="Z334" s="6">
        <v>0</v>
      </c>
      <c r="AA334" s="7" t="s">
        <v>73</v>
      </c>
      <c r="AB334" s="6">
        <v>0.01</v>
      </c>
    </row>
    <row r="335" spans="1:31">
      <c r="A335" s="5">
        <v>30</v>
      </c>
      <c r="B335" s="5">
        <v>1</v>
      </c>
      <c r="C335" s="5">
        <v>17</v>
      </c>
      <c r="D335" s="2" t="s">
        <v>118</v>
      </c>
      <c r="E335" s="1" t="s">
        <v>119</v>
      </c>
      <c r="F335" s="5">
        <v>3.9374075206799732E-2</v>
      </c>
      <c r="G335" s="5">
        <v>2.6251036676516605E-2</v>
      </c>
      <c r="H335" s="5">
        <v>3.937824244712991E-2</v>
      </c>
      <c r="I335" s="5">
        <v>0</v>
      </c>
      <c r="J335" s="5">
        <v>2.6253394088669953E-2</v>
      </c>
      <c r="K335" s="5">
        <v>1.3130312217194571E-2</v>
      </c>
      <c r="L335" s="5">
        <v>2.6261764258555132E-2</v>
      </c>
      <c r="M335" s="5">
        <v>1.3133445300462251E-2</v>
      </c>
      <c r="N335" s="5">
        <v>2.6264005547850213E-2</v>
      </c>
      <c r="O335" s="5">
        <v>6.5675076873798852E-2</v>
      </c>
      <c r="P335" s="5">
        <v>0.5909448287312129</v>
      </c>
      <c r="Q335" s="5">
        <v>0.17075321827411169</v>
      </c>
      <c r="R335" s="5">
        <v>0.24953425023969319</v>
      </c>
      <c r="S335" s="5">
        <v>0.42027293607129018</v>
      </c>
      <c r="T335" s="5">
        <v>0.27582589912826899</v>
      </c>
      <c r="U335" s="5">
        <v>3.9414915057915056E-2</v>
      </c>
      <c r="V335" s="6">
        <v>0.02</v>
      </c>
      <c r="W335" s="6">
        <v>0.09</v>
      </c>
      <c r="X335" s="6">
        <v>0.08</v>
      </c>
      <c r="Y335" s="6">
        <v>0.1</v>
      </c>
      <c r="Z335" s="6">
        <v>0.21</v>
      </c>
      <c r="AA335" s="6">
        <v>0.02</v>
      </c>
      <c r="AB335" s="7" t="s">
        <v>73</v>
      </c>
      <c r="AC335" s="5">
        <v>0.04</v>
      </c>
      <c r="AE335" s="5">
        <v>0.05</v>
      </c>
    </row>
    <row r="336" spans="1:31">
      <c r="A336" s="5">
        <v>31</v>
      </c>
      <c r="B336" s="5">
        <v>1</v>
      </c>
      <c r="C336" s="5">
        <v>18</v>
      </c>
      <c r="D336" s="2" t="s">
        <v>120</v>
      </c>
      <c r="E336" s="1" t="s">
        <v>121</v>
      </c>
      <c r="F336" s="5">
        <v>10.079763252940731</v>
      </c>
      <c r="G336" s="5">
        <v>31.146855016686949</v>
      </c>
      <c r="H336" s="5">
        <v>8.5319525302114805</v>
      </c>
      <c r="I336" s="5">
        <v>12.680005781195252</v>
      </c>
      <c r="J336" s="5">
        <v>3.9511358103448275</v>
      </c>
      <c r="K336" s="5">
        <v>1.2736402850678734</v>
      </c>
      <c r="L336" s="5">
        <v>2.8756631863117867</v>
      </c>
      <c r="M336" s="5">
        <v>3.6116974576271188</v>
      </c>
      <c r="N336" s="5">
        <v>0.91924019417475733</v>
      </c>
      <c r="O336" s="5">
        <v>3.4545090435618193</v>
      </c>
      <c r="P336" s="5">
        <v>5.8831840727018534</v>
      </c>
      <c r="Q336" s="5">
        <v>2.9684790253807103</v>
      </c>
      <c r="R336" s="5">
        <v>1.4446719750719079</v>
      </c>
      <c r="S336" s="5">
        <v>0.57787528709802405</v>
      </c>
      <c r="T336" s="5">
        <v>1.3791294956413451</v>
      </c>
      <c r="U336" s="5">
        <v>0.61750033590733588</v>
      </c>
      <c r="V336" s="6">
        <v>0.72</v>
      </c>
      <c r="W336" s="6">
        <v>1.07</v>
      </c>
      <c r="X336" s="6">
        <v>1.44</v>
      </c>
      <c r="Y336" s="6">
        <v>1.51</v>
      </c>
      <c r="Z336" s="6">
        <v>0.54</v>
      </c>
      <c r="AA336" s="6">
        <v>2.2799999999999998</v>
      </c>
      <c r="AB336" s="6">
        <v>0.27</v>
      </c>
      <c r="AC336" s="5">
        <v>0.27</v>
      </c>
      <c r="AE336" s="5">
        <v>0.94</v>
      </c>
    </row>
    <row r="337" spans="1:31">
      <c r="A337" s="5">
        <v>32</v>
      </c>
      <c r="D337" s="2" t="s">
        <v>122</v>
      </c>
      <c r="E337" s="1" t="s">
        <v>123</v>
      </c>
      <c r="F337" s="5">
        <v>0</v>
      </c>
      <c r="G337" s="5">
        <v>17.575069054927866</v>
      </c>
      <c r="H337" s="5">
        <v>2.9402421027190337</v>
      </c>
      <c r="I337" s="5">
        <v>5.9068349912400242</v>
      </c>
      <c r="J337" s="5">
        <v>2.599086014778325</v>
      </c>
      <c r="K337" s="5">
        <v>2.179631828054299</v>
      </c>
      <c r="L337" s="5">
        <v>2.6524381901140686</v>
      </c>
      <c r="M337" s="5">
        <v>9.1934117103235763E-2</v>
      </c>
      <c r="N337" s="5">
        <v>3.9396008321775318</v>
      </c>
      <c r="O337" s="5">
        <v>0.72242584561178735</v>
      </c>
      <c r="P337" s="5">
        <v>6.2246188626354426</v>
      </c>
      <c r="Q337" s="5">
        <v>4.084942375634518</v>
      </c>
      <c r="R337" s="5">
        <v>1.3133381591562798</v>
      </c>
      <c r="S337" s="5">
        <v>2.6267058504455636E-2</v>
      </c>
      <c r="T337" s="5">
        <v>9.1941966376089673E-2</v>
      </c>
      <c r="U337" s="5">
        <v>1.3138305019305019E-2</v>
      </c>
      <c r="V337" s="6">
        <v>0.03</v>
      </c>
      <c r="W337" s="6">
        <v>0.04</v>
      </c>
      <c r="X337" s="6">
        <v>0.01</v>
      </c>
      <c r="Y337" s="6">
        <v>0.12</v>
      </c>
      <c r="Z337" s="6">
        <v>0.02</v>
      </c>
      <c r="AA337" s="6">
        <v>0.06</v>
      </c>
      <c r="AB337" s="6">
        <v>0.03</v>
      </c>
      <c r="AC337" s="5">
        <v>0</v>
      </c>
      <c r="AE337" s="5">
        <v>0</v>
      </c>
    </row>
    <row r="338" spans="1:31">
      <c r="A338" s="5">
        <v>33</v>
      </c>
      <c r="B338" s="5">
        <v>2</v>
      </c>
      <c r="C338" s="5">
        <v>1</v>
      </c>
      <c r="D338" s="2" t="s">
        <v>124</v>
      </c>
      <c r="E338" s="1" t="s">
        <v>125</v>
      </c>
      <c r="F338" s="5">
        <v>4.5280186487819689</v>
      </c>
      <c r="G338" s="5">
        <v>12.180481017903704</v>
      </c>
      <c r="H338" s="5">
        <v>14.373058493202416</v>
      </c>
      <c r="I338" s="5">
        <v>15.541539176951531</v>
      </c>
      <c r="J338" s="5">
        <v>15.948936908866996</v>
      </c>
      <c r="K338" s="5">
        <v>18.238003669683263</v>
      </c>
      <c r="L338" s="5">
        <v>34.429172942965778</v>
      </c>
      <c r="M338" s="5">
        <v>33.345817617873657</v>
      </c>
      <c r="N338" s="5">
        <v>31.713786699029129</v>
      </c>
      <c r="O338" s="5">
        <v>7.6577139634849463</v>
      </c>
      <c r="P338" s="5">
        <v>12.961389910171269</v>
      </c>
      <c r="Q338" s="5">
        <v>13.620852873096446</v>
      </c>
      <c r="R338" s="5">
        <v>17.585597951102589</v>
      </c>
      <c r="S338" s="5">
        <v>9.6925445881441306</v>
      </c>
      <c r="T338" s="5">
        <v>12.451569160647573</v>
      </c>
      <c r="U338" s="5">
        <v>9.4989945289575299</v>
      </c>
      <c r="V338" s="6">
        <v>10.119999999999999</v>
      </c>
      <c r="W338" s="6">
        <v>6.12</v>
      </c>
      <c r="X338" s="6">
        <v>7.22</v>
      </c>
      <c r="Y338" s="6">
        <v>5.52</v>
      </c>
      <c r="Z338" s="6">
        <v>7.56</v>
      </c>
      <c r="AA338" s="6">
        <v>5.73</v>
      </c>
      <c r="AB338" s="6">
        <v>3.81</v>
      </c>
      <c r="AC338" s="5">
        <v>5.88</v>
      </c>
      <c r="AE338" s="5">
        <v>3.16</v>
      </c>
    </row>
    <row r="339" spans="1:31">
      <c r="A339" s="5">
        <v>34</v>
      </c>
      <c r="B339" s="5">
        <v>2</v>
      </c>
      <c r="C339" s="5">
        <v>2</v>
      </c>
      <c r="D339" s="2" t="s">
        <v>126</v>
      </c>
      <c r="E339" s="1" t="s">
        <v>127</v>
      </c>
      <c r="F339" s="5">
        <v>5.7879890553995601</v>
      </c>
      <c r="G339" s="5">
        <v>6.1689936189814016</v>
      </c>
      <c r="H339" s="5">
        <v>3.7540591132930516</v>
      </c>
      <c r="I339" s="5">
        <v>6.1956135908117584</v>
      </c>
      <c r="J339" s="5">
        <v>5.0275249679802956</v>
      </c>
      <c r="K339" s="5">
        <v>3.4926630497737561</v>
      </c>
      <c r="L339" s="5">
        <v>4.7796410950570341</v>
      </c>
      <c r="M339" s="5">
        <v>4.0451011525423732</v>
      </c>
      <c r="N339" s="5">
        <v>4.8325770208044387</v>
      </c>
      <c r="O339" s="5">
        <v>4.2294749506726461</v>
      </c>
      <c r="P339" s="5">
        <v>2.3900435295351277</v>
      </c>
      <c r="Q339" s="5">
        <v>1.6812624568527919</v>
      </c>
      <c r="R339" s="5">
        <v>2.2589416337488015</v>
      </c>
      <c r="S339" s="5">
        <v>2.2721005606354128</v>
      </c>
      <c r="T339" s="5">
        <v>1.6024171282689912</v>
      </c>
      <c r="U339" s="5">
        <v>1.7736711776061778</v>
      </c>
      <c r="V339" s="6">
        <v>1.48</v>
      </c>
      <c r="W339" s="6">
        <v>0.91</v>
      </c>
      <c r="X339" s="6">
        <v>1.02</v>
      </c>
      <c r="Y339" s="6">
        <v>1.1100000000000001</v>
      </c>
      <c r="Z339" s="6">
        <v>0.79</v>
      </c>
      <c r="AA339" s="6">
        <v>0.38</v>
      </c>
      <c r="AB339" s="6">
        <v>0.7</v>
      </c>
      <c r="AC339" s="5">
        <v>0.33</v>
      </c>
      <c r="AE339" s="5">
        <v>0.22</v>
      </c>
    </row>
    <row r="340" spans="1:31">
      <c r="A340" s="5">
        <v>35</v>
      </c>
      <c r="D340" s="2" t="s">
        <v>128</v>
      </c>
      <c r="E340" s="1" t="s">
        <v>129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0.39400144774688395</v>
      </c>
      <c r="S340" s="5">
        <v>0.31520470205346762</v>
      </c>
      <c r="T340" s="5">
        <v>0.39403699875466996</v>
      </c>
      <c r="U340" s="5">
        <v>0.2759044054054054</v>
      </c>
      <c r="V340" s="6">
        <v>0.33</v>
      </c>
      <c r="W340" s="6">
        <v>0.38</v>
      </c>
      <c r="X340" s="6">
        <v>0.3</v>
      </c>
      <c r="Y340" s="6">
        <v>0.85</v>
      </c>
      <c r="Z340" s="6">
        <v>0.39</v>
      </c>
      <c r="AA340" s="6">
        <v>0.1</v>
      </c>
      <c r="AB340" s="6">
        <v>0.31</v>
      </c>
      <c r="AC340" s="5">
        <v>0.24</v>
      </c>
      <c r="AE340" s="5">
        <v>0.14000000000000001</v>
      </c>
    </row>
    <row r="341" spans="1:31">
      <c r="A341" s="5">
        <v>36</v>
      </c>
      <c r="B341" s="5">
        <v>3</v>
      </c>
      <c r="C341" s="5">
        <v>1</v>
      </c>
      <c r="D341" s="2" t="s">
        <v>131</v>
      </c>
      <c r="E341" s="1" t="s">
        <v>132</v>
      </c>
      <c r="F341" s="5">
        <v>0.43311482727479705</v>
      </c>
      <c r="G341" s="5">
        <v>0.19688277507387453</v>
      </c>
      <c r="H341" s="5">
        <v>3.937824244712991E-2</v>
      </c>
      <c r="I341" s="5">
        <v>7.8757799883200322E-2</v>
      </c>
      <c r="J341" s="5">
        <v>5.2506788177339905E-2</v>
      </c>
      <c r="K341" s="5">
        <v>5.2521248868778285E-2</v>
      </c>
      <c r="L341" s="5">
        <v>3.93926463878327E-2</v>
      </c>
      <c r="M341" s="5">
        <v>6.5667226502311257E-2</v>
      </c>
      <c r="N341" s="5">
        <v>2.6264005547850213E-2</v>
      </c>
      <c r="O341" s="5">
        <v>0</v>
      </c>
      <c r="P341" s="5">
        <v>1.3132107305138065E-2</v>
      </c>
      <c r="Q341" s="5">
        <v>3.9404588832487306E-2</v>
      </c>
      <c r="R341" s="5">
        <v>5.25335263662512E-2</v>
      </c>
      <c r="S341" s="5">
        <v>5.2534117008911273E-2</v>
      </c>
      <c r="T341" s="5">
        <v>1.3134566625155667E-2</v>
      </c>
      <c r="U341" s="5">
        <v>0.36787254054054058</v>
      </c>
      <c r="V341" s="6">
        <v>0.21</v>
      </c>
      <c r="W341" s="6">
        <v>0.17</v>
      </c>
      <c r="X341" s="6">
        <v>0.27</v>
      </c>
      <c r="Y341" s="6">
        <v>0.2</v>
      </c>
      <c r="Z341" s="6">
        <v>0.35</v>
      </c>
      <c r="AA341" s="6">
        <v>0.3</v>
      </c>
      <c r="AB341" s="6">
        <v>0.17</v>
      </c>
      <c r="AC341" s="5">
        <v>0.13</v>
      </c>
      <c r="AE341" s="5">
        <v>0.02</v>
      </c>
    </row>
    <row r="342" spans="1:31">
      <c r="A342" s="5">
        <v>37</v>
      </c>
      <c r="B342" s="5">
        <v>3</v>
      </c>
      <c r="C342" s="5">
        <v>2</v>
      </c>
      <c r="D342" s="2" t="s">
        <v>133</v>
      </c>
      <c r="E342" s="1" t="s">
        <v>134</v>
      </c>
      <c r="F342" s="5">
        <v>0.38061606033239737</v>
      </c>
      <c r="G342" s="5">
        <v>7.8753110029549808E-2</v>
      </c>
      <c r="H342" s="5">
        <v>0.1312608081570997</v>
      </c>
      <c r="I342" s="5">
        <v>5.2505199922133552E-2</v>
      </c>
      <c r="J342" s="5">
        <v>6.5633485221674878E-2</v>
      </c>
      <c r="K342" s="5">
        <v>5.2521248868778285E-2</v>
      </c>
      <c r="L342" s="5">
        <v>9.1916174904942971E-2</v>
      </c>
      <c r="M342" s="5">
        <v>1.3133445300462251E-2</v>
      </c>
      <c r="N342" s="5">
        <v>0</v>
      </c>
      <c r="O342" s="5">
        <v>0</v>
      </c>
      <c r="P342" s="5">
        <v>2.6264214610276129E-2</v>
      </c>
      <c r="Q342" s="5">
        <v>1.3134862944162436E-2</v>
      </c>
      <c r="R342" s="5">
        <v>0</v>
      </c>
      <c r="S342" s="5">
        <v>1.3133529252227818E-2</v>
      </c>
      <c r="T342" s="5">
        <v>0</v>
      </c>
      <c r="U342" s="5">
        <v>0</v>
      </c>
      <c r="V342" s="6">
        <v>0.22</v>
      </c>
      <c r="W342" s="6">
        <v>0.12</v>
      </c>
      <c r="X342" s="7" t="s">
        <v>73</v>
      </c>
      <c r="Y342" s="6">
        <v>0.01</v>
      </c>
      <c r="Z342" s="6">
        <v>0</v>
      </c>
      <c r="AA342" s="6">
        <v>0.05</v>
      </c>
      <c r="AB342" s="6">
        <v>7.0000000000000007E-2</v>
      </c>
    </row>
    <row r="343" spans="1:31">
      <c r="A343" s="5">
        <v>38</v>
      </c>
      <c r="B343" s="5">
        <v>3</v>
      </c>
      <c r="C343" s="5">
        <v>4</v>
      </c>
      <c r="D343" s="2" t="s">
        <v>135</v>
      </c>
      <c r="E343" s="1" t="s">
        <v>136</v>
      </c>
      <c r="F343" s="5">
        <v>1.5618383165363892</v>
      </c>
      <c r="G343" s="5">
        <v>0.77440558195723974</v>
      </c>
      <c r="H343" s="5">
        <v>0.70880836404833847</v>
      </c>
      <c r="I343" s="5">
        <v>1.050103998442671</v>
      </c>
      <c r="J343" s="5">
        <v>2.7697330763546799</v>
      </c>
      <c r="K343" s="5">
        <v>1.2736402850678734</v>
      </c>
      <c r="L343" s="5">
        <v>2.718092600760456</v>
      </c>
      <c r="M343" s="5">
        <v>1.3527448659476118</v>
      </c>
      <c r="N343" s="5">
        <v>3.3355287045769768</v>
      </c>
      <c r="O343" s="5">
        <v>1.3266365528507367</v>
      </c>
      <c r="P343" s="5">
        <v>0.68286957986717933</v>
      </c>
      <c r="Q343" s="5">
        <v>0.85376609137055837</v>
      </c>
      <c r="R343" s="5">
        <v>1.0900706720997122</v>
      </c>
      <c r="S343" s="5">
        <v>1.1951511619527315</v>
      </c>
      <c r="T343" s="5">
        <v>1.3528603623910336</v>
      </c>
      <c r="U343" s="5">
        <v>0.81457491119691117</v>
      </c>
      <c r="V343" s="6">
        <v>0.57999999999999996</v>
      </c>
      <c r="W343" s="6">
        <v>0.39</v>
      </c>
      <c r="X343" s="6">
        <v>0.37</v>
      </c>
      <c r="Y343" s="6">
        <v>0.42</v>
      </c>
      <c r="Z343" s="6">
        <v>0.42</v>
      </c>
      <c r="AA343" s="6">
        <v>0.14000000000000001</v>
      </c>
      <c r="AB343" s="6">
        <v>0.28000000000000003</v>
      </c>
      <c r="AC343" s="5">
        <v>0.26</v>
      </c>
      <c r="AE343" s="5">
        <v>0.18</v>
      </c>
    </row>
    <row r="344" spans="1:31">
      <c r="A344" s="5">
        <v>39</v>
      </c>
      <c r="B344" s="5">
        <v>5</v>
      </c>
      <c r="C344" s="5">
        <v>1</v>
      </c>
      <c r="D344" s="2" t="s">
        <v>137</v>
      </c>
      <c r="E344" s="1" t="s">
        <v>138</v>
      </c>
      <c r="F344" s="5">
        <f>F346-F345</f>
        <v>130.65224232867874</v>
      </c>
      <c r="G344" s="5">
        <f t="shared" ref="G344" si="41">G346-G345</f>
        <v>167.41879097844605</v>
      </c>
      <c r="H344" s="5">
        <f t="shared" ref="H344" si="42">H346-H345</f>
        <v>92.989652816465252</v>
      </c>
      <c r="I344" s="5">
        <f t="shared" ref="I344" si="43">I346-I345</f>
        <v>114.74912986743236</v>
      </c>
      <c r="J344" s="5">
        <f t="shared" ref="J344" si="44">J346-J345</f>
        <v>127.65097435714286</v>
      </c>
      <c r="K344" s="5">
        <f t="shared" ref="K344" si="45">K346-K345</f>
        <v>77.393323095022623</v>
      </c>
      <c r="L344" s="5">
        <f t="shared" ref="L344" si="46">L346-L345</f>
        <v>84.088354577946774</v>
      </c>
      <c r="M344" s="5">
        <f t="shared" ref="M344" si="47">M346-M345</f>
        <v>71.831026599383677</v>
      </c>
      <c r="N344" s="5">
        <f t="shared" ref="N344" si="48">N346-N345</f>
        <v>73.590752937586672</v>
      </c>
      <c r="O344" s="5">
        <f t="shared" ref="O344" si="49">O346-O345</f>
        <v>64.288252134529131</v>
      </c>
      <c r="P344" s="5">
        <f t="shared" ref="P344" si="50">P346-P345</f>
        <v>82.852109446347441</v>
      </c>
      <c r="Q344" s="5">
        <v>58.647163045685275</v>
      </c>
      <c r="R344" s="5">
        <v>60.177154452540748</v>
      </c>
      <c r="S344" s="5">
        <v>59.718157509879887</v>
      </c>
      <c r="T344" s="5">
        <v>61.758732271481946</v>
      </c>
      <c r="U344" s="5">
        <v>50.503644494208494</v>
      </c>
      <c r="V344" s="6">
        <v>44.44</v>
      </c>
      <c r="W344" s="6">
        <v>40.33</v>
      </c>
      <c r="X344" s="6">
        <v>42.55</v>
      </c>
      <c r="Y344" s="6">
        <v>47.69</v>
      </c>
      <c r="Z344" s="6">
        <v>49.25</v>
      </c>
      <c r="AA344" s="6">
        <v>32.54</v>
      </c>
      <c r="AB344" s="6">
        <v>39.950000000000003</v>
      </c>
      <c r="AC344" s="5">
        <v>23.86</v>
      </c>
      <c r="AE344" s="5">
        <v>19.62</v>
      </c>
    </row>
    <row r="345" spans="1:31">
      <c r="A345" s="5">
        <v>40</v>
      </c>
      <c r="B345" s="5">
        <v>1</v>
      </c>
      <c r="C345" s="5">
        <v>21</v>
      </c>
      <c r="D345" s="2" t="s">
        <v>139</v>
      </c>
      <c r="E345" s="1" t="s">
        <v>140</v>
      </c>
      <c r="F345" s="5">
        <v>51.658786671321245</v>
      </c>
      <c r="G345" s="5">
        <v>30.792466021553977</v>
      </c>
      <c r="H345" s="5">
        <v>37.711230183534745</v>
      </c>
      <c r="I345" s="5">
        <v>45.469503132567652</v>
      </c>
      <c r="J345" s="5">
        <v>33.118656642857147</v>
      </c>
      <c r="K345" s="5">
        <v>36.331573904977382</v>
      </c>
      <c r="L345" s="5">
        <v>44.290465422053224</v>
      </c>
      <c r="M345" s="5">
        <v>40.240876400616337</v>
      </c>
      <c r="N345" s="5">
        <v>42.902253062413322</v>
      </c>
      <c r="O345" s="5">
        <v>35.766646865470854</v>
      </c>
      <c r="P345" s="5">
        <v>56.363004553652566</v>
      </c>
      <c r="Q345" s="5">
        <v>26.295995614213197</v>
      </c>
      <c r="R345" s="5">
        <v>30.692712779482264</v>
      </c>
      <c r="S345" s="5">
        <v>39.111650113134445</v>
      </c>
      <c r="T345" s="5">
        <v>32.258495631382317</v>
      </c>
      <c r="U345" s="5">
        <v>20.889904980694983</v>
      </c>
      <c r="V345" s="6">
        <v>30.65</v>
      </c>
      <c r="W345" s="6">
        <v>28.46</v>
      </c>
      <c r="X345" s="6">
        <v>46.74</v>
      </c>
      <c r="Y345" s="6">
        <v>40.79</v>
      </c>
      <c r="Z345" s="6">
        <v>34.950000000000003</v>
      </c>
      <c r="AA345" s="6">
        <v>29.52</v>
      </c>
      <c r="AB345" s="6">
        <v>18.14</v>
      </c>
      <c r="AC345" s="5">
        <v>12.67</v>
      </c>
      <c r="AE345" s="5">
        <v>11.52</v>
      </c>
    </row>
    <row r="346" spans="1:31">
      <c r="A346" s="5">
        <v>41</v>
      </c>
      <c r="B346" s="5">
        <v>0</v>
      </c>
      <c r="C346" s="5">
        <v>0</v>
      </c>
      <c r="D346" s="2" t="s">
        <v>141</v>
      </c>
      <c r="E346" s="1" t="s">
        <v>142</v>
      </c>
      <c r="F346" s="5">
        <v>182.31102899999999</v>
      </c>
      <c r="G346" s="5">
        <v>198.21125700000002</v>
      </c>
      <c r="H346" s="5">
        <v>130.700883</v>
      </c>
      <c r="I346" s="5">
        <v>160.21863300000001</v>
      </c>
      <c r="J346" s="5">
        <v>160.769631</v>
      </c>
      <c r="K346" s="5">
        <v>113.724897</v>
      </c>
      <c r="L346" s="5">
        <v>128.37881999999999</v>
      </c>
      <c r="M346" s="5">
        <v>112.07190300000001</v>
      </c>
      <c r="N346" s="5">
        <v>116.49300599999999</v>
      </c>
      <c r="O346" s="5">
        <v>100.05489899999999</v>
      </c>
      <c r="P346" s="5">
        <v>139.215114</v>
      </c>
      <c r="Q346" s="5">
        <v>84.915573000000009</v>
      </c>
      <c r="R346" s="5">
        <v>90.845360999999997</v>
      </c>
      <c r="S346" s="5">
        <v>98.79547500000001</v>
      </c>
      <c r="T346" s="5">
        <v>93.980801999999997</v>
      </c>
      <c r="U346" s="5">
        <v>71.363646000000003</v>
      </c>
      <c r="V346" s="6">
        <v>75.09</v>
      </c>
      <c r="W346" s="6">
        <v>68.790000000000006</v>
      </c>
      <c r="X346" s="6">
        <v>89.29</v>
      </c>
      <c r="Y346" s="6">
        <v>88.48</v>
      </c>
      <c r="Z346" s="6">
        <v>84.2</v>
      </c>
      <c r="AA346" s="6">
        <v>62.02</v>
      </c>
      <c r="AB346" s="6">
        <v>58.09</v>
      </c>
      <c r="AC346" s="5">
        <v>36.53</v>
      </c>
      <c r="AE346" s="5">
        <v>31.14</v>
      </c>
    </row>
    <row r="347" spans="1:31">
      <c r="E347" s="1" t="s">
        <v>143</v>
      </c>
      <c r="AC347" s="5">
        <v>1.1000000000000001</v>
      </c>
      <c r="AE347" s="5">
        <v>1.62</v>
      </c>
    </row>
    <row r="348" spans="1:31">
      <c r="E348" s="1" t="s">
        <v>144</v>
      </c>
      <c r="AC348" s="5">
        <v>15.29</v>
      </c>
      <c r="AE348" s="5">
        <v>13.66</v>
      </c>
    </row>
    <row r="349" spans="1:31">
      <c r="E349" s="1" t="s">
        <v>145</v>
      </c>
      <c r="AC349" s="5">
        <v>6.9</v>
      </c>
      <c r="AE349" s="5">
        <v>3.82</v>
      </c>
    </row>
    <row r="350" spans="1:31">
      <c r="E350" s="1" t="s">
        <v>132</v>
      </c>
      <c r="AC350" s="5">
        <v>0.14000000000000001</v>
      </c>
      <c r="AE350" s="5">
        <v>0.02</v>
      </c>
    </row>
    <row r="351" spans="1:31">
      <c r="E351" s="1" t="s">
        <v>136</v>
      </c>
      <c r="AC351" s="5">
        <v>0.26</v>
      </c>
      <c r="AE351" s="5">
        <v>0.18</v>
      </c>
    </row>
    <row r="352" spans="1:31">
      <c r="E352" s="1" t="s">
        <v>146</v>
      </c>
      <c r="AC352" s="5">
        <v>0.1</v>
      </c>
      <c r="AE352" s="5">
        <v>0.21</v>
      </c>
    </row>
    <row r="353" spans="1:31">
      <c r="E353" s="1" t="s">
        <v>147</v>
      </c>
      <c r="AC353" s="5">
        <v>7.0000000000000007E-2</v>
      </c>
      <c r="AE353" s="5">
        <v>0.11</v>
      </c>
    </row>
    <row r="361" spans="1:31">
      <c r="F361" s="1" t="s">
        <v>0</v>
      </c>
      <c r="R361" s="1" t="s">
        <v>1</v>
      </c>
      <c r="V361" s="1" t="s">
        <v>2</v>
      </c>
    </row>
    <row r="362" spans="1:31">
      <c r="F362" s="2" t="s">
        <v>3</v>
      </c>
      <c r="G362" s="2" t="s">
        <v>4</v>
      </c>
      <c r="H362" s="2" t="s">
        <v>5</v>
      </c>
      <c r="I362" s="2" t="s">
        <v>6</v>
      </c>
      <c r="J362" s="2" t="s">
        <v>7</v>
      </c>
      <c r="K362" s="2" t="s">
        <v>8</v>
      </c>
      <c r="L362" s="2" t="s">
        <v>9</v>
      </c>
      <c r="M362" s="2" t="s">
        <v>10</v>
      </c>
      <c r="N362" s="2" t="s">
        <v>11</v>
      </c>
      <c r="O362" s="2" t="s">
        <v>12</v>
      </c>
      <c r="P362" s="2" t="s">
        <v>13</v>
      </c>
      <c r="Q362" s="2" t="s">
        <v>14</v>
      </c>
      <c r="R362" s="2" t="s">
        <v>15</v>
      </c>
      <c r="S362" s="2" t="s">
        <v>16</v>
      </c>
      <c r="T362" s="2" t="s">
        <v>17</v>
      </c>
      <c r="U362" s="2" t="s">
        <v>18</v>
      </c>
      <c r="V362" s="2" t="s">
        <v>19</v>
      </c>
      <c r="W362" s="2" t="s">
        <v>20</v>
      </c>
      <c r="X362" s="2" t="s">
        <v>21</v>
      </c>
      <c r="Y362" s="2" t="s">
        <v>22</v>
      </c>
      <c r="Z362" s="2" t="s">
        <v>23</v>
      </c>
      <c r="AA362" s="2" t="s">
        <v>24</v>
      </c>
      <c r="AB362" s="2" t="s">
        <v>25</v>
      </c>
      <c r="AC362" s="2" t="s">
        <v>26</v>
      </c>
      <c r="AD362" s="2" t="s">
        <v>27</v>
      </c>
      <c r="AE362" s="2" t="s">
        <v>28</v>
      </c>
    </row>
    <row r="363" spans="1:31">
      <c r="E363" s="2" t="s">
        <v>29</v>
      </c>
      <c r="F363" s="2" t="s">
        <v>30</v>
      </c>
      <c r="G363" s="2" t="s">
        <v>31</v>
      </c>
      <c r="H363" s="2" t="s">
        <v>32</v>
      </c>
      <c r="I363" s="2" t="s">
        <v>33</v>
      </c>
      <c r="J363" s="2" t="s">
        <v>34</v>
      </c>
      <c r="K363" s="2" t="s">
        <v>35</v>
      </c>
      <c r="L363" s="2" t="s">
        <v>36</v>
      </c>
      <c r="M363" s="2" t="s">
        <v>37</v>
      </c>
      <c r="N363" s="2" t="s">
        <v>38</v>
      </c>
      <c r="O363" s="2" t="s">
        <v>39</v>
      </c>
      <c r="P363" s="2" t="s">
        <v>40</v>
      </c>
      <c r="Q363" s="2" t="s">
        <v>41</v>
      </c>
      <c r="R363" s="2" t="s">
        <v>42</v>
      </c>
      <c r="S363" s="2" t="s">
        <v>43</v>
      </c>
      <c r="T363" s="2" t="s">
        <v>44</v>
      </c>
      <c r="U363" s="2" t="s">
        <v>45</v>
      </c>
      <c r="V363" s="2" t="s">
        <v>46</v>
      </c>
      <c r="W363" s="2" t="s">
        <v>47</v>
      </c>
      <c r="X363" s="2" t="s">
        <v>48</v>
      </c>
      <c r="Y363" s="2" t="s">
        <v>49</v>
      </c>
      <c r="Z363" s="2" t="s">
        <v>50</v>
      </c>
      <c r="AA363" s="2" t="s">
        <v>51</v>
      </c>
      <c r="AB363" s="2" t="s">
        <v>52</v>
      </c>
      <c r="AC363" s="2" t="s">
        <v>53</v>
      </c>
      <c r="AD363" s="2" t="s">
        <v>54</v>
      </c>
      <c r="AE363" s="2" t="s">
        <v>55</v>
      </c>
    </row>
    <row r="364" spans="1:31">
      <c r="E364" s="1" t="s">
        <v>155</v>
      </c>
    </row>
    <row r="365" spans="1:31">
      <c r="E365" s="4" t="s">
        <v>58</v>
      </c>
      <c r="F365" s="3">
        <v>79</v>
      </c>
      <c r="G365" s="3">
        <v>80</v>
      </c>
      <c r="H365" s="3">
        <v>80</v>
      </c>
      <c r="I365" s="3">
        <v>80</v>
      </c>
      <c r="J365" s="3">
        <v>80</v>
      </c>
      <c r="K365" s="3">
        <v>80</v>
      </c>
      <c r="L365" s="3">
        <v>80</v>
      </c>
      <c r="M365" s="3">
        <v>79</v>
      </c>
      <c r="N365" s="3">
        <v>60</v>
      </c>
      <c r="O365" s="3">
        <v>60</v>
      </c>
      <c r="P365" s="3">
        <v>27</v>
      </c>
      <c r="Q365" s="3">
        <v>78</v>
      </c>
      <c r="R365" s="3">
        <v>67</v>
      </c>
      <c r="S365" s="3">
        <v>35</v>
      </c>
      <c r="T365" s="3">
        <v>35</v>
      </c>
      <c r="U365" s="3">
        <v>19</v>
      </c>
      <c r="V365" s="3">
        <v>49</v>
      </c>
      <c r="W365" s="3">
        <v>32</v>
      </c>
      <c r="X365" s="3">
        <v>13</v>
      </c>
      <c r="Y365" s="3">
        <v>51</v>
      </c>
      <c r="Z365" s="3">
        <v>41</v>
      </c>
      <c r="AA365" s="3">
        <v>12</v>
      </c>
      <c r="AB365" s="3">
        <v>16</v>
      </c>
      <c r="AC365" s="3">
        <v>41</v>
      </c>
      <c r="AE365" s="3">
        <v>71</v>
      </c>
    </row>
    <row r="366" spans="1:31">
      <c r="A366" s="5">
        <v>1</v>
      </c>
      <c r="B366" s="5">
        <v>4</v>
      </c>
      <c r="C366" s="5">
        <v>1</v>
      </c>
      <c r="D366" s="2" t="s">
        <v>59</v>
      </c>
      <c r="E366" s="1" t="s">
        <v>60</v>
      </c>
      <c r="F366" s="5">
        <v>0.59061112810199601</v>
      </c>
      <c r="G366" s="5">
        <v>0.19688277507387453</v>
      </c>
      <c r="H366" s="5">
        <v>4.003454648791541</v>
      </c>
      <c r="I366" s="5">
        <v>1.9295660971384079</v>
      </c>
      <c r="J366" s="5">
        <v>12.155321463054188</v>
      </c>
      <c r="K366" s="5">
        <v>1.5362465294117649</v>
      </c>
      <c r="L366" s="5">
        <v>0.69593675285171108</v>
      </c>
      <c r="M366" s="5">
        <v>0.82740705392912184</v>
      </c>
      <c r="N366" s="5">
        <v>0.14445203051317618</v>
      </c>
      <c r="O366" s="5">
        <v>0.26270030749519541</v>
      </c>
      <c r="P366" s="5">
        <v>3.9396321915414194E-2</v>
      </c>
      <c r="Q366" s="5">
        <v>0.10507890355329949</v>
      </c>
      <c r="R366" s="5">
        <v>0.52533526366251204</v>
      </c>
      <c r="S366" s="5">
        <v>2.3246346776443239</v>
      </c>
      <c r="T366" s="5">
        <v>0.47284439850560395</v>
      </c>
      <c r="U366" s="5">
        <v>0.39414915057915056</v>
      </c>
      <c r="V366" s="6">
        <v>0.68</v>
      </c>
      <c r="W366" s="6">
        <v>0.24</v>
      </c>
      <c r="X366" s="6">
        <v>0.24</v>
      </c>
      <c r="Y366" s="6">
        <v>0.28000000000000003</v>
      </c>
      <c r="Z366" s="6">
        <v>0.77</v>
      </c>
      <c r="AA366" s="6">
        <v>0.22</v>
      </c>
      <c r="AB366" s="6">
        <v>0.09</v>
      </c>
      <c r="AC366" s="5">
        <v>0.16</v>
      </c>
      <c r="AE366" s="5">
        <v>0.13</v>
      </c>
    </row>
    <row r="367" spans="1:31">
      <c r="A367" s="5">
        <v>2</v>
      </c>
      <c r="B367" s="5">
        <v>4</v>
      </c>
      <c r="C367" s="5">
        <v>2</v>
      </c>
      <c r="D367" s="2" t="s">
        <v>61</v>
      </c>
      <c r="E367" s="1" t="s">
        <v>62</v>
      </c>
      <c r="F367" s="5">
        <v>1.0631000305835927</v>
      </c>
      <c r="G367" s="5">
        <v>0.68252695358943172</v>
      </c>
      <c r="H367" s="5">
        <v>1.6801383444108762</v>
      </c>
      <c r="I367" s="5">
        <v>1.5226507977418728</v>
      </c>
      <c r="J367" s="5">
        <v>0.95824888423645327</v>
      </c>
      <c r="K367" s="5">
        <v>0.30199718099547518</v>
      </c>
      <c r="L367" s="5">
        <v>0.3151411711026616</v>
      </c>
      <c r="M367" s="5">
        <v>0.15760134360554701</v>
      </c>
      <c r="N367" s="5">
        <v>0.31516806657420254</v>
      </c>
      <c r="O367" s="5">
        <v>0.2232952613709161</v>
      </c>
      <c r="P367" s="5">
        <v>0.32830268262845164</v>
      </c>
      <c r="Q367" s="5">
        <v>0.51225965482233504</v>
      </c>
      <c r="R367" s="5">
        <v>1.0375371457334612</v>
      </c>
      <c r="S367" s="5">
        <v>0.61727587485470747</v>
      </c>
      <c r="T367" s="5">
        <v>0.40717156537982563</v>
      </c>
      <c r="U367" s="5">
        <v>0.14452135521235521</v>
      </c>
      <c r="V367" s="6">
        <v>0.26</v>
      </c>
      <c r="W367" s="6">
        <v>0.08</v>
      </c>
      <c r="X367" s="6">
        <v>0.43</v>
      </c>
      <c r="Y367" s="6">
        <v>0.62</v>
      </c>
      <c r="Z367" s="6">
        <v>0.24</v>
      </c>
      <c r="AA367" s="6">
        <v>0.45</v>
      </c>
      <c r="AB367" s="6">
        <v>7.0000000000000007E-2</v>
      </c>
      <c r="AC367" s="5">
        <v>0.12</v>
      </c>
      <c r="AE367" s="5">
        <v>0.45</v>
      </c>
    </row>
    <row r="368" spans="1:31">
      <c r="A368" s="5">
        <v>3</v>
      </c>
      <c r="B368" s="5">
        <v>4</v>
      </c>
      <c r="C368" s="5">
        <v>3</v>
      </c>
      <c r="D368" s="2" t="s">
        <v>63</v>
      </c>
      <c r="E368" s="1" t="s">
        <v>64</v>
      </c>
      <c r="F368" s="5">
        <v>1.2074716396751919</v>
      </c>
      <c r="G368" s="5">
        <v>0.51189521519207382</v>
      </c>
      <c r="H368" s="5">
        <v>0.90569957628398789</v>
      </c>
      <c r="I368" s="5">
        <v>0.78757799883200319</v>
      </c>
      <c r="J368" s="5">
        <v>0.55132127586206892</v>
      </c>
      <c r="K368" s="5">
        <v>0.44643061538461548</v>
      </c>
      <c r="L368" s="5">
        <v>0.32827205323193914</v>
      </c>
      <c r="M368" s="5">
        <v>0.89307428043143311</v>
      </c>
      <c r="N368" s="5">
        <v>0.31516806657420254</v>
      </c>
      <c r="O368" s="5">
        <v>0.55167064573991031</v>
      </c>
      <c r="P368" s="5">
        <v>0.53841639951066067</v>
      </c>
      <c r="Q368" s="5">
        <v>0.36777616243654826</v>
      </c>
      <c r="R368" s="5">
        <v>0.52533526366251204</v>
      </c>
      <c r="S368" s="5">
        <v>0.9324805769081751</v>
      </c>
      <c r="T368" s="5">
        <v>0.53851723163138232</v>
      </c>
      <c r="U368" s="5">
        <v>0.23648949034749034</v>
      </c>
      <c r="V368" s="6">
        <v>0.51</v>
      </c>
      <c r="W368" s="6">
        <v>0.37</v>
      </c>
      <c r="X368" s="6">
        <v>0.73</v>
      </c>
      <c r="Y368" s="6">
        <v>0.32</v>
      </c>
      <c r="Z368" s="6">
        <v>0.28999999999999998</v>
      </c>
      <c r="AA368" s="6">
        <v>0.47</v>
      </c>
      <c r="AB368" s="6">
        <v>0.11</v>
      </c>
      <c r="AC368" s="5">
        <v>0.13</v>
      </c>
      <c r="AE368" s="5">
        <v>0.23</v>
      </c>
    </row>
    <row r="369" spans="1:31">
      <c r="A369" s="5">
        <v>4</v>
      </c>
      <c r="B369" s="5">
        <v>4</v>
      </c>
      <c r="C369" s="5">
        <v>4</v>
      </c>
      <c r="D369" s="2" t="s">
        <v>65</v>
      </c>
      <c r="E369" s="1" t="s">
        <v>66</v>
      </c>
      <c r="F369" s="5">
        <v>0.56436174463079614</v>
      </c>
      <c r="G369" s="5">
        <v>0.24938484842690772</v>
      </c>
      <c r="H369" s="5">
        <v>0.65630404078549853</v>
      </c>
      <c r="I369" s="5">
        <v>0.66944129900720273</v>
      </c>
      <c r="J369" s="5">
        <v>0.52506788177339903</v>
      </c>
      <c r="K369" s="5">
        <v>1.1029462262443439</v>
      </c>
      <c r="L369" s="5">
        <v>0.36766469961977188</v>
      </c>
      <c r="M369" s="5">
        <v>0.8142736086286595</v>
      </c>
      <c r="N369" s="5">
        <v>0.70912814979195571</v>
      </c>
      <c r="O369" s="5">
        <v>0.10508012299807816</v>
      </c>
      <c r="P369" s="5">
        <v>1.1424933355470117</v>
      </c>
      <c r="Q369" s="5">
        <v>0.65674314720812188</v>
      </c>
      <c r="R369" s="5">
        <v>0.87993656663470765</v>
      </c>
      <c r="S369" s="5">
        <v>1.6679582150329331</v>
      </c>
      <c r="T369" s="5">
        <v>0.82747769738480703</v>
      </c>
      <c r="U369" s="5">
        <v>0.93281965637065634</v>
      </c>
      <c r="V369" s="5">
        <v>0.66</v>
      </c>
      <c r="W369" s="5">
        <v>0.48</v>
      </c>
      <c r="X369" s="5">
        <v>0.21</v>
      </c>
      <c r="Y369" s="5">
        <v>0.4</v>
      </c>
      <c r="Z369" s="5">
        <v>0.38</v>
      </c>
      <c r="AA369" s="5">
        <v>1.02</v>
      </c>
      <c r="AB369" s="6">
        <v>0.08</v>
      </c>
      <c r="AC369" s="5">
        <v>0.04</v>
      </c>
      <c r="AE369" s="5">
        <v>0.15</v>
      </c>
    </row>
    <row r="370" spans="1:31">
      <c r="A370" s="5">
        <v>5</v>
      </c>
      <c r="B370" s="5">
        <v>4</v>
      </c>
      <c r="C370" s="5">
        <v>5</v>
      </c>
      <c r="D370" s="2" t="s">
        <v>67</v>
      </c>
      <c r="E370" s="1" t="s">
        <v>68</v>
      </c>
      <c r="F370" s="5">
        <v>9.8828928769067321</v>
      </c>
      <c r="G370" s="5">
        <v>10.959807812445682</v>
      </c>
      <c r="H370" s="5">
        <v>18.599656515861028</v>
      </c>
      <c r="I370" s="5">
        <v>19.63694477087795</v>
      </c>
      <c r="J370" s="5">
        <v>21.344009394088673</v>
      </c>
      <c r="K370" s="5">
        <v>7.0115867239819014</v>
      </c>
      <c r="L370" s="5">
        <v>4.1099661064638777</v>
      </c>
      <c r="M370" s="5">
        <v>4.2158359414483826</v>
      </c>
      <c r="N370" s="5">
        <v>4.556804962552012</v>
      </c>
      <c r="O370" s="5">
        <v>3.7434793818065346</v>
      </c>
      <c r="P370" s="5">
        <v>3.6375937235232438</v>
      </c>
      <c r="Q370" s="5">
        <v>2.7583212182741117</v>
      </c>
      <c r="R370" s="5">
        <v>2.1932747257909875</v>
      </c>
      <c r="S370" s="5">
        <v>4.7018034722975592</v>
      </c>
      <c r="T370" s="5">
        <v>3.2048342565379824</v>
      </c>
      <c r="U370" s="5">
        <v>0.93281965637065634</v>
      </c>
      <c r="V370" s="6">
        <v>1.78</v>
      </c>
      <c r="W370" s="6">
        <v>1.01</v>
      </c>
      <c r="X370" s="6">
        <v>1.63</v>
      </c>
      <c r="Y370" s="6">
        <v>0.64</v>
      </c>
      <c r="Z370" s="6">
        <v>0.68</v>
      </c>
      <c r="AA370" s="6">
        <v>0.88</v>
      </c>
      <c r="AB370" s="6">
        <v>0.56999999999999995</v>
      </c>
      <c r="AC370" s="5">
        <v>0.46</v>
      </c>
      <c r="AE370" s="5">
        <v>0.67</v>
      </c>
    </row>
    <row r="371" spans="1:31">
      <c r="A371" s="5">
        <v>6</v>
      </c>
      <c r="D371" s="2" t="s">
        <v>69</v>
      </c>
      <c r="E371" s="1" t="s">
        <v>70</v>
      </c>
      <c r="F371" s="5">
        <v>0</v>
      </c>
      <c r="G371" s="5">
        <v>0.26251036676516604</v>
      </c>
      <c r="H371" s="5">
        <v>0.91882565709969788</v>
      </c>
      <c r="I371" s="5">
        <v>1.5620296976834731</v>
      </c>
      <c r="J371" s="5">
        <v>0.55132127586206892</v>
      </c>
      <c r="K371" s="5">
        <v>0.24947593212669686</v>
      </c>
      <c r="L371" s="5">
        <v>0.13130882129277566</v>
      </c>
      <c r="M371" s="5">
        <v>0.72233949152542387</v>
      </c>
      <c r="N371" s="5">
        <v>0.63033613314840509</v>
      </c>
      <c r="O371" s="5">
        <v>0.1313501537475977</v>
      </c>
      <c r="P371" s="5">
        <v>0.40709532645927998</v>
      </c>
      <c r="Q371" s="5">
        <v>0.2495623959390863</v>
      </c>
      <c r="R371" s="5">
        <v>0.31520115819750716</v>
      </c>
      <c r="S371" s="5">
        <v>0.42027293607129018</v>
      </c>
      <c r="T371" s="5">
        <v>0.6173246313823163</v>
      </c>
      <c r="U371" s="5">
        <v>0.36787254054054058</v>
      </c>
      <c r="V371" s="6">
        <v>0.24</v>
      </c>
      <c r="W371" s="6">
        <v>0.23</v>
      </c>
      <c r="X371" s="6">
        <v>0.19</v>
      </c>
      <c r="Y371" s="6">
        <v>0.21</v>
      </c>
      <c r="Z371" s="6">
        <v>0.16</v>
      </c>
      <c r="AA371" s="6">
        <v>0.23</v>
      </c>
      <c r="AB371" s="6">
        <v>0.04</v>
      </c>
      <c r="AC371" s="5">
        <v>0.28000000000000003</v>
      </c>
      <c r="AE371" s="5">
        <v>0.21</v>
      </c>
    </row>
    <row r="372" spans="1:31">
      <c r="A372" s="5">
        <v>7</v>
      </c>
      <c r="B372" s="5">
        <v>4</v>
      </c>
      <c r="C372" s="5">
        <v>7</v>
      </c>
      <c r="D372" s="2" t="s">
        <v>71</v>
      </c>
      <c r="E372" s="1" t="s">
        <v>72</v>
      </c>
      <c r="F372" s="5">
        <v>1.6799605421567885</v>
      </c>
      <c r="G372" s="5">
        <v>0.98441387536937264</v>
      </c>
      <c r="H372" s="5">
        <v>0.44628674773413901</v>
      </c>
      <c r="I372" s="5">
        <v>0.13126299980533387</v>
      </c>
      <c r="J372" s="5">
        <v>0.24940724384236454</v>
      </c>
      <c r="K372" s="5">
        <v>0.47269123981900457</v>
      </c>
      <c r="L372" s="5">
        <v>5.2523528517110264E-2</v>
      </c>
      <c r="M372" s="5">
        <v>0.11820100770416025</v>
      </c>
      <c r="N372" s="5">
        <v>0.23637604993065189</v>
      </c>
      <c r="O372" s="5">
        <v>0</v>
      </c>
      <c r="P372" s="5">
        <v>9.1924751135966459E-2</v>
      </c>
      <c r="Q372" s="5">
        <v>0.14448349238578681</v>
      </c>
      <c r="R372" s="5">
        <v>0.19700072387344197</v>
      </c>
      <c r="S372" s="5">
        <v>1.3133529252227818E-2</v>
      </c>
      <c r="T372" s="5">
        <v>1.3134566625155667E-2</v>
      </c>
      <c r="U372" s="5">
        <v>0</v>
      </c>
      <c r="V372" s="6">
        <v>0.02</v>
      </c>
      <c r="W372" s="6">
        <v>0.13</v>
      </c>
      <c r="X372" s="7" t="s">
        <v>73</v>
      </c>
      <c r="Y372" s="6">
        <v>0.09</v>
      </c>
      <c r="Z372" s="6">
        <v>0.06</v>
      </c>
      <c r="AA372" s="7" t="s">
        <v>73</v>
      </c>
      <c r="AB372" s="6">
        <v>0.09</v>
      </c>
      <c r="AC372" s="5">
        <v>0.2</v>
      </c>
      <c r="AE372" s="5">
        <v>0.1</v>
      </c>
    </row>
    <row r="373" spans="1:31">
      <c r="A373" s="5">
        <v>8</v>
      </c>
      <c r="B373" s="5">
        <v>4</v>
      </c>
      <c r="C373" s="5">
        <v>9</v>
      </c>
      <c r="D373" s="2" t="s">
        <v>74</v>
      </c>
      <c r="E373" s="1" t="s">
        <v>75</v>
      </c>
      <c r="F373" s="5">
        <v>0.17062099256279883</v>
      </c>
      <c r="G373" s="5">
        <v>0.32813795845645755</v>
      </c>
      <c r="H373" s="5">
        <v>1.7326426676737161</v>
      </c>
      <c r="I373" s="5">
        <v>1.4963981977808061</v>
      </c>
      <c r="J373" s="5">
        <v>0.23628054679802957</v>
      </c>
      <c r="K373" s="5">
        <v>0.95851279185520366</v>
      </c>
      <c r="L373" s="5">
        <v>0</v>
      </c>
      <c r="M373" s="5">
        <v>1.3133445300462251E-2</v>
      </c>
      <c r="N373" s="5">
        <v>0</v>
      </c>
      <c r="O373" s="5">
        <v>0</v>
      </c>
      <c r="P373" s="5">
        <v>0</v>
      </c>
      <c r="Q373" s="5">
        <v>0</v>
      </c>
      <c r="R373" s="5">
        <v>1.31333815915628E-2</v>
      </c>
      <c r="S373" s="5">
        <v>0</v>
      </c>
      <c r="T373" s="5">
        <v>0.3809024321295143</v>
      </c>
      <c r="U373" s="5">
        <v>1.3138305019305019E-2</v>
      </c>
      <c r="V373" s="6">
        <v>0.01</v>
      </c>
      <c r="W373" s="7" t="s">
        <v>73</v>
      </c>
      <c r="X373" s="7" t="s">
        <v>73</v>
      </c>
      <c r="Y373" s="6">
        <v>0.36</v>
      </c>
      <c r="Z373" s="6">
        <v>0</v>
      </c>
      <c r="AA373" s="7" t="s">
        <v>73</v>
      </c>
      <c r="AB373" s="7" t="s">
        <v>73</v>
      </c>
      <c r="AC373" s="5">
        <v>0.01</v>
      </c>
      <c r="AE373" s="5">
        <v>0</v>
      </c>
    </row>
    <row r="374" spans="1:31">
      <c r="A374" s="5">
        <v>9</v>
      </c>
      <c r="B374" s="5">
        <v>1</v>
      </c>
      <c r="C374" s="5">
        <v>1</v>
      </c>
      <c r="D374" s="2" t="s">
        <v>76</v>
      </c>
      <c r="E374" s="1" t="s">
        <v>77</v>
      </c>
      <c r="F374" s="5">
        <v>3.5961655355543756</v>
      </c>
      <c r="G374" s="5">
        <v>0.22313381175039115</v>
      </c>
      <c r="H374" s="5">
        <v>0.93195173791540786</v>
      </c>
      <c r="I374" s="5">
        <v>0.27565229959120113</v>
      </c>
      <c r="J374" s="5">
        <v>2.6253394088669953E-2</v>
      </c>
      <c r="K374" s="5">
        <v>0.10504249773755657</v>
      </c>
      <c r="L374" s="5">
        <v>1.3130882129277566E-2</v>
      </c>
      <c r="M374" s="5">
        <v>1.3133445300462251E-2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6">
        <v>0</v>
      </c>
      <c r="W374" s="7" t="s">
        <v>73</v>
      </c>
      <c r="X374" s="7" t="s">
        <v>73</v>
      </c>
      <c r="Y374" s="7" t="s">
        <v>73</v>
      </c>
      <c r="Z374" s="6">
        <v>0</v>
      </c>
      <c r="AA374" s="7" t="s">
        <v>73</v>
      </c>
      <c r="AB374" s="7" t="s">
        <v>73</v>
      </c>
    </row>
    <row r="375" spans="1:31">
      <c r="A375" s="5">
        <v>10</v>
      </c>
      <c r="B375" s="5">
        <v>4</v>
      </c>
      <c r="C375" s="5">
        <v>14</v>
      </c>
      <c r="D375" s="2" t="s">
        <v>78</v>
      </c>
      <c r="E375" s="1" t="s">
        <v>79</v>
      </c>
      <c r="F375" s="5">
        <v>2.9530556405099797</v>
      </c>
      <c r="G375" s="5">
        <v>2.0344553424300367</v>
      </c>
      <c r="H375" s="5">
        <v>2.9402421027190337</v>
      </c>
      <c r="I375" s="5">
        <v>1.0763565984037378</v>
      </c>
      <c r="J375" s="5">
        <v>2.7828597733990152</v>
      </c>
      <c r="K375" s="5">
        <v>0.66964592307692317</v>
      </c>
      <c r="L375" s="5">
        <v>0.26261764258555131</v>
      </c>
      <c r="M375" s="5">
        <v>0.23640201540832051</v>
      </c>
      <c r="N375" s="5">
        <v>1.0768242274618587</v>
      </c>
      <c r="O375" s="5">
        <v>0.39405046124279308</v>
      </c>
      <c r="P375" s="5">
        <v>0.43335954106955615</v>
      </c>
      <c r="Q375" s="5">
        <v>0.11821376649746193</v>
      </c>
      <c r="R375" s="5">
        <v>0.66980246116970277</v>
      </c>
      <c r="S375" s="5">
        <v>2.0225635048430841</v>
      </c>
      <c r="T375" s="5">
        <v>0.81434313075965126</v>
      </c>
      <c r="U375" s="5">
        <v>0.36787254054054058</v>
      </c>
      <c r="V375" s="6">
        <v>0.18</v>
      </c>
      <c r="W375" s="6">
        <v>0.18</v>
      </c>
      <c r="X375" s="6">
        <v>9.6999999999999993</v>
      </c>
      <c r="Y375" s="6">
        <v>0.4</v>
      </c>
      <c r="Z375" s="6">
        <v>0.21</v>
      </c>
      <c r="AA375" s="6">
        <v>0.65</v>
      </c>
      <c r="AB375" s="6">
        <v>0.12</v>
      </c>
      <c r="AC375" s="5">
        <v>0.27</v>
      </c>
      <c r="AE375" s="5">
        <v>0.17</v>
      </c>
    </row>
    <row r="376" spans="1:31">
      <c r="A376" s="5">
        <v>11</v>
      </c>
      <c r="B376" s="5">
        <v>1</v>
      </c>
      <c r="C376" s="5">
        <v>2</v>
      </c>
      <c r="D376" s="2" t="s">
        <v>80</v>
      </c>
      <c r="E376" s="1" t="s">
        <v>81</v>
      </c>
      <c r="F376" s="5">
        <v>5.9586100479623596</v>
      </c>
      <c r="G376" s="5">
        <v>1.7981960123413874</v>
      </c>
      <c r="H376" s="5">
        <v>7.0880836404833847</v>
      </c>
      <c r="I376" s="5">
        <v>2.6383862960872104</v>
      </c>
      <c r="J376" s="5">
        <v>1.601457039408867</v>
      </c>
      <c r="K376" s="5">
        <v>1.6018980904977378</v>
      </c>
      <c r="L376" s="5">
        <v>1.063601452471483</v>
      </c>
      <c r="M376" s="5">
        <v>0.51220436671802783</v>
      </c>
      <c r="N376" s="5">
        <v>0.19698004160887658</v>
      </c>
      <c r="O376" s="5">
        <v>5.254006149903908E-2</v>
      </c>
      <c r="P376" s="5">
        <v>0.31517057532331355</v>
      </c>
      <c r="Q376" s="5">
        <v>1.773206497461929</v>
      </c>
      <c r="R376" s="5">
        <v>19.962740019175452</v>
      </c>
      <c r="S376" s="5">
        <v>0.13133529252227819</v>
      </c>
      <c r="T376" s="5">
        <v>2.5875096251556662</v>
      </c>
      <c r="U376" s="5">
        <v>5.2553220077220075E-2</v>
      </c>
      <c r="V376" s="6">
        <v>0.18</v>
      </c>
      <c r="W376" s="6">
        <v>0.06</v>
      </c>
      <c r="X376" s="6">
        <v>0.03</v>
      </c>
      <c r="Y376" s="6">
        <v>0.28000000000000003</v>
      </c>
      <c r="Z376" s="6">
        <v>0.16</v>
      </c>
      <c r="AA376" s="7" t="s">
        <v>73</v>
      </c>
      <c r="AB376" s="6">
        <v>0.28000000000000003</v>
      </c>
      <c r="AC376" s="5">
        <v>0.28000000000000003</v>
      </c>
      <c r="AE376" s="5">
        <v>0.22</v>
      </c>
    </row>
    <row r="377" spans="1:31">
      <c r="A377" s="5">
        <v>12</v>
      </c>
      <c r="B377" s="5">
        <v>1</v>
      </c>
      <c r="C377" s="5">
        <v>4</v>
      </c>
      <c r="D377" s="2" t="s">
        <v>82</v>
      </c>
      <c r="E377" s="1" t="s">
        <v>83</v>
      </c>
      <c r="F377" s="5">
        <v>0.22311975950519849</v>
      </c>
      <c r="G377" s="5">
        <v>0.52502073353033207</v>
      </c>
      <c r="H377" s="5">
        <v>0.69568228323262848</v>
      </c>
      <c r="I377" s="5">
        <v>0.34128379949386806</v>
      </c>
      <c r="J377" s="5">
        <v>0.13126697044334976</v>
      </c>
      <c r="K377" s="5">
        <v>0.26260624434389146</v>
      </c>
      <c r="L377" s="5">
        <v>0.24948676045627377</v>
      </c>
      <c r="M377" s="5">
        <v>0.11820100770416025</v>
      </c>
      <c r="N377" s="5">
        <v>0.11818802496532595</v>
      </c>
      <c r="O377" s="5">
        <v>5.254006149903908E-2</v>
      </c>
      <c r="P377" s="5">
        <v>2.6264214610276129E-2</v>
      </c>
      <c r="Q377" s="5">
        <v>3.9404588832487306E-2</v>
      </c>
      <c r="R377" s="5">
        <v>2.62667631831256E-2</v>
      </c>
      <c r="S377" s="5">
        <v>5.2534117008911273E-2</v>
      </c>
      <c r="T377" s="5">
        <v>2.6269133250311334E-2</v>
      </c>
      <c r="U377" s="5">
        <v>2.6276610038610038E-2</v>
      </c>
      <c r="V377" s="5">
        <v>0.09</v>
      </c>
      <c r="W377" s="6">
        <v>0.08</v>
      </c>
      <c r="X377" s="6">
        <v>7.0000000000000007E-2</v>
      </c>
      <c r="Y377" s="6">
        <v>0.35</v>
      </c>
      <c r="Z377" s="6">
        <v>7.0000000000000007E-2</v>
      </c>
      <c r="AA377" s="6">
        <v>0.04</v>
      </c>
      <c r="AB377" s="6">
        <v>0.17</v>
      </c>
      <c r="AC377" s="5">
        <v>0.22</v>
      </c>
      <c r="AE377" s="5">
        <v>0.26</v>
      </c>
    </row>
    <row r="378" spans="1:31">
      <c r="A378" s="5">
        <v>13</v>
      </c>
      <c r="B378" s="5">
        <v>1</v>
      </c>
      <c r="C378" s="5">
        <v>5</v>
      </c>
      <c r="D378" s="2" t="s">
        <v>84</v>
      </c>
      <c r="E378" s="1" t="s">
        <v>85</v>
      </c>
      <c r="F378" s="5">
        <v>5.4729964537451625</v>
      </c>
      <c r="G378" s="5">
        <v>8.9647290250304206</v>
      </c>
      <c r="H378" s="5">
        <v>18.507773950151059</v>
      </c>
      <c r="I378" s="5">
        <v>4.6598364930893519</v>
      </c>
      <c r="J378" s="5">
        <v>7.6134842857142857</v>
      </c>
      <c r="K378" s="5">
        <v>3.1381446199095029</v>
      </c>
      <c r="L378" s="5">
        <v>4.0443116958174903</v>
      </c>
      <c r="M378" s="5">
        <v>3.2045606533127891</v>
      </c>
      <c r="N378" s="5">
        <v>5.6073651844660199</v>
      </c>
      <c r="O378" s="5">
        <v>2.6270030749519542</v>
      </c>
      <c r="P378" s="5">
        <v>2.8759314998252359</v>
      </c>
      <c r="Q378" s="5">
        <v>3.5332781319796953</v>
      </c>
      <c r="R378" s="5">
        <v>2.6398096999041223</v>
      </c>
      <c r="S378" s="5">
        <v>4.3734652409918633</v>
      </c>
      <c r="T378" s="5">
        <v>3.2442379564134498</v>
      </c>
      <c r="U378" s="5">
        <v>3.3634060849420848</v>
      </c>
      <c r="V378" s="6">
        <v>3.01</v>
      </c>
      <c r="W378" s="6">
        <v>4.7</v>
      </c>
      <c r="X378" s="6">
        <v>5.08</v>
      </c>
      <c r="Y378" s="6">
        <v>5.1100000000000003</v>
      </c>
      <c r="Z378" s="6">
        <v>3.69</v>
      </c>
      <c r="AA378" s="6">
        <v>3.65</v>
      </c>
      <c r="AB378" s="6">
        <v>2.04</v>
      </c>
      <c r="AC378" s="5">
        <v>1.57</v>
      </c>
      <c r="AE378" s="5">
        <v>1.42</v>
      </c>
    </row>
    <row r="379" spans="1:31">
      <c r="A379" s="5">
        <v>14</v>
      </c>
      <c r="B379" s="5">
        <v>4</v>
      </c>
      <c r="C379" s="5">
        <v>10</v>
      </c>
      <c r="D379" s="2" t="s">
        <v>86</v>
      </c>
      <c r="E379" s="1" t="s">
        <v>87</v>
      </c>
      <c r="F379" s="5">
        <v>6.4704730256507554</v>
      </c>
      <c r="G379" s="5">
        <v>1.9688277507387453</v>
      </c>
      <c r="H379" s="5">
        <v>2.3758206276435048</v>
      </c>
      <c r="I379" s="5">
        <v>5.1586358923496212</v>
      </c>
      <c r="J379" s="5">
        <v>3.2685475640394093</v>
      </c>
      <c r="K379" s="5">
        <v>5.7642070633484161</v>
      </c>
      <c r="L379" s="5">
        <v>1.3262190950570343</v>
      </c>
      <c r="M379" s="5">
        <v>4.6623730816640991</v>
      </c>
      <c r="N379" s="5">
        <v>4.2153728904299586</v>
      </c>
      <c r="O379" s="5">
        <v>1.6024718757206919</v>
      </c>
      <c r="P379" s="5">
        <v>8.1419065291856008</v>
      </c>
      <c r="Q379" s="5">
        <v>4.5183928527918784</v>
      </c>
      <c r="R379" s="5">
        <v>4.6492170834132311</v>
      </c>
      <c r="S379" s="5">
        <v>8.3397910751646638</v>
      </c>
      <c r="T379" s="5">
        <v>1.9439158605230387</v>
      </c>
      <c r="U379" s="5">
        <v>1.3269688069498069</v>
      </c>
      <c r="V379" s="6">
        <v>3.06</v>
      </c>
      <c r="W379" s="6">
        <v>1.1499999999999999</v>
      </c>
      <c r="X379" s="6">
        <v>0.46</v>
      </c>
      <c r="Y379" s="6">
        <v>1.1599999999999999</v>
      </c>
      <c r="Z379" s="6">
        <v>0.98</v>
      </c>
      <c r="AA379" s="6">
        <v>1</v>
      </c>
      <c r="AB379" s="6">
        <v>0.21</v>
      </c>
      <c r="AC379" s="5">
        <v>0.28000000000000003</v>
      </c>
      <c r="AE379" s="5">
        <v>0.45</v>
      </c>
    </row>
    <row r="380" spans="1:31">
      <c r="A380" s="5">
        <v>15</v>
      </c>
      <c r="B380" s="5">
        <v>1</v>
      </c>
      <c r="C380" s="5">
        <v>6</v>
      </c>
      <c r="D380" s="2" t="s">
        <v>88</v>
      </c>
      <c r="E380" s="1" t="s">
        <v>89</v>
      </c>
      <c r="F380" s="5">
        <v>4.8298865587007676</v>
      </c>
      <c r="G380" s="5">
        <v>1.0631669853989225</v>
      </c>
      <c r="H380" s="5">
        <v>1.6801383444108762</v>
      </c>
      <c r="I380" s="5">
        <v>4.0166477940432168</v>
      </c>
      <c r="J380" s="5">
        <v>1.5358235541871921</v>
      </c>
      <c r="K380" s="5">
        <v>0.47269123981900457</v>
      </c>
      <c r="L380" s="5">
        <v>0.28887940684410646</v>
      </c>
      <c r="M380" s="5">
        <v>0.77487327272727269</v>
      </c>
      <c r="N380" s="5">
        <v>0.78792016643550633</v>
      </c>
      <c r="O380" s="5">
        <v>0.36778043049327358</v>
      </c>
      <c r="P380" s="5">
        <v>0.87985118944425034</v>
      </c>
      <c r="Q380" s="5">
        <v>0.32837157360406094</v>
      </c>
      <c r="R380" s="5">
        <v>0.85366980345158194</v>
      </c>
      <c r="S380" s="5">
        <v>1.1163499864393645</v>
      </c>
      <c r="T380" s="5">
        <v>0.51224809838107099</v>
      </c>
      <c r="U380" s="5">
        <v>0.35473423552123556</v>
      </c>
      <c r="V380" s="6">
        <v>0.51</v>
      </c>
      <c r="W380" s="6">
        <v>7.0000000000000007E-2</v>
      </c>
      <c r="X380" s="6">
        <v>0.57999999999999996</v>
      </c>
      <c r="Y380" s="6">
        <v>0.11</v>
      </c>
      <c r="Z380" s="6">
        <v>0.12</v>
      </c>
      <c r="AA380" s="6">
        <v>0.08</v>
      </c>
      <c r="AB380" s="6">
        <v>0.03</v>
      </c>
      <c r="AC380" s="5">
        <v>0.12</v>
      </c>
      <c r="AE380" s="5">
        <v>0.02</v>
      </c>
    </row>
    <row r="381" spans="1:31">
      <c r="A381" s="5">
        <v>16</v>
      </c>
      <c r="B381" s="5">
        <v>1</v>
      </c>
      <c r="C381" s="5">
        <v>7</v>
      </c>
      <c r="D381" s="2" t="s">
        <v>90</v>
      </c>
      <c r="E381" s="1" t="s">
        <v>91</v>
      </c>
      <c r="F381" s="5">
        <v>0.26249383471199822</v>
      </c>
      <c r="G381" s="5">
        <v>3.9376555014774904E-2</v>
      </c>
      <c r="H381" s="5">
        <v>0.21001729305135952</v>
      </c>
      <c r="I381" s="5">
        <v>0.40691529939653498</v>
      </c>
      <c r="J381" s="5">
        <v>0.1575203645320197</v>
      </c>
      <c r="K381" s="5">
        <v>0.19695468325791857</v>
      </c>
      <c r="L381" s="5">
        <v>0</v>
      </c>
      <c r="M381" s="5">
        <v>2.6266890600924502E-2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6">
        <v>0.02</v>
      </c>
      <c r="W381" s="6">
        <v>0</v>
      </c>
      <c r="X381" s="6">
        <v>0</v>
      </c>
      <c r="Y381" s="6">
        <v>0</v>
      </c>
      <c r="Z381" s="6">
        <v>0.04</v>
      </c>
      <c r="AA381" s="6">
        <v>0.37</v>
      </c>
      <c r="AB381" s="7" t="s">
        <v>73</v>
      </c>
      <c r="AC381" s="5">
        <v>0.01</v>
      </c>
    </row>
    <row r="382" spans="1:31">
      <c r="A382" s="5">
        <v>17</v>
      </c>
      <c r="B382" s="5">
        <v>1</v>
      </c>
      <c r="C382" s="5">
        <v>8</v>
      </c>
      <c r="D382" s="2" t="s">
        <v>92</v>
      </c>
      <c r="E382" s="1" t="s">
        <v>93</v>
      </c>
      <c r="F382" s="5">
        <v>1.8505815347195873</v>
      </c>
      <c r="G382" s="5">
        <v>1.916325677385712</v>
      </c>
      <c r="H382" s="5">
        <v>4.7778934169184293</v>
      </c>
      <c r="I382" s="5">
        <v>2.0608290969437419</v>
      </c>
      <c r="J382" s="5">
        <v>5.3950724852216752</v>
      </c>
      <c r="K382" s="5">
        <v>3.1118839954751136</v>
      </c>
      <c r="L382" s="5">
        <v>1.45752791634981</v>
      </c>
      <c r="M382" s="5">
        <v>2.1670184745762713</v>
      </c>
      <c r="N382" s="5">
        <v>12.225894582524274</v>
      </c>
      <c r="O382" s="5">
        <v>1.1427463376041</v>
      </c>
      <c r="P382" s="5">
        <v>5.0952576343935689</v>
      </c>
      <c r="Q382" s="5">
        <v>1.4317000609137056</v>
      </c>
      <c r="R382" s="5">
        <v>3.743013753595398</v>
      </c>
      <c r="S382" s="5">
        <v>3.3359164300658661</v>
      </c>
      <c r="T382" s="5">
        <v>5.4771142826899126</v>
      </c>
      <c r="U382" s="5">
        <v>3.0875016795366799</v>
      </c>
      <c r="V382" s="6">
        <v>2.2400000000000002</v>
      </c>
      <c r="W382" s="6">
        <v>6.89</v>
      </c>
      <c r="X382" s="6">
        <v>4.42</v>
      </c>
      <c r="Y382" s="6">
        <v>4.12</v>
      </c>
      <c r="Z382" s="6">
        <v>3.93</v>
      </c>
      <c r="AA382" s="6">
        <v>1.85</v>
      </c>
      <c r="AB382" s="6">
        <v>2.9</v>
      </c>
      <c r="AC382" s="5">
        <v>2.2000000000000002</v>
      </c>
      <c r="AE382" s="5">
        <v>1.06</v>
      </c>
    </row>
    <row r="383" spans="1:31">
      <c r="A383" s="5">
        <v>18</v>
      </c>
      <c r="D383" s="2" t="s">
        <v>94</v>
      </c>
      <c r="E383" s="1" t="s">
        <v>95</v>
      </c>
      <c r="F383" s="5">
        <v>0</v>
      </c>
      <c r="G383" s="5">
        <v>0</v>
      </c>
      <c r="H383" s="5">
        <v>0</v>
      </c>
      <c r="I383" s="5">
        <v>0</v>
      </c>
      <c r="J383" s="5">
        <v>6.5633485221674878E-2</v>
      </c>
      <c r="K383" s="5">
        <v>2.6260624434389142E-2</v>
      </c>
      <c r="L383" s="5">
        <v>3.93926463878327E-2</v>
      </c>
      <c r="M383" s="5">
        <v>1.3133445300462251E-2</v>
      </c>
      <c r="N383" s="5">
        <v>0</v>
      </c>
      <c r="O383" s="5">
        <v>1.313501537475977E-2</v>
      </c>
      <c r="P383" s="5">
        <v>0</v>
      </c>
      <c r="Q383" s="5">
        <v>1.3134862944162436E-2</v>
      </c>
      <c r="R383" s="5">
        <v>1.31333815915628E-2</v>
      </c>
      <c r="S383" s="5">
        <v>6.5667646261139093E-2</v>
      </c>
      <c r="T383" s="5">
        <v>2.6269133250311334E-2</v>
      </c>
      <c r="U383" s="5">
        <v>3.9414915057915056E-2</v>
      </c>
      <c r="V383" s="6">
        <v>0.02</v>
      </c>
      <c r="W383" s="6">
        <v>0.02</v>
      </c>
      <c r="X383" s="7" t="s">
        <v>73</v>
      </c>
      <c r="Y383" s="6">
        <v>0.02</v>
      </c>
      <c r="Z383" s="6">
        <v>0</v>
      </c>
      <c r="AA383" s="7" t="s">
        <v>73</v>
      </c>
      <c r="AB383" s="6">
        <v>0.01</v>
      </c>
      <c r="AC383" s="5">
        <v>0.01</v>
      </c>
      <c r="AE383" s="5">
        <v>0</v>
      </c>
    </row>
    <row r="384" spans="1:31">
      <c r="A384" s="5">
        <v>19</v>
      </c>
      <c r="B384" s="5">
        <v>1</v>
      </c>
      <c r="C384" s="5">
        <v>3</v>
      </c>
      <c r="D384" s="2" t="s">
        <v>96</v>
      </c>
      <c r="E384" s="1" t="s">
        <v>97</v>
      </c>
      <c r="F384" s="5">
        <v>35.646662753889359</v>
      </c>
      <c r="G384" s="5">
        <v>18.375725673561622</v>
      </c>
      <c r="H384" s="5">
        <v>14.346806331570997</v>
      </c>
      <c r="I384" s="5">
        <v>5.4342881919408219</v>
      </c>
      <c r="J384" s="5">
        <v>9.6349956305418729</v>
      </c>
      <c r="K384" s="5">
        <v>17.03001494570136</v>
      </c>
      <c r="L384" s="5">
        <v>3.3877675893536123</v>
      </c>
      <c r="M384" s="5">
        <v>1.8124154514637905</v>
      </c>
      <c r="N384" s="5">
        <v>7.0387534868238575</v>
      </c>
      <c r="O384" s="5">
        <v>14.093871497117233</v>
      </c>
      <c r="P384" s="5">
        <v>6.4084683649073755</v>
      </c>
      <c r="Q384" s="5">
        <v>4.7022809340101528</v>
      </c>
      <c r="R384" s="5">
        <v>3.1914117267497604</v>
      </c>
      <c r="S384" s="5">
        <v>3.9400587756683456</v>
      </c>
      <c r="T384" s="5">
        <v>6.3833993798256543</v>
      </c>
      <c r="U384" s="5">
        <v>7.0552697953667955</v>
      </c>
      <c r="V384" s="5">
        <v>3.87</v>
      </c>
      <c r="W384" s="6">
        <v>1.58</v>
      </c>
      <c r="X384" s="6">
        <v>2.2200000000000002</v>
      </c>
      <c r="Y384" s="6">
        <v>1.5</v>
      </c>
      <c r="Z384" s="6">
        <v>1.1399999999999999</v>
      </c>
      <c r="AA384" s="6">
        <v>1</v>
      </c>
      <c r="AB384" s="6">
        <v>3.45</v>
      </c>
      <c r="AC384" s="5">
        <v>0.78</v>
      </c>
      <c r="AE384" s="5">
        <v>1.1200000000000001</v>
      </c>
    </row>
    <row r="385" spans="1:31">
      <c r="A385" s="5">
        <v>20</v>
      </c>
      <c r="B385" s="5">
        <v>1</v>
      </c>
      <c r="C385" s="5">
        <v>10</v>
      </c>
      <c r="D385" s="2" t="s">
        <v>98</v>
      </c>
      <c r="E385" s="1" t="s">
        <v>99</v>
      </c>
      <c r="F385" s="5">
        <v>1.7587086925703881</v>
      </c>
      <c r="G385" s="5">
        <v>1.0237904303841476</v>
      </c>
      <c r="H385" s="5">
        <v>1.8507773950151059</v>
      </c>
      <c r="I385" s="5">
        <v>2.1789657967685421</v>
      </c>
      <c r="J385" s="5">
        <v>1.8114841921182265</v>
      </c>
      <c r="K385" s="5">
        <v>0.28886686877828061</v>
      </c>
      <c r="L385" s="5">
        <v>0.39392646387832697</v>
      </c>
      <c r="M385" s="5">
        <v>1.3921452018489986</v>
      </c>
      <c r="N385" s="5">
        <v>0.27577205825242723</v>
      </c>
      <c r="O385" s="5">
        <v>0.21016024599615632</v>
      </c>
      <c r="P385" s="5">
        <v>0.5909448287312129</v>
      </c>
      <c r="Q385" s="5">
        <v>0.21015780710659898</v>
      </c>
      <c r="R385" s="5">
        <v>0.23640086864813037</v>
      </c>
      <c r="S385" s="5">
        <v>7.8801175513366906E-2</v>
      </c>
      <c r="T385" s="5">
        <v>0.23642219925280197</v>
      </c>
      <c r="U385" s="5">
        <v>0</v>
      </c>
      <c r="V385" s="6">
        <v>0.02</v>
      </c>
      <c r="W385" s="6">
        <v>0</v>
      </c>
      <c r="X385" s="6">
        <v>0.04</v>
      </c>
      <c r="Y385" s="6">
        <v>0.05</v>
      </c>
      <c r="Z385" s="6">
        <v>0</v>
      </c>
      <c r="AA385" s="7" t="s">
        <v>73</v>
      </c>
      <c r="AB385" s="6">
        <v>0.01</v>
      </c>
      <c r="AC385" s="5">
        <v>0.16</v>
      </c>
      <c r="AE385" s="5">
        <v>0.06</v>
      </c>
    </row>
    <row r="386" spans="1:31">
      <c r="A386" s="5">
        <v>21</v>
      </c>
      <c r="B386" s="5">
        <v>4</v>
      </c>
      <c r="C386" s="5">
        <v>13</v>
      </c>
      <c r="D386" s="2" t="s">
        <v>100</v>
      </c>
      <c r="E386" s="1" t="s">
        <v>101</v>
      </c>
      <c r="F386" s="5">
        <v>6.0242335066403587</v>
      </c>
      <c r="G386" s="5">
        <v>3.7013961713888408</v>
      </c>
      <c r="H386" s="5">
        <v>3.1633854765861029</v>
      </c>
      <c r="I386" s="5">
        <v>2.8877859957173455</v>
      </c>
      <c r="J386" s="5">
        <v>1.2732896133004927</v>
      </c>
      <c r="K386" s="5">
        <v>1.3655524705882356</v>
      </c>
      <c r="L386" s="5">
        <v>0.55149704942965772</v>
      </c>
      <c r="M386" s="5">
        <v>0.52533781201849006</v>
      </c>
      <c r="N386" s="5">
        <v>2.6526645603328713</v>
      </c>
      <c r="O386" s="5">
        <v>0.42032049199231264</v>
      </c>
      <c r="P386" s="5">
        <v>3.9396321915414194E-2</v>
      </c>
      <c r="Q386" s="5">
        <v>0.11821376649746193</v>
      </c>
      <c r="R386" s="5">
        <v>0.11820043432406518</v>
      </c>
      <c r="S386" s="5">
        <v>5.2534117008911273E-2</v>
      </c>
      <c r="T386" s="5">
        <v>0.11821109962640099</v>
      </c>
      <c r="U386" s="5">
        <v>5.2553220077220075E-2</v>
      </c>
      <c r="V386" s="6">
        <v>0.04</v>
      </c>
      <c r="W386" s="6">
        <v>0.02</v>
      </c>
      <c r="X386" s="7" t="s">
        <v>73</v>
      </c>
      <c r="Y386" s="6">
        <v>0.21</v>
      </c>
      <c r="Z386" s="6">
        <v>0.15</v>
      </c>
      <c r="AA386" s="7" t="s">
        <v>73</v>
      </c>
      <c r="AB386" s="6">
        <v>0.2</v>
      </c>
      <c r="AC386" s="5">
        <v>0.47</v>
      </c>
      <c r="AE386" s="5">
        <v>0.22</v>
      </c>
    </row>
    <row r="387" spans="1:31">
      <c r="A387" s="5">
        <v>22</v>
      </c>
      <c r="B387" s="5">
        <v>4</v>
      </c>
      <c r="C387" s="5">
        <v>12</v>
      </c>
      <c r="D387" s="2" t="s">
        <v>102</v>
      </c>
      <c r="E387" s="1" t="s">
        <v>103</v>
      </c>
      <c r="F387" s="5">
        <v>0.77435681240039467</v>
      </c>
      <c r="G387" s="5">
        <v>2.6251036676516605E-2</v>
      </c>
      <c r="H387" s="5">
        <v>0.15751296978851964</v>
      </c>
      <c r="I387" s="5">
        <v>0.4331678993576018</v>
      </c>
      <c r="J387" s="5">
        <v>1.5489502512315272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7" t="s">
        <v>73</v>
      </c>
      <c r="W387" s="7" t="s">
        <v>73</v>
      </c>
      <c r="X387" s="7" t="s">
        <v>73</v>
      </c>
      <c r="Y387" s="7" t="s">
        <v>73</v>
      </c>
      <c r="Z387" s="7" t="s">
        <v>73</v>
      </c>
      <c r="AA387" s="7" t="s">
        <v>73</v>
      </c>
      <c r="AB387" s="7" t="s">
        <v>73</v>
      </c>
    </row>
    <row r="388" spans="1:31">
      <c r="A388" s="5">
        <v>23</v>
      </c>
      <c r="B388" s="5">
        <v>4</v>
      </c>
      <c r="C388" s="5">
        <v>11</v>
      </c>
      <c r="D388" s="2" t="s">
        <v>104</v>
      </c>
      <c r="E388" s="1" t="s">
        <v>105</v>
      </c>
      <c r="F388" s="5">
        <v>1.1549728727327921</v>
      </c>
      <c r="G388" s="5">
        <v>0.65627591691291509</v>
      </c>
      <c r="H388" s="5">
        <v>1.0894647077039274</v>
      </c>
      <c r="I388" s="5">
        <v>0.22314709966906759</v>
      </c>
      <c r="J388" s="5">
        <v>0.43318100246305424</v>
      </c>
      <c r="K388" s="5">
        <v>0.23634561990950229</v>
      </c>
      <c r="L388" s="5">
        <v>5.2523528517110264E-2</v>
      </c>
      <c r="M388" s="5">
        <v>2.6266890600924502E-2</v>
      </c>
      <c r="N388" s="5">
        <v>3.9396008321775318E-2</v>
      </c>
      <c r="O388" s="5">
        <v>5.254006149903908E-2</v>
      </c>
      <c r="P388" s="5">
        <v>0.23637793149248515</v>
      </c>
      <c r="Q388" s="5">
        <v>3.9404588832487306E-2</v>
      </c>
      <c r="R388" s="5">
        <v>0.11820043432406518</v>
      </c>
      <c r="S388" s="5">
        <v>0.10506823401782255</v>
      </c>
      <c r="T388" s="5">
        <v>0.17074936612702366</v>
      </c>
      <c r="U388" s="5">
        <v>2.6276610038610038E-2</v>
      </c>
      <c r="V388" s="7" t="s">
        <v>73</v>
      </c>
      <c r="W388" s="7" t="s">
        <v>73</v>
      </c>
      <c r="X388" s="7" t="s">
        <v>73</v>
      </c>
      <c r="Y388" s="6">
        <v>0.18</v>
      </c>
      <c r="Z388" s="6">
        <v>0.01</v>
      </c>
      <c r="AA388" s="7" t="s">
        <v>73</v>
      </c>
      <c r="AB388" s="6">
        <v>0.04</v>
      </c>
    </row>
    <row r="389" spans="1:31">
      <c r="A389" s="5">
        <v>24</v>
      </c>
      <c r="B389" s="5">
        <v>1</v>
      </c>
      <c r="C389" s="5">
        <v>11</v>
      </c>
      <c r="D389" s="2" t="s">
        <v>106</v>
      </c>
      <c r="E389" s="1" t="s">
        <v>107</v>
      </c>
      <c r="F389" s="5">
        <v>0.49873828595279657</v>
      </c>
      <c r="G389" s="5">
        <v>0.19688277507387453</v>
      </c>
      <c r="H389" s="5">
        <v>5.250432326283988E-2</v>
      </c>
      <c r="I389" s="5">
        <v>0.13126299980533387</v>
      </c>
      <c r="J389" s="5">
        <v>5.2506788177339905E-2</v>
      </c>
      <c r="K389" s="5">
        <v>0.44643061538461548</v>
      </c>
      <c r="L389" s="5">
        <v>1.0767323346007605</v>
      </c>
      <c r="M389" s="5">
        <v>0.23640201540832051</v>
      </c>
      <c r="N389" s="5">
        <v>5.2528011095700426E-2</v>
      </c>
      <c r="O389" s="5">
        <v>0.59107569186418962</v>
      </c>
      <c r="P389" s="5">
        <v>0.24951003879762323</v>
      </c>
      <c r="Q389" s="5">
        <v>0.23642753299492386</v>
      </c>
      <c r="R389" s="5">
        <v>0.1838673422818792</v>
      </c>
      <c r="S389" s="5">
        <v>0.3546052898101511</v>
      </c>
      <c r="T389" s="5">
        <v>0.22328763262764634</v>
      </c>
      <c r="U389" s="5">
        <v>5.2553220077220075E-2</v>
      </c>
      <c r="V389" s="6">
        <v>0.08</v>
      </c>
      <c r="W389" s="6">
        <v>0.06</v>
      </c>
      <c r="X389" s="6">
        <v>0.1</v>
      </c>
      <c r="Y389" s="6">
        <v>0.16</v>
      </c>
      <c r="Z389" s="6">
        <v>0.2</v>
      </c>
      <c r="AA389" s="6">
        <v>0.03</v>
      </c>
      <c r="AB389" s="6">
        <v>0.3</v>
      </c>
      <c r="AC389" s="5">
        <v>0.1</v>
      </c>
      <c r="AE389" s="5">
        <v>0.04</v>
      </c>
    </row>
    <row r="390" spans="1:31">
      <c r="A390" s="5">
        <v>25</v>
      </c>
      <c r="B390" s="5">
        <v>1</v>
      </c>
      <c r="C390" s="5">
        <v>12</v>
      </c>
      <c r="D390" s="2" t="s">
        <v>108</v>
      </c>
      <c r="E390" s="1" t="s">
        <v>109</v>
      </c>
      <c r="F390" s="5">
        <v>0.99747657190559313</v>
      </c>
      <c r="G390" s="5">
        <v>0.45939314183904051</v>
      </c>
      <c r="H390" s="5">
        <v>0.40690850528700911</v>
      </c>
      <c r="I390" s="5">
        <v>0.39378899941600159</v>
      </c>
      <c r="J390" s="5">
        <v>0.45943439655172413</v>
      </c>
      <c r="K390" s="5">
        <v>0.24947593212669686</v>
      </c>
      <c r="L390" s="5">
        <v>0.17070146768060837</v>
      </c>
      <c r="M390" s="5">
        <v>0.13133445300462251</v>
      </c>
      <c r="N390" s="5">
        <v>0.27577205825242723</v>
      </c>
      <c r="O390" s="5">
        <v>0.11821513837283792</v>
      </c>
      <c r="P390" s="5">
        <v>9.1924751135966459E-2</v>
      </c>
      <c r="Q390" s="5">
        <v>0.10507890355329949</v>
      </c>
      <c r="R390" s="5">
        <v>0.1050670527325024</v>
      </c>
      <c r="S390" s="5">
        <v>1.3133529252227818E-2</v>
      </c>
      <c r="T390" s="5">
        <v>7.8807399750933996E-2</v>
      </c>
      <c r="U390" s="5">
        <v>6.5691525096525094E-2</v>
      </c>
      <c r="V390" s="6">
        <v>0.04</v>
      </c>
      <c r="W390" s="6">
        <v>0</v>
      </c>
      <c r="X390" s="7" t="s">
        <v>73</v>
      </c>
      <c r="Y390" s="6">
        <v>0.06</v>
      </c>
      <c r="Z390" s="7" t="s">
        <v>73</v>
      </c>
      <c r="AA390" s="7" t="s">
        <v>73</v>
      </c>
      <c r="AB390" s="6">
        <v>0</v>
      </c>
      <c r="AC390" s="5">
        <v>0.02</v>
      </c>
    </row>
    <row r="391" spans="1:31">
      <c r="A391" s="5">
        <v>26</v>
      </c>
      <c r="B391" s="5">
        <v>1</v>
      </c>
      <c r="C391" s="5">
        <v>13</v>
      </c>
      <c r="D391" s="2" t="s">
        <v>110</v>
      </c>
      <c r="E391" s="1" t="s">
        <v>111</v>
      </c>
      <c r="F391" s="5">
        <v>0.64310989504439553</v>
      </c>
      <c r="G391" s="5">
        <v>0.30188692177994092</v>
      </c>
      <c r="H391" s="5">
        <v>1.6145079403323264</v>
      </c>
      <c r="I391" s="5">
        <v>3.1240593953669462</v>
      </c>
      <c r="J391" s="5">
        <v>0.84010861083743849</v>
      </c>
      <c r="K391" s="5">
        <v>0.45956092760181</v>
      </c>
      <c r="L391" s="5">
        <v>1.2343029201520912</v>
      </c>
      <c r="M391" s="5">
        <v>0.53847125731895229</v>
      </c>
      <c r="N391" s="5">
        <v>0.66973214147018045</v>
      </c>
      <c r="O391" s="5">
        <v>0.76183089173606655</v>
      </c>
      <c r="P391" s="5">
        <v>0.3939632191541419</v>
      </c>
      <c r="Q391" s="5">
        <v>0.27583212182741118</v>
      </c>
      <c r="R391" s="5">
        <v>0.28893439501438156</v>
      </c>
      <c r="S391" s="5">
        <v>0.14446882177450601</v>
      </c>
      <c r="T391" s="5">
        <v>0.77493943088418427</v>
      </c>
      <c r="U391" s="5">
        <v>0.34159593050193049</v>
      </c>
      <c r="V391" s="6">
        <v>0.35</v>
      </c>
      <c r="W391" s="5">
        <v>0.13</v>
      </c>
      <c r="X391" s="6">
        <v>0.47</v>
      </c>
      <c r="Y391" s="6">
        <v>0.28999999999999998</v>
      </c>
      <c r="Z391" s="6">
        <v>0.12</v>
      </c>
      <c r="AA391" s="7" t="s">
        <v>73</v>
      </c>
      <c r="AB391" s="7" t="s">
        <v>73</v>
      </c>
      <c r="AC391" s="5">
        <v>0.02</v>
      </c>
      <c r="AE391" s="5">
        <v>0.11</v>
      </c>
    </row>
    <row r="392" spans="1:31">
      <c r="A392" s="5">
        <v>27</v>
      </c>
      <c r="B392" s="5">
        <v>1</v>
      </c>
      <c r="C392" s="5">
        <v>14</v>
      </c>
      <c r="D392" s="2" t="s">
        <v>112</v>
      </c>
      <c r="E392" s="1" t="s">
        <v>113</v>
      </c>
      <c r="F392" s="5">
        <v>0.83998027107839424</v>
      </c>
      <c r="G392" s="5">
        <v>0.39376555014774905</v>
      </c>
      <c r="H392" s="5">
        <v>0.55129539425981877</v>
      </c>
      <c r="I392" s="5">
        <v>0.73507279890986976</v>
      </c>
      <c r="J392" s="5">
        <v>0.1575203645320197</v>
      </c>
      <c r="K392" s="5">
        <v>0.17069405882352945</v>
      </c>
      <c r="L392" s="5">
        <v>0.13130882129277566</v>
      </c>
      <c r="M392" s="5">
        <v>0.11820100770416025</v>
      </c>
      <c r="N392" s="5">
        <v>0.14445203051317618</v>
      </c>
      <c r="O392" s="5">
        <v>0.14448516912235748</v>
      </c>
      <c r="P392" s="5">
        <v>0.26264214610276132</v>
      </c>
      <c r="Q392" s="5">
        <v>0.13134862944162437</v>
      </c>
      <c r="R392" s="5">
        <v>0.15760057909875358</v>
      </c>
      <c r="S392" s="5">
        <v>0.15760235102673381</v>
      </c>
      <c r="T392" s="5">
        <v>0.78807399750933993</v>
      </c>
      <c r="U392" s="5">
        <v>0.19707457528957528</v>
      </c>
      <c r="V392" s="6">
        <v>0.08</v>
      </c>
      <c r="W392" s="6">
        <v>7.0000000000000007E-2</v>
      </c>
      <c r="X392" s="6">
        <v>0.81</v>
      </c>
      <c r="Y392" s="6">
        <v>0.13</v>
      </c>
      <c r="Z392" s="6">
        <v>0.17</v>
      </c>
      <c r="AA392" s="6">
        <v>0.15</v>
      </c>
      <c r="AB392" s="6">
        <v>0.12</v>
      </c>
      <c r="AC392" s="5">
        <v>0.1</v>
      </c>
      <c r="AE392" s="5">
        <v>7.0000000000000007E-2</v>
      </c>
    </row>
    <row r="393" spans="1:31">
      <c r="A393" s="5">
        <v>28</v>
      </c>
      <c r="B393" s="5">
        <v>1</v>
      </c>
      <c r="C393" s="5">
        <v>15</v>
      </c>
      <c r="D393" s="2" t="s">
        <v>114</v>
      </c>
      <c r="E393" s="1" t="s">
        <v>115</v>
      </c>
      <c r="F393" s="5">
        <v>0.6693592785155954</v>
      </c>
      <c r="G393" s="5">
        <v>0.40689106848600737</v>
      </c>
      <c r="H393" s="5">
        <v>0.59067363670694872</v>
      </c>
      <c r="I393" s="5">
        <v>0.27565229959120113</v>
      </c>
      <c r="J393" s="5">
        <v>0.14439366748768473</v>
      </c>
      <c r="K393" s="5">
        <v>0.11817280995475114</v>
      </c>
      <c r="L393" s="5">
        <v>5.2523528517110264E-2</v>
      </c>
      <c r="M393" s="5">
        <v>1.3133445300462251E-2</v>
      </c>
      <c r="N393" s="5">
        <v>7.8792016643550636E-2</v>
      </c>
      <c r="O393" s="5">
        <v>2.627003074951954E-2</v>
      </c>
      <c r="P393" s="5">
        <v>6.566053652569033E-2</v>
      </c>
      <c r="Q393" s="5">
        <v>2.6269725888324873E-2</v>
      </c>
      <c r="R393" s="5">
        <v>0</v>
      </c>
      <c r="S393" s="5">
        <v>2.6267058504455636E-2</v>
      </c>
      <c r="T393" s="5">
        <v>0.15761479950186799</v>
      </c>
      <c r="U393" s="5">
        <v>1.3138305019305019E-2</v>
      </c>
      <c r="V393" s="6">
        <v>0.05</v>
      </c>
      <c r="W393" s="7" t="s">
        <v>73</v>
      </c>
      <c r="X393" s="6">
        <v>0.01</v>
      </c>
      <c r="Y393" s="6">
        <v>0.01</v>
      </c>
      <c r="Z393" s="6">
        <v>0.02</v>
      </c>
      <c r="AA393" s="7" t="s">
        <v>73</v>
      </c>
      <c r="AB393" s="6">
        <v>0</v>
      </c>
      <c r="AC393" s="5">
        <v>0.01</v>
      </c>
      <c r="AE393" s="5">
        <v>0.02</v>
      </c>
    </row>
    <row r="394" spans="1:31">
      <c r="A394" s="5">
        <v>29</v>
      </c>
      <c r="B394" s="5">
        <v>1</v>
      </c>
      <c r="C394" s="5">
        <v>16</v>
      </c>
      <c r="D394" s="2" t="s">
        <v>116</v>
      </c>
      <c r="E394" s="1" t="s">
        <v>117</v>
      </c>
      <c r="F394" s="5">
        <v>0.17062099256279883</v>
      </c>
      <c r="G394" s="5">
        <v>0.84003317364853136</v>
      </c>
      <c r="H394" s="5">
        <v>0.82694309138972821</v>
      </c>
      <c r="I394" s="5">
        <v>1.089482898384271</v>
      </c>
      <c r="J394" s="5">
        <v>0.24940724384236454</v>
      </c>
      <c r="K394" s="5">
        <v>0.10504249773755657</v>
      </c>
      <c r="L394" s="5">
        <v>0.26261764258555131</v>
      </c>
      <c r="M394" s="5">
        <v>0.66980571032357483</v>
      </c>
      <c r="N394" s="5">
        <v>9.1924019417475744E-2</v>
      </c>
      <c r="O394" s="5">
        <v>2.627003074951954E-2</v>
      </c>
      <c r="P394" s="5">
        <v>1.3132107305138065E-2</v>
      </c>
      <c r="Q394" s="5">
        <v>5.2539451776649745E-2</v>
      </c>
      <c r="R394" s="5">
        <v>0</v>
      </c>
      <c r="S394" s="5">
        <v>7.8801175513366906E-2</v>
      </c>
      <c r="T394" s="5">
        <v>9.1941966376089673E-2</v>
      </c>
      <c r="U394" s="5">
        <v>2.6276610038610038E-2</v>
      </c>
      <c r="V394" s="6">
        <v>0.01</v>
      </c>
      <c r="W394" s="6">
        <v>0.06</v>
      </c>
      <c r="X394" s="7" t="s">
        <v>73</v>
      </c>
      <c r="Y394" s="6">
        <v>0</v>
      </c>
      <c r="Z394" s="6">
        <v>0</v>
      </c>
      <c r="AA394" s="7" t="s">
        <v>73</v>
      </c>
      <c r="AB394" s="6">
        <v>0.01</v>
      </c>
      <c r="AC394" s="5">
        <v>0.01</v>
      </c>
      <c r="AE394" s="5">
        <v>0.01</v>
      </c>
    </row>
    <row r="395" spans="1:31">
      <c r="A395" s="5">
        <v>30</v>
      </c>
      <c r="B395" s="5">
        <v>1</v>
      </c>
      <c r="C395" s="5">
        <v>17</v>
      </c>
      <c r="D395" s="2" t="s">
        <v>118</v>
      </c>
      <c r="E395" s="1" t="s">
        <v>119</v>
      </c>
      <c r="F395" s="5">
        <v>5.249876694239964E-2</v>
      </c>
      <c r="G395" s="5">
        <v>1.3125518338258303E-2</v>
      </c>
      <c r="H395" s="5">
        <v>0</v>
      </c>
      <c r="I395" s="5">
        <v>1.3126299980533388E-2</v>
      </c>
      <c r="J395" s="5">
        <v>7.8760182266009851E-2</v>
      </c>
      <c r="K395" s="5">
        <v>2.6260624434389142E-2</v>
      </c>
      <c r="L395" s="5">
        <v>0</v>
      </c>
      <c r="M395" s="5">
        <v>0</v>
      </c>
      <c r="N395" s="5">
        <v>0</v>
      </c>
      <c r="O395" s="5">
        <v>5.254006149903908E-2</v>
      </c>
      <c r="P395" s="5">
        <v>0</v>
      </c>
      <c r="Q395" s="5">
        <v>1.3134862944162436E-2</v>
      </c>
      <c r="R395" s="5">
        <v>6.5666907957814005E-2</v>
      </c>
      <c r="S395" s="5">
        <v>2.6267058504455636E-2</v>
      </c>
      <c r="T395" s="5">
        <v>2.6269133250311334E-2</v>
      </c>
      <c r="U395" s="5">
        <v>3.9414915057915056E-2</v>
      </c>
      <c r="V395" s="6">
        <v>0.01</v>
      </c>
      <c r="W395" s="6">
        <v>0.01</v>
      </c>
      <c r="X395" s="6">
        <v>0.02</v>
      </c>
      <c r="Y395" s="6">
        <v>0</v>
      </c>
      <c r="Z395" s="6">
        <v>0</v>
      </c>
      <c r="AA395" s="7" t="s">
        <v>73</v>
      </c>
      <c r="AB395" s="6">
        <v>0.02</v>
      </c>
      <c r="AC395" s="5">
        <v>0.01</v>
      </c>
      <c r="AE395" s="5">
        <v>0.01</v>
      </c>
    </row>
    <row r="396" spans="1:31">
      <c r="A396" s="5">
        <v>31</v>
      </c>
      <c r="B396" s="5">
        <v>1</v>
      </c>
      <c r="C396" s="5">
        <v>18</v>
      </c>
      <c r="D396" s="2" t="s">
        <v>120</v>
      </c>
      <c r="E396" s="1" t="s">
        <v>121</v>
      </c>
      <c r="F396" s="5">
        <v>10.486628696744328</v>
      </c>
      <c r="G396" s="5">
        <v>3.7932747997566492</v>
      </c>
      <c r="H396" s="5">
        <v>6.4974100037764355</v>
      </c>
      <c r="I396" s="5">
        <v>2.5596284962040103</v>
      </c>
      <c r="J396" s="5">
        <v>3.6098416871921182</v>
      </c>
      <c r="K396" s="5">
        <v>0.95851279185520366</v>
      </c>
      <c r="L396" s="5">
        <v>1.3787426235741445</v>
      </c>
      <c r="M396" s="5">
        <v>2.3771535993836674</v>
      </c>
      <c r="N396" s="5">
        <v>1.3000682746185854</v>
      </c>
      <c r="O396" s="5">
        <v>0.85377599935938508</v>
      </c>
      <c r="P396" s="5">
        <v>2.6132893537224748</v>
      </c>
      <c r="Q396" s="5">
        <v>0.95884499492385789</v>
      </c>
      <c r="R396" s="5">
        <v>0.4465349741131352</v>
      </c>
      <c r="S396" s="5">
        <v>0.48594058233242926</v>
      </c>
      <c r="T396" s="5">
        <v>0.8406122640099627</v>
      </c>
      <c r="U396" s="5">
        <v>0.15765966023166023</v>
      </c>
      <c r="V396" s="6">
        <v>0.82</v>
      </c>
      <c r="W396" s="6">
        <v>0.63</v>
      </c>
      <c r="X396" s="6">
        <v>1.1000000000000001</v>
      </c>
      <c r="Y396" s="6">
        <v>0.48</v>
      </c>
      <c r="Z396" s="6">
        <v>0.59</v>
      </c>
      <c r="AA396" s="6">
        <v>1.98</v>
      </c>
      <c r="AB396" s="6">
        <v>0.11</v>
      </c>
      <c r="AC396" s="5">
        <v>0.08</v>
      </c>
      <c r="AE396" s="5">
        <v>0.15</v>
      </c>
    </row>
    <row r="397" spans="1:31">
      <c r="A397" s="5">
        <v>32</v>
      </c>
      <c r="D397" s="2" t="s">
        <v>122</v>
      </c>
      <c r="E397" s="1" t="s">
        <v>123</v>
      </c>
      <c r="F397" s="5">
        <v>0</v>
      </c>
      <c r="G397" s="5">
        <v>11.222318179210848</v>
      </c>
      <c r="H397" s="5">
        <v>5.1716758413897281</v>
      </c>
      <c r="I397" s="5">
        <v>3.6622376945688151</v>
      </c>
      <c r="J397" s="5">
        <v>4.7256109359605913</v>
      </c>
      <c r="K397" s="5">
        <v>2.4291077601809961</v>
      </c>
      <c r="L397" s="5">
        <v>0.77472204562737634</v>
      </c>
      <c r="M397" s="5">
        <v>0.45967058551617873</v>
      </c>
      <c r="N397" s="5">
        <v>5.6861572011095705</v>
      </c>
      <c r="O397" s="5">
        <v>0.14448516912235748</v>
      </c>
      <c r="P397" s="5">
        <v>3.217366289758826</v>
      </c>
      <c r="Q397" s="5">
        <v>1.7075321827411167</v>
      </c>
      <c r="R397" s="5">
        <v>0.36773468456375841</v>
      </c>
      <c r="S397" s="5">
        <v>1.3133529252227818E-2</v>
      </c>
      <c r="T397" s="5">
        <v>0.17074936612702366</v>
      </c>
      <c r="U397" s="5">
        <v>1.3138305019305019E-2</v>
      </c>
      <c r="V397" s="6">
        <v>0.03</v>
      </c>
      <c r="W397" s="6">
        <v>0.02</v>
      </c>
      <c r="X397" s="6">
        <v>0</v>
      </c>
      <c r="Y397" s="6">
        <v>0.05</v>
      </c>
      <c r="Z397" s="6">
        <v>0.03</v>
      </c>
      <c r="AA397" s="6">
        <v>0.03</v>
      </c>
      <c r="AB397" s="6">
        <v>0.09</v>
      </c>
      <c r="AC397" s="5">
        <v>7.0000000000000007E-2</v>
      </c>
      <c r="AE397" s="5">
        <v>0.02</v>
      </c>
    </row>
    <row r="398" spans="1:31">
      <c r="A398" s="5">
        <v>33</v>
      </c>
      <c r="B398" s="5">
        <v>2</v>
      </c>
      <c r="C398" s="5">
        <v>1</v>
      </c>
      <c r="D398" s="2" t="s">
        <v>124</v>
      </c>
      <c r="E398" s="1" t="s">
        <v>125</v>
      </c>
      <c r="F398" s="5">
        <v>3.6092902272899754</v>
      </c>
      <c r="G398" s="5">
        <v>5.4602156287154537</v>
      </c>
      <c r="H398" s="5">
        <v>6.1298797409365564</v>
      </c>
      <c r="I398" s="5">
        <v>4.9879939926026866</v>
      </c>
      <c r="J398" s="5">
        <v>3.0322670172413795</v>
      </c>
      <c r="K398" s="5">
        <v>4.9238670814479644</v>
      </c>
      <c r="L398" s="5">
        <v>7.2613778174904944</v>
      </c>
      <c r="M398" s="5">
        <v>6.8950587827426819</v>
      </c>
      <c r="N398" s="5">
        <v>18.818159975034678</v>
      </c>
      <c r="O398" s="5">
        <v>12.911720113388855</v>
      </c>
      <c r="P398" s="5">
        <v>8.3388881387626697</v>
      </c>
      <c r="Q398" s="5">
        <v>10.783722477157362</v>
      </c>
      <c r="R398" s="5">
        <v>16.955195634707575</v>
      </c>
      <c r="S398" s="5">
        <v>8.8125981282448667</v>
      </c>
      <c r="T398" s="5">
        <v>5.7792093150684938</v>
      </c>
      <c r="U398" s="5">
        <v>12.796709088803089</v>
      </c>
      <c r="V398" s="6">
        <v>9.36</v>
      </c>
      <c r="W398" s="6">
        <v>9.7899999999999991</v>
      </c>
      <c r="X398" s="6">
        <v>10.16</v>
      </c>
      <c r="Y398" s="6">
        <v>12.7</v>
      </c>
      <c r="Z398" s="6">
        <v>8.8800000000000008</v>
      </c>
      <c r="AA398" s="6">
        <v>5.57</v>
      </c>
      <c r="AB398" s="6">
        <v>3.52</v>
      </c>
      <c r="AC398" s="5">
        <v>4.42</v>
      </c>
      <c r="AE398" s="5">
        <v>5.3</v>
      </c>
    </row>
    <row r="399" spans="1:31">
      <c r="A399" s="5">
        <v>34</v>
      </c>
      <c r="B399" s="5">
        <v>2</v>
      </c>
      <c r="C399" s="5">
        <v>2</v>
      </c>
      <c r="D399" s="2" t="s">
        <v>126</v>
      </c>
      <c r="E399" s="1" t="s">
        <v>127</v>
      </c>
      <c r="F399" s="5">
        <v>8.5835483950823406</v>
      </c>
      <c r="G399" s="5">
        <v>4.8039397118025384</v>
      </c>
      <c r="H399" s="5">
        <v>4.7122630128398795</v>
      </c>
      <c r="I399" s="5">
        <v>3.6491113945882816</v>
      </c>
      <c r="J399" s="5">
        <v>4.3186833275862071</v>
      </c>
      <c r="K399" s="5">
        <v>4.3198727194570141</v>
      </c>
      <c r="L399" s="5">
        <v>6.4341322433460082</v>
      </c>
      <c r="M399" s="5">
        <v>3.0075589738058555</v>
      </c>
      <c r="N399" s="5">
        <v>5.5679691761442447</v>
      </c>
      <c r="O399" s="5">
        <v>3.7303443664317744</v>
      </c>
      <c r="P399" s="5">
        <v>3.453744221251311</v>
      </c>
      <c r="Q399" s="5">
        <v>3.5989524467005078</v>
      </c>
      <c r="R399" s="5">
        <v>3.6116799376797699</v>
      </c>
      <c r="S399" s="5">
        <v>3.3884505470747772</v>
      </c>
      <c r="T399" s="5">
        <v>2.8896046575342469</v>
      </c>
      <c r="U399" s="5">
        <v>2.772182359073359</v>
      </c>
      <c r="V399" s="6">
        <v>1.67</v>
      </c>
      <c r="W399" s="6">
        <v>1.92</v>
      </c>
      <c r="X399" s="6">
        <v>1.5</v>
      </c>
      <c r="Y399" s="6">
        <v>1.59</v>
      </c>
      <c r="Z399" s="6">
        <v>1.05</v>
      </c>
      <c r="AA399" s="6">
        <v>0.82</v>
      </c>
      <c r="AB399" s="6">
        <v>1.31</v>
      </c>
      <c r="AC399" s="5">
        <v>0.87</v>
      </c>
      <c r="AE399" s="5">
        <v>0.44</v>
      </c>
    </row>
    <row r="400" spans="1:31">
      <c r="A400" s="5">
        <v>35</v>
      </c>
      <c r="D400" s="2" t="s">
        <v>128</v>
      </c>
      <c r="E400" s="1" t="s">
        <v>129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0.49906850047938639</v>
      </c>
      <c r="S400" s="5">
        <v>0.63040940410693524</v>
      </c>
      <c r="T400" s="5">
        <v>0.6173246313823163</v>
      </c>
      <c r="U400" s="5">
        <v>0.15765966023166023</v>
      </c>
      <c r="V400" s="6">
        <v>0.48</v>
      </c>
      <c r="W400" s="6">
        <v>0.64</v>
      </c>
      <c r="X400" s="6">
        <v>0.26</v>
      </c>
      <c r="Y400" s="6">
        <v>1.28</v>
      </c>
      <c r="Z400" s="6">
        <v>0.51</v>
      </c>
      <c r="AA400" s="6">
        <v>0.26</v>
      </c>
      <c r="AB400" s="6">
        <v>0.28000000000000003</v>
      </c>
      <c r="AC400" s="5">
        <v>0.33</v>
      </c>
      <c r="AE400" s="5">
        <v>0.22</v>
      </c>
    </row>
    <row r="401" spans="1:31">
      <c r="A401" s="5">
        <v>36</v>
      </c>
      <c r="B401" s="5">
        <v>3</v>
      </c>
      <c r="C401" s="5">
        <v>1</v>
      </c>
      <c r="D401" s="2" t="s">
        <v>131</v>
      </c>
      <c r="E401" s="1" t="s">
        <v>132</v>
      </c>
      <c r="F401" s="5">
        <v>0.83998027107839424</v>
      </c>
      <c r="G401" s="5">
        <v>0.26251036676516604</v>
      </c>
      <c r="H401" s="5">
        <v>7.8756484894259821E-2</v>
      </c>
      <c r="I401" s="5">
        <v>9.188409986373372E-2</v>
      </c>
      <c r="J401" s="5">
        <v>0.26253394088669951</v>
      </c>
      <c r="K401" s="5">
        <v>0.28886686877828061</v>
      </c>
      <c r="L401" s="5">
        <v>0.77472204562737634</v>
      </c>
      <c r="M401" s="5">
        <v>0.17073478890600927</v>
      </c>
      <c r="N401" s="5">
        <v>0.17071603606102639</v>
      </c>
      <c r="O401" s="5">
        <v>0</v>
      </c>
      <c r="P401" s="5">
        <v>0.44649164837469424</v>
      </c>
      <c r="Q401" s="5">
        <v>0.77495691370558373</v>
      </c>
      <c r="R401" s="5">
        <v>0.73546936912751681</v>
      </c>
      <c r="S401" s="5">
        <v>0.48594058233242926</v>
      </c>
      <c r="T401" s="5">
        <v>0.9062850971357409</v>
      </c>
      <c r="U401" s="5">
        <v>0.53867050579150577</v>
      </c>
      <c r="V401" s="6">
        <v>1.1000000000000001</v>
      </c>
      <c r="W401" s="6">
        <v>0.68</v>
      </c>
      <c r="X401" s="6">
        <v>0.59</v>
      </c>
      <c r="Y401" s="6">
        <v>0.79</v>
      </c>
      <c r="Z401" s="6">
        <v>1.23</v>
      </c>
      <c r="AA401" s="6">
        <v>0.61</v>
      </c>
      <c r="AB401" s="6">
        <v>0.81</v>
      </c>
      <c r="AC401" s="5">
        <v>0.52</v>
      </c>
      <c r="AE401" s="5">
        <v>0.17</v>
      </c>
    </row>
    <row r="402" spans="1:31">
      <c r="A402" s="5">
        <v>37</v>
      </c>
      <c r="B402" s="5">
        <v>3</v>
      </c>
      <c r="C402" s="5">
        <v>2</v>
      </c>
      <c r="D402" s="2" t="s">
        <v>133</v>
      </c>
      <c r="E402" s="1" t="s">
        <v>134</v>
      </c>
      <c r="F402" s="5">
        <v>0.19687037603399865</v>
      </c>
      <c r="G402" s="5">
        <v>5.250207335303321E-2</v>
      </c>
      <c r="H402" s="5">
        <v>3.937824244712991E-2</v>
      </c>
      <c r="I402" s="5">
        <v>6.5631499902666937E-2</v>
      </c>
      <c r="J402" s="5">
        <v>0.11814027339901478</v>
      </c>
      <c r="K402" s="5">
        <v>2.6260624434389142E-2</v>
      </c>
      <c r="L402" s="5">
        <v>1.3130882129277566E-2</v>
      </c>
      <c r="M402" s="5">
        <v>7.8800671802773503E-2</v>
      </c>
      <c r="N402" s="5">
        <v>1.3132002773925107E-2</v>
      </c>
      <c r="O402" s="5">
        <v>0</v>
      </c>
      <c r="P402" s="5">
        <v>1.3132107305138065E-2</v>
      </c>
      <c r="Q402" s="5">
        <v>0.30210184771573606</v>
      </c>
      <c r="R402" s="5">
        <v>1.31333815915628E-2</v>
      </c>
      <c r="S402" s="5">
        <v>0</v>
      </c>
      <c r="T402" s="5">
        <v>0</v>
      </c>
      <c r="U402" s="5">
        <v>0</v>
      </c>
      <c r="V402" s="6">
        <v>0.3</v>
      </c>
      <c r="W402" s="6">
        <v>0.04</v>
      </c>
      <c r="X402" s="7" t="s">
        <v>73</v>
      </c>
      <c r="Y402" s="6">
        <v>0.02</v>
      </c>
      <c r="Z402" s="6">
        <v>0.02</v>
      </c>
      <c r="AA402" s="6">
        <v>0.04</v>
      </c>
      <c r="AB402" s="6">
        <v>0.43</v>
      </c>
      <c r="AE402" s="5">
        <v>0</v>
      </c>
    </row>
    <row r="403" spans="1:31">
      <c r="A403" s="5">
        <v>38</v>
      </c>
      <c r="B403" s="5">
        <v>3</v>
      </c>
      <c r="C403" s="5">
        <v>4</v>
      </c>
      <c r="D403" s="2" t="s">
        <v>135</v>
      </c>
      <c r="E403" s="1" t="s">
        <v>136</v>
      </c>
      <c r="F403" s="5">
        <v>5.3548742281247632</v>
      </c>
      <c r="G403" s="5">
        <v>2.9401161077698599</v>
      </c>
      <c r="H403" s="5">
        <v>1.4963732129909366</v>
      </c>
      <c r="I403" s="5">
        <v>2.9534174956200121</v>
      </c>
      <c r="J403" s="5">
        <v>3.9248824162561582</v>
      </c>
      <c r="K403" s="5">
        <v>2.75736556561086</v>
      </c>
      <c r="L403" s="5">
        <v>4.8452955057034215</v>
      </c>
      <c r="M403" s="5">
        <v>1.7073478890600926</v>
      </c>
      <c r="N403" s="5">
        <v>4.5962009708737872</v>
      </c>
      <c r="O403" s="5">
        <v>1.825767137091608</v>
      </c>
      <c r="P403" s="5">
        <v>1.8647592373296051</v>
      </c>
      <c r="Q403" s="5">
        <v>1.51050923857868</v>
      </c>
      <c r="R403" s="5">
        <v>1.2214044880153403</v>
      </c>
      <c r="S403" s="5">
        <v>1.4840888055017434</v>
      </c>
      <c r="T403" s="5">
        <v>1.3922640622665008</v>
      </c>
      <c r="U403" s="5">
        <v>0.94595796138996135</v>
      </c>
      <c r="V403" s="6">
        <v>0.52</v>
      </c>
      <c r="W403" s="6">
        <v>0.74</v>
      </c>
      <c r="X403" s="6">
        <v>0.55000000000000004</v>
      </c>
      <c r="Y403" s="6">
        <v>0.46</v>
      </c>
      <c r="Z403" s="6">
        <v>0.57999999999999996</v>
      </c>
      <c r="AA403" s="6">
        <v>0.05</v>
      </c>
      <c r="AB403" s="6">
        <v>0.45</v>
      </c>
      <c r="AC403" s="5">
        <v>0.3</v>
      </c>
      <c r="AE403" s="5">
        <v>0.35</v>
      </c>
    </row>
    <row r="404" spans="1:31">
      <c r="A404" s="5">
        <v>39</v>
      </c>
      <c r="B404" s="5">
        <v>5</v>
      </c>
      <c r="C404" s="5">
        <v>1</v>
      </c>
      <c r="D404" s="2" t="s">
        <v>137</v>
      </c>
      <c r="E404" s="1" t="s">
        <v>138</v>
      </c>
      <c r="F404" s="5">
        <f>F406-F405</f>
        <v>125.0742995666692</v>
      </c>
      <c r="G404" s="5">
        <f t="shared" ref="G404" si="51">G406-G405</f>
        <v>87.655094983313063</v>
      </c>
      <c r="H404" s="5">
        <f t="shared" ref="H404" si="52">H406-H405</f>
        <v>116.86939093504535</v>
      </c>
      <c r="I404" s="5">
        <f t="shared" ref="I404" si="53">I406-I405</f>
        <v>83.251667399065596</v>
      </c>
      <c r="J404" s="5">
        <f t="shared" ref="J404" si="54">J406-J405</f>
        <v>95.823818534482754</v>
      </c>
      <c r="K404" s="5">
        <f t="shared" ref="K404" si="55">K406-K405</f>
        <v>63.618180787330317</v>
      </c>
      <c r="L404" s="5">
        <f t="shared" ref="L404" si="56">L406-L405</f>
        <v>43.545783657794672</v>
      </c>
      <c r="M404" s="5">
        <f t="shared" ref="M404" si="57">M406-M405</f>
        <v>39.644815506933753</v>
      </c>
      <c r="N404" s="5">
        <f t="shared" ref="N404" si="58">N406-N405</f>
        <v>78.569264305131753</v>
      </c>
      <c r="O404" s="5">
        <f t="shared" ref="O404" si="59">O406-O405</f>
        <v>47.210405101857788</v>
      </c>
      <c r="P404" s="5">
        <f t="shared" ref="P404" si="60">P406-P405</f>
        <v>52.249482999300938</v>
      </c>
      <c r="Q404" s="5">
        <v>42.097235736040609</v>
      </c>
      <c r="R404" s="5">
        <v>66.573111287631832</v>
      </c>
      <c r="S404" s="5">
        <v>50.393351740798138</v>
      </c>
      <c r="T404" s="5">
        <v>42.739879798256538</v>
      </c>
      <c r="U404" s="5">
        <v>36.866083884169882</v>
      </c>
      <c r="V404" s="6">
        <v>32.299999999999997</v>
      </c>
      <c r="W404" s="6">
        <v>32.08</v>
      </c>
      <c r="X404" s="6">
        <v>41.6</v>
      </c>
      <c r="Y404" s="6">
        <v>34.43</v>
      </c>
      <c r="Z404" s="6">
        <v>26.48</v>
      </c>
      <c r="AA404" s="6">
        <v>21.45</v>
      </c>
      <c r="AB404" s="6">
        <v>17.96</v>
      </c>
      <c r="AC404" s="5">
        <v>15.78</v>
      </c>
      <c r="AE404" s="5">
        <v>14.84</v>
      </c>
    </row>
    <row r="405" spans="1:31">
      <c r="A405" s="5">
        <v>40</v>
      </c>
      <c r="B405" s="5">
        <v>1</v>
      </c>
      <c r="C405" s="5">
        <v>21</v>
      </c>
      <c r="D405" s="2" t="s">
        <v>139</v>
      </c>
      <c r="E405" s="1" t="s">
        <v>140</v>
      </c>
      <c r="F405" s="5">
        <v>57.118658433330815</v>
      </c>
      <c r="G405" s="5">
        <v>31.146855016686949</v>
      </c>
      <c r="H405" s="5">
        <v>129.13438306495468</v>
      </c>
      <c r="I405" s="5">
        <v>66.799740600934413</v>
      </c>
      <c r="J405" s="5">
        <v>33.90625846551724</v>
      </c>
      <c r="K405" s="5">
        <v>36.554789212669689</v>
      </c>
      <c r="L405" s="5">
        <v>35.164502342205324</v>
      </c>
      <c r="M405" s="5">
        <v>33.135682493066255</v>
      </c>
      <c r="N405" s="5">
        <v>36.428175694868244</v>
      </c>
      <c r="O405" s="5">
        <v>33.231588898142221</v>
      </c>
      <c r="P405" s="5">
        <v>26.067233000699058</v>
      </c>
      <c r="Q405" s="5">
        <v>17.403693401015229</v>
      </c>
      <c r="R405" s="5">
        <v>27.527567815915628</v>
      </c>
      <c r="S405" s="5">
        <v>28.539159065091049</v>
      </c>
      <c r="T405" s="5">
        <v>27.556320779576588</v>
      </c>
      <c r="U405" s="5">
        <v>13.663837220077221</v>
      </c>
      <c r="V405" s="6">
        <v>19.38</v>
      </c>
      <c r="W405" s="6">
        <v>20.010000000000002</v>
      </c>
      <c r="X405" s="6">
        <v>33.46</v>
      </c>
      <c r="Y405" s="6">
        <v>24.75</v>
      </c>
      <c r="Z405" s="6">
        <v>18.989999999999998</v>
      </c>
      <c r="AA405" s="6">
        <v>10.99</v>
      </c>
      <c r="AB405" s="6">
        <v>11.19</v>
      </c>
      <c r="AC405" s="5">
        <v>10.64</v>
      </c>
      <c r="AE405" s="5">
        <v>7.18</v>
      </c>
    </row>
    <row r="406" spans="1:31">
      <c r="A406" s="5">
        <v>41</v>
      </c>
      <c r="B406" s="5">
        <v>0</v>
      </c>
      <c r="C406" s="5">
        <v>0</v>
      </c>
      <c r="D406" s="2" t="s">
        <v>141</v>
      </c>
      <c r="E406" s="1" t="s">
        <v>142</v>
      </c>
      <c r="F406" s="5">
        <v>182.192958</v>
      </c>
      <c r="G406" s="5">
        <v>118.80195000000001</v>
      </c>
      <c r="H406" s="5">
        <v>246.00377400000002</v>
      </c>
      <c r="I406" s="5">
        <v>150.05140800000001</v>
      </c>
      <c r="J406" s="5">
        <v>129.73007699999999</v>
      </c>
      <c r="K406" s="5">
        <v>100.17297000000001</v>
      </c>
      <c r="L406" s="5">
        <v>78.710285999999996</v>
      </c>
      <c r="M406" s="5">
        <v>72.780498000000009</v>
      </c>
      <c r="N406" s="5">
        <v>114.99744</v>
      </c>
      <c r="O406" s="5">
        <v>80.441994000000008</v>
      </c>
      <c r="P406" s="5">
        <v>78.316716</v>
      </c>
      <c r="Q406" s="5">
        <v>59.504069999999999</v>
      </c>
      <c r="R406" s="5">
        <v>94.059516000000002</v>
      </c>
      <c r="S406" s="5">
        <v>78.920190000000005</v>
      </c>
      <c r="T406" s="5">
        <v>70.287888000000009</v>
      </c>
      <c r="U406" s="5">
        <v>50.556911999999997</v>
      </c>
      <c r="V406" s="6">
        <v>51.68</v>
      </c>
      <c r="W406" s="6">
        <v>52.09</v>
      </c>
      <c r="X406" s="6">
        <v>75.06</v>
      </c>
      <c r="Y406" s="6">
        <v>59.18</v>
      </c>
      <c r="Z406" s="6">
        <v>45.47</v>
      </c>
      <c r="AA406" s="6">
        <v>32.44</v>
      </c>
      <c r="AB406" s="6">
        <v>29.15</v>
      </c>
      <c r="AC406" s="5">
        <v>26.42</v>
      </c>
      <c r="AE406" s="5">
        <v>22.02</v>
      </c>
    </row>
    <row r="407" spans="1:31">
      <c r="E407" s="1" t="s">
        <v>143</v>
      </c>
      <c r="AC407" s="5">
        <v>1.55</v>
      </c>
      <c r="AE407" s="5">
        <v>1.99</v>
      </c>
    </row>
    <row r="408" spans="1:31">
      <c r="E408" s="1" t="s">
        <v>144</v>
      </c>
      <c r="AC408" s="5">
        <v>7.28</v>
      </c>
      <c r="AE408" s="5">
        <v>5.83</v>
      </c>
    </row>
    <row r="409" spans="1:31">
      <c r="E409" s="1" t="s">
        <v>145</v>
      </c>
      <c r="AC409" s="5">
        <v>5.91</v>
      </c>
      <c r="AE409" s="5">
        <v>6.15</v>
      </c>
    </row>
    <row r="410" spans="1:31">
      <c r="E410" s="1" t="s">
        <v>132</v>
      </c>
      <c r="AC410" s="5">
        <v>0.52</v>
      </c>
      <c r="AE410" s="5">
        <v>0.17</v>
      </c>
    </row>
    <row r="411" spans="1:31">
      <c r="E411" s="1" t="s">
        <v>136</v>
      </c>
      <c r="AC411" s="5">
        <v>0.3</v>
      </c>
      <c r="AE411" s="5">
        <v>0.35</v>
      </c>
    </row>
    <row r="412" spans="1:31">
      <c r="E412" s="1" t="s">
        <v>146</v>
      </c>
      <c r="AC412" s="5">
        <v>0.04</v>
      </c>
      <c r="AE412" s="5">
        <v>0.12</v>
      </c>
    </row>
    <row r="413" spans="1:31">
      <c r="E413" s="1" t="s">
        <v>147</v>
      </c>
      <c r="AC413" s="5">
        <v>0.18</v>
      </c>
      <c r="AE413" s="5">
        <v>0.23</v>
      </c>
    </row>
    <row r="421" spans="1:31">
      <c r="F421" s="1" t="s">
        <v>0</v>
      </c>
      <c r="R421" s="1" t="s">
        <v>1</v>
      </c>
      <c r="V421" s="1" t="s">
        <v>2</v>
      </c>
    </row>
    <row r="422" spans="1:31">
      <c r="F422" s="2" t="s">
        <v>3</v>
      </c>
      <c r="G422" s="2" t="s">
        <v>4</v>
      </c>
      <c r="H422" s="2" t="s">
        <v>5</v>
      </c>
      <c r="I422" s="2" t="s">
        <v>6</v>
      </c>
      <c r="J422" s="2" t="s">
        <v>7</v>
      </c>
      <c r="K422" s="2" t="s">
        <v>8</v>
      </c>
      <c r="L422" s="2" t="s">
        <v>9</v>
      </c>
      <c r="M422" s="2" t="s">
        <v>10</v>
      </c>
      <c r="N422" s="2" t="s">
        <v>11</v>
      </c>
      <c r="O422" s="2" t="s">
        <v>12</v>
      </c>
      <c r="P422" s="2" t="s">
        <v>13</v>
      </c>
      <c r="Q422" s="2" t="s">
        <v>14</v>
      </c>
      <c r="R422" s="2" t="s">
        <v>15</v>
      </c>
      <c r="S422" s="2" t="s">
        <v>16</v>
      </c>
      <c r="T422" s="2" t="s">
        <v>17</v>
      </c>
      <c r="U422" s="2" t="s">
        <v>18</v>
      </c>
      <c r="V422" s="2" t="s">
        <v>19</v>
      </c>
      <c r="W422" s="2" t="s">
        <v>20</v>
      </c>
      <c r="X422" s="2" t="s">
        <v>21</v>
      </c>
      <c r="Y422" s="2" t="s">
        <v>22</v>
      </c>
      <c r="Z422" s="2" t="s">
        <v>23</v>
      </c>
      <c r="AA422" s="2" t="s">
        <v>24</v>
      </c>
      <c r="AB422" s="2" t="s">
        <v>25</v>
      </c>
      <c r="AC422" s="2" t="s">
        <v>26</v>
      </c>
      <c r="AD422" s="2" t="s">
        <v>27</v>
      </c>
      <c r="AE422" s="2" t="s">
        <v>28</v>
      </c>
    </row>
    <row r="423" spans="1:31">
      <c r="E423" s="2" t="s">
        <v>29</v>
      </c>
      <c r="F423" s="2" t="s">
        <v>30</v>
      </c>
      <c r="G423" s="2" t="s">
        <v>31</v>
      </c>
      <c r="H423" s="2" t="s">
        <v>32</v>
      </c>
      <c r="I423" s="2" t="s">
        <v>33</v>
      </c>
      <c r="J423" s="2" t="s">
        <v>34</v>
      </c>
      <c r="K423" s="2" t="s">
        <v>35</v>
      </c>
      <c r="L423" s="2" t="s">
        <v>36</v>
      </c>
      <c r="M423" s="2" t="s">
        <v>37</v>
      </c>
      <c r="N423" s="2" t="s">
        <v>38</v>
      </c>
      <c r="O423" s="2" t="s">
        <v>39</v>
      </c>
      <c r="P423" s="2" t="s">
        <v>40</v>
      </c>
      <c r="Q423" s="2" t="s">
        <v>41</v>
      </c>
      <c r="R423" s="2" t="s">
        <v>42</v>
      </c>
      <c r="S423" s="2" t="s">
        <v>43</v>
      </c>
      <c r="T423" s="2" t="s">
        <v>44</v>
      </c>
      <c r="U423" s="2" t="s">
        <v>45</v>
      </c>
      <c r="V423" s="2" t="s">
        <v>46</v>
      </c>
      <c r="W423" s="2" t="s">
        <v>47</v>
      </c>
      <c r="X423" s="2" t="s">
        <v>48</v>
      </c>
      <c r="Y423" s="2" t="s">
        <v>49</v>
      </c>
      <c r="Z423" s="2" t="s">
        <v>50</v>
      </c>
      <c r="AA423" s="2" t="s">
        <v>51</v>
      </c>
      <c r="AB423" s="2" t="s">
        <v>52</v>
      </c>
      <c r="AC423" s="2" t="s">
        <v>53</v>
      </c>
      <c r="AD423" s="2" t="s">
        <v>54</v>
      </c>
      <c r="AE423" s="2" t="s">
        <v>55</v>
      </c>
    </row>
    <row r="424" spans="1:31">
      <c r="E424" s="1" t="s">
        <v>156</v>
      </c>
    </row>
    <row r="425" spans="1:31">
      <c r="E425" s="4" t="s">
        <v>58</v>
      </c>
      <c r="F425" s="3">
        <v>80</v>
      </c>
      <c r="G425" s="3">
        <v>73</v>
      </c>
      <c r="H425" s="3">
        <v>80</v>
      </c>
      <c r="I425" s="3">
        <v>80</v>
      </c>
      <c r="J425" s="3">
        <v>80</v>
      </c>
      <c r="K425" s="3">
        <v>80</v>
      </c>
      <c r="L425" s="3">
        <v>80</v>
      </c>
      <c r="M425" s="3">
        <v>79</v>
      </c>
      <c r="N425" s="3">
        <v>60</v>
      </c>
      <c r="O425" s="3">
        <v>60</v>
      </c>
      <c r="P425" s="3">
        <v>21</v>
      </c>
      <c r="Q425" s="3">
        <v>62</v>
      </c>
      <c r="R425" s="3">
        <v>57</v>
      </c>
      <c r="S425" s="3">
        <v>28</v>
      </c>
      <c r="T425" s="3">
        <v>27</v>
      </c>
      <c r="U425" s="3">
        <v>13</v>
      </c>
      <c r="V425" s="3">
        <v>22</v>
      </c>
      <c r="W425" s="3">
        <v>49</v>
      </c>
      <c r="X425" s="3">
        <v>26</v>
      </c>
      <c r="Y425" s="3">
        <v>20</v>
      </c>
      <c r="Z425" s="3">
        <v>32</v>
      </c>
      <c r="AA425" s="3">
        <v>7</v>
      </c>
      <c r="AB425" s="3">
        <v>17</v>
      </c>
      <c r="AC425" s="3">
        <v>30</v>
      </c>
      <c r="AE425" s="3">
        <v>24</v>
      </c>
    </row>
    <row r="426" spans="1:31">
      <c r="A426" s="5">
        <v>1</v>
      </c>
      <c r="B426" s="5">
        <v>4</v>
      </c>
      <c r="C426" s="5">
        <v>1</v>
      </c>
      <c r="D426" s="2" t="s">
        <v>59</v>
      </c>
      <c r="E426" s="1" t="s">
        <v>60</v>
      </c>
      <c r="F426" s="5">
        <v>0.10499753388479928</v>
      </c>
      <c r="G426" s="5">
        <v>0.13125518338258302</v>
      </c>
      <c r="H426" s="5">
        <v>2.625216163141994E-2</v>
      </c>
      <c r="I426" s="5">
        <v>0.61693609908506919</v>
      </c>
      <c r="J426" s="5">
        <v>0.21002715270935962</v>
      </c>
      <c r="K426" s="5">
        <v>0.15756374660633485</v>
      </c>
      <c r="L426" s="5">
        <v>9.1916174904942971E-2</v>
      </c>
      <c r="M426" s="5">
        <v>0.43340369491525427</v>
      </c>
      <c r="N426" s="5">
        <v>0.10505602219140085</v>
      </c>
      <c r="O426" s="5">
        <v>0.10508012299807816</v>
      </c>
      <c r="P426" s="5">
        <v>2.6264214610276129E-2</v>
      </c>
      <c r="Q426" s="5">
        <v>0.26269725888324874</v>
      </c>
      <c r="R426" s="5">
        <v>0.14446719750719078</v>
      </c>
      <c r="S426" s="5">
        <v>0.24953705579232854</v>
      </c>
      <c r="T426" s="5">
        <v>3.9403699875466998E-2</v>
      </c>
      <c r="U426" s="5">
        <v>0.4467023706563707</v>
      </c>
      <c r="V426" s="6">
        <v>0.53</v>
      </c>
      <c r="W426" s="6">
        <v>0.45</v>
      </c>
      <c r="X426" s="6">
        <v>0.28000000000000003</v>
      </c>
      <c r="Y426" s="6">
        <v>0.13</v>
      </c>
      <c r="Z426" s="6">
        <v>0.16</v>
      </c>
      <c r="AA426" s="6">
        <v>0.03</v>
      </c>
      <c r="AB426" s="6">
        <v>0.03</v>
      </c>
      <c r="AC426" s="5">
        <v>0.12</v>
      </c>
      <c r="AE426" s="5">
        <v>0.16</v>
      </c>
    </row>
    <row r="427" spans="1:31">
      <c r="A427" s="5">
        <v>2</v>
      </c>
      <c r="B427" s="5">
        <v>4</v>
      </c>
      <c r="C427" s="5">
        <v>2</v>
      </c>
      <c r="D427" s="2" t="s">
        <v>61</v>
      </c>
      <c r="E427" s="1" t="s">
        <v>62</v>
      </c>
      <c r="F427" s="5">
        <v>0.3937407520679973</v>
      </c>
      <c r="G427" s="5">
        <v>0.22313381175039115</v>
      </c>
      <c r="H427" s="5">
        <v>0.73506052567975844</v>
      </c>
      <c r="I427" s="5">
        <v>1.4832718978002726</v>
      </c>
      <c r="J427" s="5">
        <v>0.76134842857142859</v>
      </c>
      <c r="K427" s="5">
        <v>0.49895186425339372</v>
      </c>
      <c r="L427" s="5">
        <v>2.6261764258555132E-2</v>
      </c>
      <c r="M427" s="5">
        <v>0.19700167950693376</v>
      </c>
      <c r="N427" s="5">
        <v>0.11818802496532595</v>
      </c>
      <c r="O427" s="5">
        <v>2.627003074951954E-2</v>
      </c>
      <c r="P427" s="5">
        <v>0.15758528766165678</v>
      </c>
      <c r="Q427" s="5">
        <v>0.19702294416243654</v>
      </c>
      <c r="R427" s="5">
        <v>0.8405364218600192</v>
      </c>
      <c r="S427" s="5">
        <v>0.31520470205346762</v>
      </c>
      <c r="T427" s="5">
        <v>0.22328763262764634</v>
      </c>
      <c r="U427" s="5">
        <v>0.2102128803088803</v>
      </c>
      <c r="V427" s="6">
        <v>0.21</v>
      </c>
      <c r="W427" s="6">
        <v>0.22</v>
      </c>
      <c r="X427" s="6">
        <v>0.09</v>
      </c>
      <c r="Y427" s="6">
        <v>0.23</v>
      </c>
      <c r="Z427" s="6">
        <v>0.18</v>
      </c>
      <c r="AA427" s="6">
        <v>0.34</v>
      </c>
      <c r="AB427" s="6">
        <v>0.15</v>
      </c>
      <c r="AC427" s="5">
        <v>0.16</v>
      </c>
      <c r="AE427" s="5">
        <v>0.35</v>
      </c>
    </row>
    <row r="428" spans="1:31">
      <c r="A428" s="5">
        <v>3</v>
      </c>
      <c r="B428" s="5">
        <v>4</v>
      </c>
      <c r="C428" s="5">
        <v>3</v>
      </c>
      <c r="D428" s="2" t="s">
        <v>63</v>
      </c>
      <c r="E428" s="1" t="s">
        <v>64</v>
      </c>
      <c r="F428" s="5">
        <v>1.0893494140547926</v>
      </c>
      <c r="G428" s="5">
        <v>1.0631669853989225</v>
      </c>
      <c r="H428" s="5">
        <v>2.3233163043806648</v>
      </c>
      <c r="I428" s="5">
        <v>2.5596284962040103</v>
      </c>
      <c r="J428" s="5">
        <v>1.2732896133004927</v>
      </c>
      <c r="K428" s="5">
        <v>0.64338529864253402</v>
      </c>
      <c r="L428" s="5">
        <v>0.53836616730038023</v>
      </c>
      <c r="M428" s="5">
        <v>1.2345438582434516</v>
      </c>
      <c r="N428" s="5">
        <v>1.3132002773925107</v>
      </c>
      <c r="O428" s="5">
        <v>0.49913058424087126</v>
      </c>
      <c r="P428" s="5">
        <v>1.0637006917161833</v>
      </c>
      <c r="Q428" s="5">
        <v>0.53852938071065992</v>
      </c>
      <c r="R428" s="5">
        <v>0.55160202684563753</v>
      </c>
      <c r="S428" s="5">
        <v>0.73547763812475786</v>
      </c>
      <c r="T428" s="5">
        <v>0.27582589912826899</v>
      </c>
      <c r="U428" s="5">
        <v>0.61750033590733588</v>
      </c>
      <c r="V428" s="6">
        <v>0.23</v>
      </c>
      <c r="W428" s="6">
        <v>0.33</v>
      </c>
      <c r="X428" s="6">
        <v>0.41</v>
      </c>
      <c r="Y428" s="6">
        <v>0.17</v>
      </c>
      <c r="Z428" s="6">
        <v>0.41</v>
      </c>
      <c r="AA428" s="6">
        <v>0.77</v>
      </c>
      <c r="AB428" s="6">
        <v>0.16</v>
      </c>
      <c r="AC428" s="5">
        <v>0.32</v>
      </c>
      <c r="AE428" s="5">
        <v>0.39</v>
      </c>
    </row>
    <row r="429" spans="1:31">
      <c r="A429" s="5">
        <v>4</v>
      </c>
      <c r="B429" s="5">
        <v>4</v>
      </c>
      <c r="C429" s="5">
        <v>4</v>
      </c>
      <c r="D429" s="2" t="s">
        <v>65</v>
      </c>
      <c r="E429" s="1" t="s">
        <v>66</v>
      </c>
      <c r="F429" s="5">
        <v>0.5118629776883965</v>
      </c>
      <c r="G429" s="5">
        <v>0.31501244011819923</v>
      </c>
      <c r="H429" s="5">
        <v>0.39378242447129913</v>
      </c>
      <c r="I429" s="5">
        <v>0.5250519992213355</v>
      </c>
      <c r="J429" s="5">
        <v>0.49881448768472908</v>
      </c>
      <c r="K429" s="5">
        <v>0.15756374660633485</v>
      </c>
      <c r="L429" s="5">
        <v>0.1575705855513308</v>
      </c>
      <c r="M429" s="5">
        <v>0.17073478890600927</v>
      </c>
      <c r="N429" s="5">
        <v>0.59094012482662972</v>
      </c>
      <c r="O429" s="5">
        <v>1.1033412914798206</v>
      </c>
      <c r="P429" s="5">
        <v>0.6303411506466271</v>
      </c>
      <c r="Q429" s="5">
        <v>0.51225965482233504</v>
      </c>
      <c r="R429" s="5">
        <v>3.4409459769894535</v>
      </c>
      <c r="S429" s="5">
        <v>0.95874763541263075</v>
      </c>
      <c r="T429" s="5">
        <v>0.44657526525529267</v>
      </c>
      <c r="U429" s="5">
        <v>0.73574508108108116</v>
      </c>
      <c r="V429" s="5">
        <v>0.02</v>
      </c>
      <c r="W429" s="5">
        <v>0.27</v>
      </c>
      <c r="X429" s="5">
        <v>0.22</v>
      </c>
      <c r="Y429" s="5">
        <v>0.13</v>
      </c>
      <c r="Z429" s="5">
        <v>0.09</v>
      </c>
      <c r="AA429" s="5">
        <v>0.17</v>
      </c>
      <c r="AB429" s="6">
        <v>0.13</v>
      </c>
      <c r="AC429" s="5">
        <v>0.09</v>
      </c>
      <c r="AE429" s="5">
        <v>0.35</v>
      </c>
    </row>
    <row r="430" spans="1:31">
      <c r="A430" s="5">
        <v>5</v>
      </c>
      <c r="B430" s="5">
        <v>4</v>
      </c>
      <c r="C430" s="5">
        <v>5</v>
      </c>
      <c r="D430" s="2" t="s">
        <v>67</v>
      </c>
      <c r="E430" s="1" t="s">
        <v>68</v>
      </c>
      <c r="F430" s="5">
        <v>7.2448298380511496</v>
      </c>
      <c r="G430" s="5">
        <v>7.7440558195723987</v>
      </c>
      <c r="H430" s="5">
        <v>7.7575137620845931</v>
      </c>
      <c r="I430" s="5">
        <v>10.606050384270977</v>
      </c>
      <c r="J430" s="5">
        <v>10.160063512315272</v>
      </c>
      <c r="K430" s="5">
        <v>6.2894195520361995</v>
      </c>
      <c r="L430" s="5">
        <v>3.0857573003802283</v>
      </c>
      <c r="M430" s="5">
        <v>3.8086991371340524</v>
      </c>
      <c r="N430" s="5">
        <v>3.611300762829404</v>
      </c>
      <c r="O430" s="5">
        <v>1.5762018449711723</v>
      </c>
      <c r="P430" s="5">
        <v>1.8384950227193289</v>
      </c>
      <c r="Q430" s="5">
        <v>2.6663771776649745</v>
      </c>
      <c r="R430" s="5">
        <v>3.1914117267497604</v>
      </c>
      <c r="S430" s="5">
        <v>2.5610382041844244</v>
      </c>
      <c r="T430" s="5">
        <v>2.5612404919053549</v>
      </c>
      <c r="U430" s="5">
        <v>2.3386182934362933</v>
      </c>
      <c r="V430" s="6">
        <v>1.87</v>
      </c>
      <c r="W430" s="6">
        <v>1.46</v>
      </c>
      <c r="X430" s="6">
        <v>0.91</v>
      </c>
      <c r="Y430" s="6">
        <v>0.89</v>
      </c>
      <c r="Z430" s="6">
        <v>0.77</v>
      </c>
      <c r="AA430" s="6">
        <v>1.46</v>
      </c>
      <c r="AB430" s="6">
        <v>0.48</v>
      </c>
      <c r="AC430" s="5">
        <v>0.57999999999999996</v>
      </c>
      <c r="AE430" s="5">
        <v>0.91</v>
      </c>
    </row>
    <row r="431" spans="1:31">
      <c r="A431" s="5">
        <v>6</v>
      </c>
      <c r="D431" s="2" t="s">
        <v>69</v>
      </c>
      <c r="E431" s="1" t="s">
        <v>70</v>
      </c>
      <c r="F431" s="5">
        <v>0</v>
      </c>
      <c r="G431" s="5">
        <v>0.7219035086042066</v>
      </c>
      <c r="H431" s="5">
        <v>0.9844560611782478</v>
      </c>
      <c r="I431" s="5">
        <v>0.82695689877360345</v>
      </c>
      <c r="J431" s="5">
        <v>0.97137558128078816</v>
      </c>
      <c r="K431" s="5">
        <v>0.39390936651583713</v>
      </c>
      <c r="L431" s="5">
        <v>0.28887940684410646</v>
      </c>
      <c r="M431" s="5">
        <v>0.48593747611710325</v>
      </c>
      <c r="N431" s="5">
        <v>0.22324404715672683</v>
      </c>
      <c r="O431" s="5">
        <v>0.18389021524663679</v>
      </c>
      <c r="P431" s="5">
        <v>0.13132107305138066</v>
      </c>
      <c r="Q431" s="5">
        <v>0.14448349238578681</v>
      </c>
      <c r="R431" s="5">
        <v>0.30206777660594442</v>
      </c>
      <c r="S431" s="5">
        <v>0.3546052898101511</v>
      </c>
      <c r="T431" s="5">
        <v>3.9403699875466998E-2</v>
      </c>
      <c r="U431" s="5">
        <v>0.19707457528957528</v>
      </c>
      <c r="V431" s="6">
        <v>0.08</v>
      </c>
      <c r="W431" s="6">
        <v>0.13</v>
      </c>
      <c r="X431" s="6">
        <v>0.23</v>
      </c>
      <c r="Y431" s="6">
        <v>0.15</v>
      </c>
      <c r="Z431" s="6">
        <v>7.0000000000000007E-2</v>
      </c>
      <c r="AA431" s="6">
        <v>0.39</v>
      </c>
      <c r="AB431" s="6">
        <v>0.1</v>
      </c>
      <c r="AC431" s="5">
        <v>0.33</v>
      </c>
      <c r="AE431" s="5">
        <v>0.1</v>
      </c>
    </row>
    <row r="432" spans="1:31">
      <c r="A432" s="5">
        <v>7</v>
      </c>
      <c r="B432" s="5">
        <v>4</v>
      </c>
      <c r="C432" s="5">
        <v>7</v>
      </c>
      <c r="D432" s="2" t="s">
        <v>71</v>
      </c>
      <c r="E432" s="1" t="s">
        <v>72</v>
      </c>
      <c r="F432" s="5">
        <v>0.52498766942399644</v>
      </c>
      <c r="G432" s="5">
        <v>0.23625933008864941</v>
      </c>
      <c r="H432" s="5">
        <v>0.80069092975830825</v>
      </c>
      <c r="I432" s="5">
        <v>1.089482898384271</v>
      </c>
      <c r="J432" s="5">
        <v>0.7219683374384237</v>
      </c>
      <c r="K432" s="5">
        <v>0.11817280995475114</v>
      </c>
      <c r="L432" s="5">
        <v>0.19696323193916349</v>
      </c>
      <c r="M432" s="5">
        <v>0.14446789830508475</v>
      </c>
      <c r="N432" s="5">
        <v>1.4182562995839114</v>
      </c>
      <c r="O432" s="5">
        <v>0.11821513837283792</v>
      </c>
      <c r="P432" s="5">
        <v>0.10505685844110452</v>
      </c>
      <c r="Q432" s="5">
        <v>0.10507890355329949</v>
      </c>
      <c r="R432" s="5">
        <v>5.25335263662512E-2</v>
      </c>
      <c r="S432" s="5">
        <v>3.9400587756683453E-2</v>
      </c>
      <c r="T432" s="5">
        <v>1.3134566625155667E-2</v>
      </c>
      <c r="U432" s="5">
        <v>0</v>
      </c>
      <c r="V432" s="6">
        <v>0.05</v>
      </c>
      <c r="W432" s="6">
        <v>0.05</v>
      </c>
      <c r="X432" s="6">
        <v>0.06</v>
      </c>
      <c r="Y432" s="6">
        <v>0.05</v>
      </c>
      <c r="Z432" s="7" t="s">
        <v>73</v>
      </c>
      <c r="AA432" s="7" t="s">
        <v>73</v>
      </c>
      <c r="AB432" s="7" t="s">
        <v>73</v>
      </c>
      <c r="AC432" s="5">
        <v>0.01</v>
      </c>
      <c r="AE432" s="5">
        <v>0.04</v>
      </c>
    </row>
    <row r="433" spans="1:31">
      <c r="A433" s="5">
        <v>8</v>
      </c>
      <c r="B433" s="5">
        <v>4</v>
      </c>
      <c r="C433" s="5">
        <v>9</v>
      </c>
      <c r="D433" s="2" t="s">
        <v>74</v>
      </c>
      <c r="E433" s="1" t="s">
        <v>75</v>
      </c>
      <c r="F433" s="5">
        <v>1.4305913991803902</v>
      </c>
      <c r="G433" s="5">
        <v>0.84003317364853136</v>
      </c>
      <c r="H433" s="5">
        <v>0.84006917220543809</v>
      </c>
      <c r="I433" s="5">
        <v>2.4546180963597437</v>
      </c>
      <c r="J433" s="5">
        <v>1.5358235541871921</v>
      </c>
      <c r="K433" s="5">
        <v>7.8781873303167424E-2</v>
      </c>
      <c r="L433" s="5">
        <v>5.2523528517110264E-2</v>
      </c>
      <c r="M433" s="5">
        <v>5.2533781201849004E-2</v>
      </c>
      <c r="N433" s="5">
        <v>1.3132002773925107E-2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6">
        <v>0.28999999999999998</v>
      </c>
      <c r="W433" s="6">
        <v>0.02</v>
      </c>
      <c r="X433" s="6">
        <v>0.01</v>
      </c>
      <c r="Y433" s="7" t="s">
        <v>73</v>
      </c>
      <c r="Z433" s="7" t="s">
        <v>73</v>
      </c>
      <c r="AA433" s="7" t="s">
        <v>73</v>
      </c>
      <c r="AB433" s="7" t="s">
        <v>73</v>
      </c>
      <c r="AC433" s="5">
        <v>0</v>
      </c>
      <c r="AE433" s="5">
        <v>0.06</v>
      </c>
    </row>
    <row r="434" spans="1:31">
      <c r="A434" s="5">
        <v>9</v>
      </c>
      <c r="B434" s="5">
        <v>1</v>
      </c>
      <c r="C434" s="5">
        <v>1</v>
      </c>
      <c r="D434" s="2" t="s">
        <v>76</v>
      </c>
      <c r="E434" s="1" t="s">
        <v>77</v>
      </c>
      <c r="F434" s="5">
        <v>1.0106012636411932</v>
      </c>
      <c r="G434" s="5">
        <v>0.76128006361898148</v>
      </c>
      <c r="H434" s="5">
        <v>0.15751296978851964</v>
      </c>
      <c r="I434" s="5">
        <v>0.1968944997080008</v>
      </c>
      <c r="J434" s="5">
        <v>6.5633485221674878E-2</v>
      </c>
      <c r="K434" s="5">
        <v>2.6260624434389142E-2</v>
      </c>
      <c r="L434" s="5">
        <v>0</v>
      </c>
      <c r="M434" s="5">
        <v>0</v>
      </c>
      <c r="N434" s="5">
        <v>1.3132002773925107E-2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7" t="s">
        <v>73</v>
      </c>
      <c r="W434" s="6">
        <v>0</v>
      </c>
      <c r="X434" s="7" t="s">
        <v>73</v>
      </c>
      <c r="Y434" s="7" t="s">
        <v>73</v>
      </c>
      <c r="Z434" s="7" t="s">
        <v>73</v>
      </c>
      <c r="AA434" s="7" t="s">
        <v>73</v>
      </c>
      <c r="AB434" s="7" t="s">
        <v>73</v>
      </c>
    </row>
    <row r="435" spans="1:31">
      <c r="A435" s="5">
        <v>10</v>
      </c>
      <c r="B435" s="5">
        <v>4</v>
      </c>
      <c r="C435" s="5">
        <v>14</v>
      </c>
      <c r="D435" s="2" t="s">
        <v>78</v>
      </c>
      <c r="E435" s="1" t="s">
        <v>79</v>
      </c>
      <c r="F435" s="5">
        <v>0.76123212066479473</v>
      </c>
      <c r="G435" s="5">
        <v>1.916325677385712</v>
      </c>
      <c r="H435" s="5">
        <v>7.8756484894259821E-2</v>
      </c>
      <c r="I435" s="5">
        <v>1.0369776984621377</v>
      </c>
      <c r="J435" s="5">
        <v>0.36754751724137935</v>
      </c>
      <c r="K435" s="5">
        <v>0.85347029411764719</v>
      </c>
      <c r="L435" s="5">
        <v>0.17070146768060837</v>
      </c>
      <c r="M435" s="5">
        <v>3.9400335901386752E-2</v>
      </c>
      <c r="N435" s="5">
        <v>7.8792016643550636E-2</v>
      </c>
      <c r="O435" s="5">
        <v>9.1945107623318395E-2</v>
      </c>
      <c r="P435" s="5">
        <v>0.52528429220552264</v>
      </c>
      <c r="Q435" s="5">
        <v>0.17075321827411169</v>
      </c>
      <c r="R435" s="5">
        <v>0.51220188207094919</v>
      </c>
      <c r="S435" s="5">
        <v>0.23640352654010072</v>
      </c>
      <c r="T435" s="5">
        <v>0.19701849937733498</v>
      </c>
      <c r="U435" s="5">
        <v>0.68319186100386098</v>
      </c>
      <c r="V435" s="6">
        <v>0.28999999999999998</v>
      </c>
      <c r="W435" s="6">
        <v>0.12</v>
      </c>
      <c r="X435" s="6">
        <v>0.49</v>
      </c>
      <c r="Y435" s="6">
        <v>0.28000000000000003</v>
      </c>
      <c r="Z435" s="6">
        <v>0.12</v>
      </c>
      <c r="AA435" s="6">
        <v>0.05</v>
      </c>
      <c r="AB435" s="6">
        <v>0.13</v>
      </c>
      <c r="AC435" s="5">
        <v>0.08</v>
      </c>
      <c r="AE435" s="5">
        <v>0.15</v>
      </c>
    </row>
    <row r="436" spans="1:31">
      <c r="A436" s="5">
        <v>11</v>
      </c>
      <c r="B436" s="5">
        <v>1</v>
      </c>
      <c r="C436" s="5">
        <v>2</v>
      </c>
      <c r="D436" s="2" t="s">
        <v>80</v>
      </c>
      <c r="E436" s="1" t="s">
        <v>81</v>
      </c>
      <c r="F436" s="5">
        <v>10.132262019883131</v>
      </c>
      <c r="G436" s="5">
        <v>24.216581334086566</v>
      </c>
      <c r="H436" s="5">
        <v>5.3291888111782475</v>
      </c>
      <c r="I436" s="5">
        <v>4.0297740940237494</v>
      </c>
      <c r="J436" s="5">
        <v>5.4607059704433505</v>
      </c>
      <c r="K436" s="5">
        <v>1.1817280995475115</v>
      </c>
      <c r="L436" s="5">
        <v>0.78785292775665394</v>
      </c>
      <c r="M436" s="5">
        <v>0.56473814791987675</v>
      </c>
      <c r="N436" s="5">
        <v>0.61720413037447996</v>
      </c>
      <c r="O436" s="5">
        <v>7.8810092248558616E-2</v>
      </c>
      <c r="P436" s="5">
        <v>0.17071739496679483</v>
      </c>
      <c r="Q436" s="5">
        <v>0.27583212182741118</v>
      </c>
      <c r="R436" s="5">
        <v>0.24953425023969319</v>
      </c>
      <c r="S436" s="5">
        <v>0.22326999728787295</v>
      </c>
      <c r="T436" s="5">
        <v>6.5672833125778332E-2</v>
      </c>
      <c r="U436" s="5">
        <v>2.6276610038610038E-2</v>
      </c>
      <c r="V436" s="6">
        <v>0.11</v>
      </c>
      <c r="W436" s="6">
        <v>0.17</v>
      </c>
      <c r="X436" s="6">
        <v>0.06</v>
      </c>
      <c r="Y436" s="6">
        <v>0.03</v>
      </c>
      <c r="Z436" s="6">
        <v>0.01</v>
      </c>
      <c r="AA436" s="6">
        <v>0.04</v>
      </c>
      <c r="AB436" s="6">
        <v>0.03</v>
      </c>
      <c r="AC436" s="5">
        <v>0.03</v>
      </c>
      <c r="AE436" s="5">
        <v>0.02</v>
      </c>
    </row>
    <row r="437" spans="1:31">
      <c r="A437" s="5">
        <v>12</v>
      </c>
      <c r="B437" s="5">
        <v>1</v>
      </c>
      <c r="C437" s="5">
        <v>4</v>
      </c>
      <c r="D437" s="2" t="s">
        <v>82</v>
      </c>
      <c r="E437" s="1" t="s">
        <v>83</v>
      </c>
      <c r="F437" s="5">
        <v>1.2074716396751919</v>
      </c>
      <c r="G437" s="5">
        <v>0.52502073353033207</v>
      </c>
      <c r="H437" s="5">
        <v>0.51191715181268882</v>
      </c>
      <c r="I437" s="5">
        <v>0.80070429881253657</v>
      </c>
      <c r="J437" s="5">
        <v>1.8508642832512314</v>
      </c>
      <c r="K437" s="5">
        <v>0.90599154298642537</v>
      </c>
      <c r="L437" s="5">
        <v>1.3393499771863118</v>
      </c>
      <c r="M437" s="5">
        <v>0.42027024961479204</v>
      </c>
      <c r="N437" s="5">
        <v>0.13132002773925106</v>
      </c>
      <c r="O437" s="5">
        <v>6.5675076873798852E-2</v>
      </c>
      <c r="P437" s="5">
        <v>0.13132107305138066</v>
      </c>
      <c r="Q437" s="5">
        <v>0.11821376649746193</v>
      </c>
      <c r="R437" s="5">
        <v>0.27580101342281876</v>
      </c>
      <c r="S437" s="5">
        <v>3.9400587756683453E-2</v>
      </c>
      <c r="T437" s="5">
        <v>0.10507653300124534</v>
      </c>
      <c r="U437" s="5">
        <v>7.8829830115830113E-2</v>
      </c>
      <c r="V437" s="5">
        <v>7.0000000000000007E-2</v>
      </c>
      <c r="W437" s="6">
        <v>0.2</v>
      </c>
      <c r="X437" s="6">
        <v>0.27</v>
      </c>
      <c r="Y437" s="6">
        <v>0.44</v>
      </c>
      <c r="Z437" s="6">
        <v>0.36</v>
      </c>
      <c r="AA437" s="6">
        <v>0.28000000000000003</v>
      </c>
      <c r="AB437" s="6">
        <v>0.57999999999999996</v>
      </c>
      <c r="AC437" s="5">
        <v>0.24</v>
      </c>
      <c r="AE437" s="5">
        <v>0.54</v>
      </c>
    </row>
    <row r="438" spans="1:31">
      <c r="A438" s="5">
        <v>13</v>
      </c>
      <c r="B438" s="5">
        <v>1</v>
      </c>
      <c r="C438" s="5">
        <v>5</v>
      </c>
      <c r="D438" s="2" t="s">
        <v>84</v>
      </c>
      <c r="E438" s="1" t="s">
        <v>85</v>
      </c>
      <c r="F438" s="5">
        <v>3.3730457760491768</v>
      </c>
      <c r="G438" s="5">
        <v>1.9425767140622285</v>
      </c>
      <c r="H438" s="5">
        <v>2.1264250921450154</v>
      </c>
      <c r="I438" s="5">
        <v>6.2743713906949594</v>
      </c>
      <c r="J438" s="5">
        <v>4.1349095689655169</v>
      </c>
      <c r="K438" s="5">
        <v>5.186473325791856</v>
      </c>
      <c r="L438" s="5">
        <v>5.2129602053231938</v>
      </c>
      <c r="M438" s="5">
        <v>4.5835724098613255</v>
      </c>
      <c r="N438" s="5">
        <v>4.3335609153952843</v>
      </c>
      <c r="O438" s="5">
        <v>3.9799096585522098</v>
      </c>
      <c r="P438" s="5">
        <v>5.2397108147500884</v>
      </c>
      <c r="Q438" s="5">
        <v>4.6366066192893403</v>
      </c>
      <c r="R438" s="5">
        <v>4.0450815302013421</v>
      </c>
      <c r="S438" s="5">
        <v>3.7299223076327004</v>
      </c>
      <c r="T438" s="5">
        <v>4.9911353175591531</v>
      </c>
      <c r="U438" s="5">
        <v>4.4407470965250964</v>
      </c>
      <c r="V438" s="6">
        <v>4.04</v>
      </c>
      <c r="W438" s="6">
        <v>2.1</v>
      </c>
      <c r="X438" s="6">
        <v>2.59</v>
      </c>
      <c r="Y438" s="6">
        <v>2.87</v>
      </c>
      <c r="Z438" s="6">
        <v>2.38</v>
      </c>
      <c r="AA438" s="6">
        <v>1.0900000000000001</v>
      </c>
      <c r="AB438" s="6">
        <v>1.17</v>
      </c>
      <c r="AC438" s="5">
        <v>0.88</v>
      </c>
      <c r="AE438" s="5">
        <v>1.1000000000000001</v>
      </c>
    </row>
    <row r="439" spans="1:31">
      <c r="A439" s="5">
        <v>14</v>
      </c>
      <c r="B439" s="5">
        <v>4</v>
      </c>
      <c r="C439" s="5">
        <v>10</v>
      </c>
      <c r="D439" s="2" t="s">
        <v>86</v>
      </c>
      <c r="E439" s="1" t="s">
        <v>87</v>
      </c>
      <c r="F439" s="5">
        <v>0.69560866198679527</v>
      </c>
      <c r="G439" s="5">
        <v>3.9376555014774905</v>
      </c>
      <c r="H439" s="5">
        <v>9.0438696820241695</v>
      </c>
      <c r="I439" s="5">
        <v>0.94509359859840381</v>
      </c>
      <c r="J439" s="5">
        <v>0.26253394088669951</v>
      </c>
      <c r="K439" s="5">
        <v>9.1912185520362011E-2</v>
      </c>
      <c r="L439" s="5">
        <v>1.4443970342205323</v>
      </c>
      <c r="M439" s="5">
        <v>0.34146957781201853</v>
      </c>
      <c r="N439" s="5">
        <v>0.78792016643550633</v>
      </c>
      <c r="O439" s="5">
        <v>1.2478264606021781</v>
      </c>
      <c r="P439" s="5">
        <v>1.3394749451240826</v>
      </c>
      <c r="Q439" s="5">
        <v>1.3134862944162438</v>
      </c>
      <c r="R439" s="5">
        <v>1.9962740019175456</v>
      </c>
      <c r="S439" s="5">
        <v>1.7204923320418444</v>
      </c>
      <c r="T439" s="5">
        <v>0.27582589912826899</v>
      </c>
      <c r="U439" s="5">
        <v>0.4467023706563707</v>
      </c>
      <c r="V439" s="6">
        <v>0.42</v>
      </c>
      <c r="W439" s="6">
        <v>0.85</v>
      </c>
      <c r="X439" s="6">
        <v>0.86</v>
      </c>
      <c r="Y439" s="6">
        <v>0.3</v>
      </c>
      <c r="Z439" s="6">
        <v>0.56000000000000005</v>
      </c>
      <c r="AA439" s="6">
        <v>0.56000000000000005</v>
      </c>
      <c r="AB439" s="6">
        <v>0.46</v>
      </c>
      <c r="AC439" s="5">
        <v>0.37</v>
      </c>
      <c r="AE439" s="5">
        <v>0.17</v>
      </c>
    </row>
    <row r="440" spans="1:31">
      <c r="A440" s="5">
        <v>15</v>
      </c>
      <c r="B440" s="5">
        <v>1</v>
      </c>
      <c r="C440" s="5">
        <v>6</v>
      </c>
      <c r="D440" s="2" t="s">
        <v>88</v>
      </c>
      <c r="E440" s="1" t="s">
        <v>89</v>
      </c>
      <c r="F440" s="5">
        <v>9.252907673597937</v>
      </c>
      <c r="G440" s="5">
        <v>2.2575891541804278</v>
      </c>
      <c r="H440" s="5">
        <v>1.3782384856495469</v>
      </c>
      <c r="I440" s="5">
        <v>3.8591321942768158</v>
      </c>
      <c r="J440" s="5">
        <v>1.4176832807881774</v>
      </c>
      <c r="K440" s="5">
        <v>2.5998018190045253</v>
      </c>
      <c r="L440" s="5">
        <v>0.32827205323193914</v>
      </c>
      <c r="M440" s="5">
        <v>0.72233949152542387</v>
      </c>
      <c r="N440" s="5">
        <v>0.63033613314840509</v>
      </c>
      <c r="O440" s="5">
        <v>0.38091544586803328</v>
      </c>
      <c r="P440" s="5">
        <v>0.30203846801817552</v>
      </c>
      <c r="Q440" s="5">
        <v>0.57793396954314724</v>
      </c>
      <c r="R440" s="5">
        <v>0.55160202684563753</v>
      </c>
      <c r="S440" s="5">
        <v>7.8801175513366906E-2</v>
      </c>
      <c r="T440" s="5">
        <v>0.10507653300124534</v>
      </c>
      <c r="U440" s="5">
        <v>0.15765966023166023</v>
      </c>
      <c r="V440" s="6">
        <v>0.5</v>
      </c>
      <c r="W440" s="6">
        <v>0.32</v>
      </c>
      <c r="X440" s="6">
        <v>0.24</v>
      </c>
      <c r="Y440" s="6">
        <v>0.08</v>
      </c>
      <c r="Z440" s="6">
        <v>0.08</v>
      </c>
      <c r="AA440" s="6">
        <v>0.46</v>
      </c>
      <c r="AB440" s="6">
        <v>0.21</v>
      </c>
      <c r="AC440" s="5">
        <v>0.04</v>
      </c>
      <c r="AE440" s="5">
        <v>0.13</v>
      </c>
    </row>
    <row r="441" spans="1:31">
      <c r="A441" s="5">
        <v>16</v>
      </c>
      <c r="B441" s="5">
        <v>1</v>
      </c>
      <c r="C441" s="5">
        <v>7</v>
      </c>
      <c r="D441" s="2" t="s">
        <v>90</v>
      </c>
      <c r="E441" s="1" t="s">
        <v>91</v>
      </c>
      <c r="F441" s="5">
        <v>0.20999506776959856</v>
      </c>
      <c r="G441" s="5">
        <v>0.31501244011819923</v>
      </c>
      <c r="H441" s="5">
        <v>0.30189985876132935</v>
      </c>
      <c r="I441" s="5">
        <v>0.84008319875413684</v>
      </c>
      <c r="J441" s="5">
        <v>0.7350950344827587</v>
      </c>
      <c r="K441" s="5">
        <v>0.28886686877828061</v>
      </c>
      <c r="L441" s="5">
        <v>0.3151411711026616</v>
      </c>
      <c r="M441" s="5">
        <v>0.11820100770416025</v>
      </c>
      <c r="N441" s="5">
        <v>0.19698004160887658</v>
      </c>
      <c r="O441" s="5">
        <v>0.19702523062139654</v>
      </c>
      <c r="P441" s="5">
        <v>3.9396321915414194E-2</v>
      </c>
      <c r="Q441" s="5">
        <v>0.21015780710659898</v>
      </c>
      <c r="R441" s="5">
        <v>0.27580101342281876</v>
      </c>
      <c r="S441" s="5">
        <v>0.19700293878341726</v>
      </c>
      <c r="T441" s="5">
        <v>7.8807399750933996E-2</v>
      </c>
      <c r="U441" s="5">
        <v>0</v>
      </c>
      <c r="V441" s="6">
        <v>0.04</v>
      </c>
      <c r="W441" s="6">
        <v>0.27</v>
      </c>
      <c r="X441" s="6">
        <v>0.03</v>
      </c>
      <c r="Y441" s="6">
        <v>0.05</v>
      </c>
      <c r="Z441" s="6">
        <v>0.03</v>
      </c>
      <c r="AA441" s="6">
        <v>0.17</v>
      </c>
      <c r="AB441" s="6">
        <v>0.02</v>
      </c>
      <c r="AC441" s="5">
        <v>0.02</v>
      </c>
      <c r="AE441" s="5">
        <v>7.0000000000000007E-2</v>
      </c>
    </row>
    <row r="442" spans="1:31">
      <c r="A442" s="5">
        <v>17</v>
      </c>
      <c r="B442" s="5">
        <v>1</v>
      </c>
      <c r="C442" s="5">
        <v>8</v>
      </c>
      <c r="D442" s="2" t="s">
        <v>92</v>
      </c>
      <c r="E442" s="1" t="s">
        <v>93</v>
      </c>
      <c r="F442" s="5">
        <v>2.7824346479471811</v>
      </c>
      <c r="G442" s="5">
        <v>5.3289604453328696</v>
      </c>
      <c r="H442" s="5">
        <v>3.8984460022658616</v>
      </c>
      <c r="I442" s="5">
        <v>3.2028171952501463</v>
      </c>
      <c r="J442" s="5">
        <v>5.3163123029556649</v>
      </c>
      <c r="K442" s="5">
        <v>14.351431253393667</v>
      </c>
      <c r="L442" s="5">
        <v>1.9171087908745246</v>
      </c>
      <c r="M442" s="5">
        <v>4.5441720739599383</v>
      </c>
      <c r="N442" s="5">
        <v>6.8286414424410555</v>
      </c>
      <c r="O442" s="5">
        <v>2.2854926752082001</v>
      </c>
      <c r="P442" s="5">
        <v>3.8871037623208671</v>
      </c>
      <c r="Q442" s="5">
        <v>2.6138377258883247</v>
      </c>
      <c r="R442" s="5">
        <v>3.3884124506232021</v>
      </c>
      <c r="S442" s="5">
        <v>3.5197858395970556</v>
      </c>
      <c r="T442" s="5">
        <v>3.9403699875467</v>
      </c>
      <c r="U442" s="5">
        <v>4.9662792972972971</v>
      </c>
      <c r="V442" s="6">
        <v>2.98</v>
      </c>
      <c r="W442" s="6">
        <v>4.3499999999999996</v>
      </c>
      <c r="X442" s="6">
        <v>3.1</v>
      </c>
      <c r="Y442" s="6">
        <v>3.4</v>
      </c>
      <c r="Z442" s="6">
        <v>2.39</v>
      </c>
      <c r="AA442" s="6">
        <v>6.87</v>
      </c>
      <c r="AB442" s="6">
        <v>2.21</v>
      </c>
      <c r="AC442" s="5">
        <v>2</v>
      </c>
      <c r="AE442" s="5">
        <v>3.13</v>
      </c>
    </row>
    <row r="443" spans="1:31">
      <c r="A443" s="5">
        <v>18</v>
      </c>
      <c r="D443" s="2" t="s">
        <v>94</v>
      </c>
      <c r="E443" s="1" t="s">
        <v>95</v>
      </c>
      <c r="F443" s="5">
        <v>0</v>
      </c>
      <c r="G443" s="5">
        <v>0</v>
      </c>
      <c r="H443" s="5">
        <v>0</v>
      </c>
      <c r="I443" s="5">
        <v>0</v>
      </c>
      <c r="J443" s="5">
        <v>0.1575203645320197</v>
      </c>
      <c r="K443" s="5">
        <v>2.6260624434389142E-2</v>
      </c>
      <c r="L443" s="5">
        <v>3.93926463878327E-2</v>
      </c>
      <c r="M443" s="5">
        <v>1.3133445300462251E-2</v>
      </c>
      <c r="N443" s="5">
        <v>2.6264005547850213E-2</v>
      </c>
      <c r="O443" s="5">
        <v>0</v>
      </c>
      <c r="P443" s="5">
        <v>0</v>
      </c>
      <c r="Q443" s="5">
        <v>2.6269725888324873E-2</v>
      </c>
      <c r="R443" s="5">
        <v>0</v>
      </c>
      <c r="S443" s="5">
        <v>0</v>
      </c>
      <c r="T443" s="5">
        <v>1.3134566625155667E-2</v>
      </c>
      <c r="U443" s="5">
        <v>0</v>
      </c>
      <c r="V443" s="6">
        <v>0.03</v>
      </c>
      <c r="W443" s="6">
        <v>0</v>
      </c>
      <c r="X443" s="6">
        <v>0.01</v>
      </c>
      <c r="Y443" s="7" t="s">
        <v>73</v>
      </c>
      <c r="Z443" s="6">
        <v>0</v>
      </c>
      <c r="AA443" s="7" t="s">
        <v>73</v>
      </c>
      <c r="AB443" s="6">
        <v>0</v>
      </c>
      <c r="AC443" s="5">
        <v>0</v>
      </c>
      <c r="AE443" s="5">
        <v>0</v>
      </c>
    </row>
    <row r="444" spans="1:31">
      <c r="A444" s="5">
        <v>19</v>
      </c>
      <c r="B444" s="5">
        <v>1</v>
      </c>
      <c r="C444" s="5">
        <v>3</v>
      </c>
      <c r="D444" s="2" t="s">
        <v>96</v>
      </c>
      <c r="E444" s="1" t="s">
        <v>97</v>
      </c>
      <c r="F444" s="5">
        <v>16.379615286028688</v>
      </c>
      <c r="G444" s="5">
        <v>10.224778785503217</v>
      </c>
      <c r="H444" s="5">
        <v>4.6072543663141996</v>
      </c>
      <c r="I444" s="5">
        <v>6.0380979910453574</v>
      </c>
      <c r="J444" s="5">
        <v>7.2721901625615768</v>
      </c>
      <c r="K444" s="5">
        <v>10.832507579185522</v>
      </c>
      <c r="L444" s="5">
        <v>10.15017188593156</v>
      </c>
      <c r="M444" s="5">
        <v>3.9531670354391371</v>
      </c>
      <c r="N444" s="5">
        <v>2.3243644909847436</v>
      </c>
      <c r="O444" s="5">
        <v>2.9422434439461886</v>
      </c>
      <c r="P444" s="5">
        <v>7.0782058374694161</v>
      </c>
      <c r="Q444" s="5">
        <v>3.7828405279187818</v>
      </c>
      <c r="R444" s="5">
        <v>3.0469445292425692</v>
      </c>
      <c r="S444" s="5">
        <v>5.5423493444401393</v>
      </c>
      <c r="T444" s="5">
        <v>8.9840435716064757</v>
      </c>
      <c r="U444" s="5">
        <v>5.8334074285714292</v>
      </c>
      <c r="V444" s="6">
        <v>3.68</v>
      </c>
      <c r="W444" s="6">
        <v>2.65</v>
      </c>
      <c r="X444" s="6">
        <v>3.2</v>
      </c>
      <c r="Y444" s="6">
        <v>3.13</v>
      </c>
      <c r="Z444" s="6">
        <v>1.94</v>
      </c>
      <c r="AA444" s="6">
        <v>2.7</v>
      </c>
      <c r="AB444" s="6">
        <v>1.71</v>
      </c>
      <c r="AC444" s="5">
        <v>0.99</v>
      </c>
      <c r="AE444" s="5">
        <v>0.72</v>
      </c>
    </row>
    <row r="445" spans="1:31">
      <c r="A445" s="5">
        <v>20</v>
      </c>
      <c r="B445" s="5">
        <v>1</v>
      </c>
      <c r="C445" s="5">
        <v>10</v>
      </c>
      <c r="D445" s="2" t="s">
        <v>98</v>
      </c>
      <c r="E445" s="1" t="s">
        <v>99</v>
      </c>
      <c r="F445" s="5">
        <v>2.5855642719131824</v>
      </c>
      <c r="G445" s="5">
        <v>2.8482374794020515</v>
      </c>
      <c r="H445" s="5">
        <v>1.6145079403323264</v>
      </c>
      <c r="I445" s="5">
        <v>2.6121336961261439</v>
      </c>
      <c r="J445" s="5">
        <v>1.1288959458128078</v>
      </c>
      <c r="K445" s="5">
        <v>2.2978046380090502</v>
      </c>
      <c r="L445" s="5">
        <v>0.86663822053231943</v>
      </c>
      <c r="M445" s="5">
        <v>1.0638090693374425</v>
      </c>
      <c r="N445" s="5">
        <v>1.5233123217753122</v>
      </c>
      <c r="O445" s="5">
        <v>0.66988578411274824</v>
      </c>
      <c r="P445" s="5">
        <v>1.0505685844110453</v>
      </c>
      <c r="Q445" s="5">
        <v>0.73555232487309652</v>
      </c>
      <c r="R445" s="5">
        <v>0.47280173729626074</v>
      </c>
      <c r="S445" s="5">
        <v>1.3921541007361489</v>
      </c>
      <c r="T445" s="5">
        <v>0.77493943088418427</v>
      </c>
      <c r="U445" s="5">
        <v>1.4583518571428573</v>
      </c>
      <c r="V445" s="6">
        <v>0.22</v>
      </c>
      <c r="W445" s="6">
        <v>0.33</v>
      </c>
      <c r="X445" s="6">
        <v>0.11</v>
      </c>
      <c r="Y445" s="6">
        <v>0.33</v>
      </c>
      <c r="Z445" s="6">
        <v>0.28999999999999998</v>
      </c>
      <c r="AA445" s="6">
        <v>0.03</v>
      </c>
      <c r="AB445" s="6">
        <v>0.05</v>
      </c>
      <c r="AC445" s="5">
        <v>0.05</v>
      </c>
      <c r="AE445" s="5">
        <v>0.16</v>
      </c>
    </row>
    <row r="446" spans="1:31">
      <c r="A446" s="5">
        <v>21</v>
      </c>
      <c r="B446" s="5">
        <v>4</v>
      </c>
      <c r="C446" s="5">
        <v>13</v>
      </c>
      <c r="D446" s="2" t="s">
        <v>100</v>
      </c>
      <c r="E446" s="1" t="s">
        <v>101</v>
      </c>
      <c r="F446" s="5">
        <v>15.618383165363893</v>
      </c>
      <c r="G446" s="5">
        <v>9.6472559786198513</v>
      </c>
      <c r="H446" s="5">
        <v>2.7958552137462238</v>
      </c>
      <c r="I446" s="5">
        <v>10.199135084874442</v>
      </c>
      <c r="J446" s="5">
        <v>13.126697044334977</v>
      </c>
      <c r="K446" s="5">
        <v>2.0351983936651585</v>
      </c>
      <c r="L446" s="5">
        <v>3.3746367072243344</v>
      </c>
      <c r="M446" s="5">
        <v>2.1144846933744224</v>
      </c>
      <c r="N446" s="5">
        <v>2.4031565076282946</v>
      </c>
      <c r="O446" s="5">
        <v>0.39405046124279308</v>
      </c>
      <c r="P446" s="5">
        <v>7.8792643830828388E-2</v>
      </c>
      <c r="Q446" s="5">
        <v>0.82749636548223349</v>
      </c>
      <c r="R446" s="5">
        <v>1.0769372905081496</v>
      </c>
      <c r="S446" s="5">
        <v>0.26267058504455637</v>
      </c>
      <c r="T446" s="5">
        <v>0.42030613200498135</v>
      </c>
      <c r="U446" s="5">
        <v>0.34159593050193049</v>
      </c>
      <c r="V446" s="6">
        <v>0.06</v>
      </c>
      <c r="W446" s="6">
        <v>0.15</v>
      </c>
      <c r="X446" s="6">
        <v>0.08</v>
      </c>
      <c r="Y446" s="6">
        <v>0.06</v>
      </c>
      <c r="Z446" s="6">
        <v>0.21</v>
      </c>
      <c r="AA446" s="6">
        <v>0.12</v>
      </c>
      <c r="AB446" s="6">
        <v>0.1</v>
      </c>
      <c r="AC446" s="5">
        <v>0.06</v>
      </c>
      <c r="AE446" s="5">
        <v>0.15</v>
      </c>
    </row>
    <row r="447" spans="1:31">
      <c r="A447" s="5">
        <v>22</v>
      </c>
      <c r="B447" s="5">
        <v>4</v>
      </c>
      <c r="C447" s="5">
        <v>12</v>
      </c>
      <c r="D447" s="2" t="s">
        <v>102</v>
      </c>
      <c r="E447" s="1" t="s">
        <v>103</v>
      </c>
      <c r="F447" s="5">
        <v>1.3649679405023907</v>
      </c>
      <c r="G447" s="5">
        <v>0.18375725673561624</v>
      </c>
      <c r="H447" s="5">
        <v>0.30189985876132935</v>
      </c>
      <c r="I447" s="5">
        <v>0.13126299980533387</v>
      </c>
      <c r="J447" s="5">
        <v>5.2506788177339905E-2</v>
      </c>
      <c r="K447" s="5">
        <v>0</v>
      </c>
      <c r="L447" s="5">
        <v>1.3130882129277566E-2</v>
      </c>
      <c r="M447" s="5">
        <v>0</v>
      </c>
      <c r="N447" s="5">
        <v>0</v>
      </c>
      <c r="O447" s="5">
        <v>0.4859955688661115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7" t="s">
        <v>73</v>
      </c>
      <c r="W447" s="7" t="s">
        <v>73</v>
      </c>
      <c r="X447" s="7" t="s">
        <v>73</v>
      </c>
      <c r="Y447" s="7" t="s">
        <v>73</v>
      </c>
      <c r="Z447" s="7" t="s">
        <v>73</v>
      </c>
      <c r="AA447" s="7" t="s">
        <v>73</v>
      </c>
      <c r="AB447" s="7" t="s">
        <v>73</v>
      </c>
    </row>
    <row r="448" spans="1:31">
      <c r="A448" s="5">
        <v>23</v>
      </c>
      <c r="B448" s="5">
        <v>4</v>
      </c>
      <c r="C448" s="5">
        <v>11</v>
      </c>
      <c r="D448" s="2" t="s">
        <v>104</v>
      </c>
      <c r="E448" s="1" t="s">
        <v>105</v>
      </c>
      <c r="F448" s="5">
        <v>1.889955609926387</v>
      </c>
      <c r="G448" s="5">
        <v>1.8506980856944204</v>
      </c>
      <c r="H448" s="5">
        <v>3.0846289916918432</v>
      </c>
      <c r="I448" s="5">
        <v>1.2601247981312051</v>
      </c>
      <c r="J448" s="5">
        <v>1.5095701600985221</v>
      </c>
      <c r="K448" s="5">
        <v>1.0504249773755658</v>
      </c>
      <c r="L448" s="5">
        <v>0.65654410646387829</v>
      </c>
      <c r="M448" s="5">
        <v>0.44653714021571655</v>
      </c>
      <c r="N448" s="5">
        <v>1.1162202357836339</v>
      </c>
      <c r="O448" s="5">
        <v>0.18389021524663679</v>
      </c>
      <c r="P448" s="5">
        <v>0.6303411506466271</v>
      </c>
      <c r="Q448" s="5">
        <v>0.31523671065989844</v>
      </c>
      <c r="R448" s="5">
        <v>0.28893439501438156</v>
      </c>
      <c r="S448" s="5">
        <v>9.1934704765594732E-2</v>
      </c>
      <c r="T448" s="5">
        <v>0</v>
      </c>
      <c r="U448" s="5">
        <v>5.2553220077220075E-2</v>
      </c>
      <c r="V448" s="6">
        <v>0.43</v>
      </c>
      <c r="W448" s="6">
        <v>0.08</v>
      </c>
      <c r="X448" s="6">
        <v>0.13</v>
      </c>
      <c r="Y448" s="6">
        <v>0.41</v>
      </c>
      <c r="Z448" s="6">
        <v>0.09</v>
      </c>
      <c r="AA448" s="7" t="s">
        <v>73</v>
      </c>
      <c r="AB448" s="6">
        <v>0.28000000000000003</v>
      </c>
    </row>
    <row r="449" spans="1:31">
      <c r="A449" s="5">
        <v>24</v>
      </c>
      <c r="B449" s="5">
        <v>1</v>
      </c>
      <c r="C449" s="5">
        <v>11</v>
      </c>
      <c r="D449" s="2" t="s">
        <v>106</v>
      </c>
      <c r="E449" s="1" t="s">
        <v>107</v>
      </c>
      <c r="F449" s="5">
        <v>0.32811729338999773</v>
      </c>
      <c r="G449" s="5">
        <v>2.6251036676516605E-2</v>
      </c>
      <c r="H449" s="5">
        <v>1.312608081570997E-2</v>
      </c>
      <c r="I449" s="5">
        <v>0.70882019894880299</v>
      </c>
      <c r="J449" s="5">
        <v>0.14439366748768473</v>
      </c>
      <c r="K449" s="5">
        <v>1.1292068506787332</v>
      </c>
      <c r="L449" s="5">
        <v>0.81411469201520914</v>
      </c>
      <c r="M449" s="5">
        <v>0.24953546070878277</v>
      </c>
      <c r="N449" s="5">
        <v>2.6264005547850213E-2</v>
      </c>
      <c r="O449" s="5">
        <v>0.40718547661755289</v>
      </c>
      <c r="P449" s="5">
        <v>0.14445318035651872</v>
      </c>
      <c r="Q449" s="5">
        <v>0.2495623959390863</v>
      </c>
      <c r="R449" s="5">
        <v>0.2232674870565676</v>
      </c>
      <c r="S449" s="5">
        <v>0.30207117280123985</v>
      </c>
      <c r="T449" s="5">
        <v>0.985092496886675</v>
      </c>
      <c r="U449" s="5">
        <v>0.56494711583011581</v>
      </c>
      <c r="V449" s="6">
        <v>0.08</v>
      </c>
      <c r="W449" s="6">
        <v>0.2</v>
      </c>
      <c r="X449" s="6">
        <v>0.23</v>
      </c>
      <c r="Y449" s="6">
        <v>0.3</v>
      </c>
      <c r="Z449" s="6">
        <v>0.36</v>
      </c>
      <c r="AA449" s="6">
        <v>7.0000000000000007E-2</v>
      </c>
      <c r="AB449" s="6">
        <v>0.28999999999999998</v>
      </c>
      <c r="AC449" s="5">
        <v>0.06</v>
      </c>
      <c r="AE449" s="5">
        <v>0.11</v>
      </c>
    </row>
    <row r="450" spans="1:31">
      <c r="A450" s="5">
        <v>25</v>
      </c>
      <c r="B450" s="5">
        <v>1</v>
      </c>
      <c r="C450" s="5">
        <v>12</v>
      </c>
      <c r="D450" s="2" t="s">
        <v>108</v>
      </c>
      <c r="E450" s="1" t="s">
        <v>109</v>
      </c>
      <c r="F450" s="5">
        <v>2.4674420462927831</v>
      </c>
      <c r="G450" s="5">
        <v>1.1156690587519555</v>
      </c>
      <c r="H450" s="5">
        <v>0.91882565709969788</v>
      </c>
      <c r="I450" s="5">
        <v>1.6145348976056066</v>
      </c>
      <c r="J450" s="5">
        <v>1.4308099778325125</v>
      </c>
      <c r="K450" s="5">
        <v>1.9038952714932129</v>
      </c>
      <c r="L450" s="5">
        <v>1.3918735057034222</v>
      </c>
      <c r="M450" s="5">
        <v>0.72233949152542387</v>
      </c>
      <c r="N450" s="5">
        <v>0.42022408876560341</v>
      </c>
      <c r="O450" s="5">
        <v>0.57794067648942993</v>
      </c>
      <c r="P450" s="5">
        <v>0.5515485068157987</v>
      </c>
      <c r="Q450" s="5">
        <v>0.2495623959390863</v>
      </c>
      <c r="R450" s="5">
        <v>0.15760057909875358</v>
      </c>
      <c r="S450" s="5">
        <v>0.19700293878341726</v>
      </c>
      <c r="T450" s="5">
        <v>0.10507653300124534</v>
      </c>
      <c r="U450" s="5">
        <v>0.19707457528957528</v>
      </c>
      <c r="V450" s="6">
        <v>0.24</v>
      </c>
      <c r="W450" s="6">
        <v>0.13</v>
      </c>
      <c r="X450" s="6">
        <v>0.13</v>
      </c>
      <c r="Y450" s="6">
        <v>7.0000000000000007E-2</v>
      </c>
      <c r="Z450" s="6">
        <v>0.1</v>
      </c>
      <c r="AA450" s="6">
        <v>0.08</v>
      </c>
      <c r="AB450" s="7" t="s">
        <v>73</v>
      </c>
      <c r="AC450" s="5">
        <v>0.01</v>
      </c>
      <c r="AE450" s="5">
        <v>0.06</v>
      </c>
    </row>
    <row r="451" spans="1:31">
      <c r="A451" s="5">
        <v>26</v>
      </c>
      <c r="B451" s="5">
        <v>1</v>
      </c>
      <c r="C451" s="5">
        <v>13</v>
      </c>
      <c r="D451" s="2" t="s">
        <v>110</v>
      </c>
      <c r="E451" s="1" t="s">
        <v>111</v>
      </c>
      <c r="F451" s="5">
        <v>0.76123212066479473</v>
      </c>
      <c r="G451" s="5">
        <v>0.59064832522162358</v>
      </c>
      <c r="H451" s="5">
        <v>0.42003458610271904</v>
      </c>
      <c r="I451" s="5">
        <v>1.2338721981701384</v>
      </c>
      <c r="J451" s="5">
        <v>0.42005430541871924</v>
      </c>
      <c r="K451" s="5">
        <v>2.0220680814479639</v>
      </c>
      <c r="L451" s="5">
        <v>0.32827205323193914</v>
      </c>
      <c r="M451" s="5">
        <v>0.44653714021571655</v>
      </c>
      <c r="N451" s="5">
        <v>3.9396008321775318E-2</v>
      </c>
      <c r="O451" s="5">
        <v>6.5675076873798852E-2</v>
      </c>
      <c r="P451" s="5">
        <v>0.18384950227193292</v>
      </c>
      <c r="Q451" s="5">
        <v>0.4991247918781726</v>
      </c>
      <c r="R451" s="5">
        <v>0.80113627708533075</v>
      </c>
      <c r="S451" s="5">
        <v>3.9400587756683453E-2</v>
      </c>
      <c r="T451" s="5">
        <v>0.39403699875466996</v>
      </c>
      <c r="U451" s="5">
        <v>0</v>
      </c>
      <c r="V451" s="6">
        <v>0.3</v>
      </c>
      <c r="W451" s="5">
        <v>0.11</v>
      </c>
      <c r="X451" s="6">
        <v>0.15</v>
      </c>
      <c r="Y451" s="6">
        <v>0.26</v>
      </c>
      <c r="Z451" s="6">
        <v>0.2</v>
      </c>
      <c r="AA451" s="7" t="s">
        <v>73</v>
      </c>
      <c r="AB451" s="6">
        <v>0.26</v>
      </c>
      <c r="AC451" s="5">
        <v>0.32</v>
      </c>
      <c r="AE451" s="5">
        <v>0.18</v>
      </c>
    </row>
    <row r="452" spans="1:31">
      <c r="A452" s="5">
        <v>27</v>
      </c>
      <c r="B452" s="5">
        <v>1</v>
      </c>
      <c r="C452" s="5">
        <v>14</v>
      </c>
      <c r="D452" s="2" t="s">
        <v>112</v>
      </c>
      <c r="E452" s="1" t="s">
        <v>113</v>
      </c>
      <c r="F452" s="5">
        <v>0.20999506776959856</v>
      </c>
      <c r="G452" s="5">
        <v>0.65627591691291509</v>
      </c>
      <c r="H452" s="5">
        <v>0.39378242447129913</v>
      </c>
      <c r="I452" s="5">
        <v>0.34128379949386806</v>
      </c>
      <c r="J452" s="5">
        <v>0.10501357635467981</v>
      </c>
      <c r="K452" s="5">
        <v>0.68277623529411779</v>
      </c>
      <c r="L452" s="5">
        <v>0.42018822813688211</v>
      </c>
      <c r="M452" s="5">
        <v>0.22326857010785828</v>
      </c>
      <c r="N452" s="5">
        <v>0.13132002773925106</v>
      </c>
      <c r="O452" s="5">
        <v>0.26270030749519541</v>
      </c>
      <c r="P452" s="5">
        <v>1.024304369800769</v>
      </c>
      <c r="Q452" s="5">
        <v>0.63047342131979689</v>
      </c>
      <c r="R452" s="5">
        <v>0.56473540843720038</v>
      </c>
      <c r="S452" s="5">
        <v>1.0244152816737699</v>
      </c>
      <c r="T452" s="5">
        <v>1.3397257957658779</v>
      </c>
      <c r="U452" s="5">
        <v>0.56494711583011581</v>
      </c>
      <c r="V452" s="6">
        <v>0.18</v>
      </c>
      <c r="W452" s="6">
        <v>0.21</v>
      </c>
      <c r="X452" s="6">
        <v>0.28000000000000003</v>
      </c>
      <c r="Y452" s="6">
        <v>0.28000000000000003</v>
      </c>
      <c r="Z452" s="6">
        <v>0.22</v>
      </c>
      <c r="AA452" s="6">
        <v>0.15</v>
      </c>
      <c r="AB452" s="6">
        <v>0.45</v>
      </c>
      <c r="AC452" s="5">
        <v>0.11</v>
      </c>
      <c r="AE452" s="5">
        <v>1.63</v>
      </c>
    </row>
    <row r="453" spans="1:31">
      <c r="A453" s="5">
        <v>28</v>
      </c>
      <c r="B453" s="5">
        <v>1</v>
      </c>
      <c r="C453" s="5">
        <v>15</v>
      </c>
      <c r="D453" s="2" t="s">
        <v>114</v>
      </c>
      <c r="E453" s="1" t="s">
        <v>115</v>
      </c>
      <c r="F453" s="5">
        <v>0.14437160909159902</v>
      </c>
      <c r="G453" s="5">
        <v>0.23625933008864941</v>
      </c>
      <c r="H453" s="5">
        <v>0.34127810120845925</v>
      </c>
      <c r="I453" s="5">
        <v>0.22314709966906759</v>
      </c>
      <c r="J453" s="5">
        <v>0.24940724384236454</v>
      </c>
      <c r="K453" s="5">
        <v>0.17069405882352945</v>
      </c>
      <c r="L453" s="5">
        <v>0.30201028897338406</v>
      </c>
      <c r="M453" s="5">
        <v>6.5667226502311257E-2</v>
      </c>
      <c r="N453" s="5">
        <v>9.1924019417475744E-2</v>
      </c>
      <c r="O453" s="5">
        <v>0</v>
      </c>
      <c r="P453" s="5">
        <v>1.3132107305138065E-2</v>
      </c>
      <c r="Q453" s="5">
        <v>1.3134862944162436E-2</v>
      </c>
      <c r="R453" s="5">
        <v>0.28893439501438156</v>
      </c>
      <c r="S453" s="5">
        <v>0</v>
      </c>
      <c r="T453" s="5">
        <v>0</v>
      </c>
      <c r="U453" s="5">
        <v>2.6276610038610038E-2</v>
      </c>
      <c r="V453" s="6">
        <v>0.01</v>
      </c>
      <c r="W453" s="6">
        <v>0.03</v>
      </c>
      <c r="X453" s="6">
        <v>0.01</v>
      </c>
      <c r="Y453" s="6">
        <v>0.03</v>
      </c>
      <c r="Z453" s="6">
        <v>0</v>
      </c>
      <c r="AA453" s="7" t="s">
        <v>73</v>
      </c>
      <c r="AB453" s="6">
        <v>0</v>
      </c>
      <c r="AE453" s="5">
        <v>0</v>
      </c>
    </row>
    <row r="454" spans="1:31">
      <c r="A454" s="5">
        <v>29</v>
      </c>
      <c r="B454" s="5">
        <v>1</v>
      </c>
      <c r="C454" s="5">
        <v>16</v>
      </c>
      <c r="D454" s="2" t="s">
        <v>116</v>
      </c>
      <c r="E454" s="1" t="s">
        <v>117</v>
      </c>
      <c r="F454" s="5">
        <v>1.2205963314107917</v>
      </c>
      <c r="G454" s="5">
        <v>0.60377384355988184</v>
      </c>
      <c r="H454" s="5">
        <v>0.42003458610271904</v>
      </c>
      <c r="I454" s="5">
        <v>1.1288617983258713</v>
      </c>
      <c r="J454" s="5">
        <v>0.99762897536945816</v>
      </c>
      <c r="K454" s="5">
        <v>0.10504249773755657</v>
      </c>
      <c r="L454" s="5">
        <v>0.30201028897338406</v>
      </c>
      <c r="M454" s="5">
        <v>0.15760134360554701</v>
      </c>
      <c r="N454" s="5">
        <v>0.10505602219140085</v>
      </c>
      <c r="O454" s="5">
        <v>0</v>
      </c>
      <c r="P454" s="5">
        <v>0</v>
      </c>
      <c r="Q454" s="5">
        <v>0</v>
      </c>
      <c r="R454" s="5">
        <v>5.25335263662512E-2</v>
      </c>
      <c r="S454" s="5">
        <v>0</v>
      </c>
      <c r="T454" s="5">
        <v>7.8807399750933996E-2</v>
      </c>
      <c r="U454" s="5">
        <v>0</v>
      </c>
      <c r="V454" s="7" t="s">
        <v>73</v>
      </c>
      <c r="W454" s="7" t="s">
        <v>73</v>
      </c>
      <c r="X454" s="7" t="s">
        <v>73</v>
      </c>
      <c r="Y454" s="7" t="s">
        <v>73</v>
      </c>
      <c r="Z454" s="7" t="s">
        <v>73</v>
      </c>
      <c r="AA454" s="7" t="s">
        <v>73</v>
      </c>
      <c r="AB454" s="7" t="s">
        <v>73</v>
      </c>
    </row>
    <row r="455" spans="1:31">
      <c r="A455" s="5">
        <v>30</v>
      </c>
      <c r="B455" s="5">
        <v>1</v>
      </c>
      <c r="C455" s="5">
        <v>17</v>
      </c>
      <c r="D455" s="2" t="s">
        <v>118</v>
      </c>
      <c r="E455" s="1" t="s">
        <v>119</v>
      </c>
      <c r="F455" s="5">
        <v>5.249876694239964E-2</v>
      </c>
      <c r="G455" s="5">
        <v>2.6251036676516605E-2</v>
      </c>
      <c r="H455" s="5">
        <v>1.312608081570997E-2</v>
      </c>
      <c r="I455" s="5">
        <v>3.9378899941600161E-2</v>
      </c>
      <c r="J455" s="5">
        <v>3.9380091133004926E-2</v>
      </c>
      <c r="K455" s="5">
        <v>6.5651561085972865E-2</v>
      </c>
      <c r="L455" s="5">
        <v>3.93926463878327E-2</v>
      </c>
      <c r="M455" s="5">
        <v>1.3133445300462251E-2</v>
      </c>
      <c r="N455" s="5">
        <v>1.3132002773925107E-2</v>
      </c>
      <c r="O455" s="5">
        <v>0</v>
      </c>
      <c r="P455" s="5">
        <v>0</v>
      </c>
      <c r="Q455" s="5">
        <v>3.9404588832487306E-2</v>
      </c>
      <c r="R455" s="5">
        <v>2.62667631831256E-2</v>
      </c>
      <c r="S455" s="5">
        <v>0</v>
      </c>
      <c r="T455" s="5">
        <v>0</v>
      </c>
      <c r="U455" s="5">
        <v>0</v>
      </c>
      <c r="V455" s="7" t="s">
        <v>73</v>
      </c>
      <c r="W455" s="6">
        <v>0.02</v>
      </c>
      <c r="X455" s="6">
        <v>0.01</v>
      </c>
      <c r="Y455" s="6">
        <v>0.12</v>
      </c>
      <c r="Z455" s="6">
        <v>0</v>
      </c>
      <c r="AA455" s="7" t="s">
        <v>73</v>
      </c>
      <c r="AB455" s="7" t="s">
        <v>73</v>
      </c>
      <c r="AE455" s="5">
        <v>0</v>
      </c>
    </row>
    <row r="456" spans="1:31">
      <c r="A456" s="5">
        <v>31</v>
      </c>
      <c r="B456" s="5">
        <v>1</v>
      </c>
      <c r="C456" s="5">
        <v>18</v>
      </c>
      <c r="D456" s="2" t="s">
        <v>120</v>
      </c>
      <c r="E456" s="1" t="s">
        <v>121</v>
      </c>
      <c r="F456" s="5">
        <v>2.4280679710859836</v>
      </c>
      <c r="G456" s="5">
        <v>4.0820362031983315</v>
      </c>
      <c r="H456" s="5">
        <v>1.785146990936556</v>
      </c>
      <c r="I456" s="5">
        <v>2.2183446967101426</v>
      </c>
      <c r="J456" s="5">
        <v>1.2864163103448276</v>
      </c>
      <c r="K456" s="5">
        <v>15.782635285067874</v>
      </c>
      <c r="L456" s="5">
        <v>4.1230969885931561</v>
      </c>
      <c r="M456" s="5">
        <v>3.2439609892141763</v>
      </c>
      <c r="N456" s="5">
        <v>1.8516123911234399</v>
      </c>
      <c r="O456" s="5">
        <v>1.8389021524663676</v>
      </c>
      <c r="P456" s="5">
        <v>1.4576639108703253</v>
      </c>
      <c r="Q456" s="5">
        <v>0.68301287309644676</v>
      </c>
      <c r="R456" s="5">
        <v>1.3658716855225312</v>
      </c>
      <c r="S456" s="5">
        <v>0.85367940139480825</v>
      </c>
      <c r="T456" s="5">
        <v>0.9062850971357409</v>
      </c>
      <c r="U456" s="5">
        <v>0.2102128803088803</v>
      </c>
      <c r="V456" s="6">
        <v>1</v>
      </c>
      <c r="W456" s="6">
        <v>0.72</v>
      </c>
      <c r="X456" s="6">
        <v>0.99</v>
      </c>
      <c r="Y456" s="6">
        <v>0.68</v>
      </c>
      <c r="Z456" s="6">
        <v>0.59</v>
      </c>
      <c r="AA456" s="6">
        <v>0.2</v>
      </c>
      <c r="AB456" s="6">
        <v>1.38</v>
      </c>
      <c r="AC456" s="5">
        <v>0.11</v>
      </c>
      <c r="AE456" s="5">
        <v>0.19</v>
      </c>
    </row>
    <row r="457" spans="1:31">
      <c r="A457" s="5">
        <v>32</v>
      </c>
      <c r="D457" s="2" t="s">
        <v>122</v>
      </c>
      <c r="E457" s="1" t="s">
        <v>123</v>
      </c>
      <c r="F457" s="5">
        <v>0</v>
      </c>
      <c r="G457" s="5">
        <v>1.5488111639144795</v>
      </c>
      <c r="H457" s="5">
        <v>0.87944741465256804</v>
      </c>
      <c r="I457" s="5">
        <v>0.5250519992213355</v>
      </c>
      <c r="J457" s="5">
        <v>0.98450227832512316</v>
      </c>
      <c r="K457" s="5">
        <v>2.5078896334841629</v>
      </c>
      <c r="L457" s="5">
        <v>1.1029940988593154</v>
      </c>
      <c r="M457" s="5">
        <v>0.32833613251155624</v>
      </c>
      <c r="N457" s="5">
        <v>3.2042086768377258</v>
      </c>
      <c r="O457" s="5">
        <v>3.9405046124279308E-2</v>
      </c>
      <c r="P457" s="5">
        <v>9.1924751135966459E-2</v>
      </c>
      <c r="Q457" s="5">
        <v>0.32837157360406094</v>
      </c>
      <c r="R457" s="5">
        <v>0.2101341054650048</v>
      </c>
      <c r="S457" s="5">
        <v>2.6267058504455636E-2</v>
      </c>
      <c r="T457" s="5">
        <v>7.8807399750933996E-2</v>
      </c>
      <c r="U457" s="5">
        <v>9.1968135135135146E-2</v>
      </c>
      <c r="V457" s="6">
        <v>0.05</v>
      </c>
      <c r="W457" s="6">
        <v>0.09</v>
      </c>
      <c r="X457" s="6">
        <v>0.02</v>
      </c>
      <c r="Y457" s="6">
        <v>0.03</v>
      </c>
      <c r="Z457" s="6">
        <v>0.02</v>
      </c>
      <c r="AA457" s="6">
        <v>0.03</v>
      </c>
      <c r="AB457" s="6">
        <v>0.02</v>
      </c>
      <c r="AC457" s="5">
        <v>0.01</v>
      </c>
      <c r="AE457" s="5">
        <v>0.03</v>
      </c>
    </row>
    <row r="458" spans="1:31">
      <c r="A458" s="5">
        <v>33</v>
      </c>
      <c r="B458" s="5">
        <v>2</v>
      </c>
      <c r="C458" s="5">
        <v>1</v>
      </c>
      <c r="D458" s="2" t="s">
        <v>124</v>
      </c>
      <c r="E458" s="1" t="s">
        <v>125</v>
      </c>
      <c r="F458" s="5">
        <v>4.5017692653107693</v>
      </c>
      <c r="G458" s="5">
        <v>8.1246958513818885</v>
      </c>
      <c r="H458" s="5">
        <v>5.5260800234138978</v>
      </c>
      <c r="I458" s="5">
        <v>3.5047220948024145</v>
      </c>
      <c r="J458" s="5">
        <v>4.2793032364532015</v>
      </c>
      <c r="K458" s="5">
        <v>15.086728737556562</v>
      </c>
      <c r="L458" s="5">
        <v>6.8805822357414446</v>
      </c>
      <c r="M458" s="5">
        <v>3.0206924191063176</v>
      </c>
      <c r="N458" s="5">
        <v>13.683546890429961</v>
      </c>
      <c r="O458" s="5">
        <v>7.3030685483664319</v>
      </c>
      <c r="P458" s="5">
        <v>9.4945135816148216</v>
      </c>
      <c r="Q458" s="5">
        <v>7.8152434517766505</v>
      </c>
      <c r="R458" s="5">
        <v>6.9869590067114098</v>
      </c>
      <c r="S458" s="5">
        <v>4.4391328872530025</v>
      </c>
      <c r="T458" s="5">
        <v>5.8448821481942721</v>
      </c>
      <c r="U458" s="5">
        <v>8.1983023320463317</v>
      </c>
      <c r="V458" s="6">
        <v>7.98</v>
      </c>
      <c r="W458" s="6">
        <v>5.25</v>
      </c>
      <c r="X458" s="6">
        <v>11.92</v>
      </c>
      <c r="Y458" s="6">
        <v>5.77</v>
      </c>
      <c r="Z458" s="6">
        <v>7.43</v>
      </c>
      <c r="AA458" s="6">
        <v>5.0999999999999996</v>
      </c>
      <c r="AB458" s="6">
        <v>6.01</v>
      </c>
      <c r="AC458" s="5">
        <v>4.16</v>
      </c>
      <c r="AE458" s="5">
        <v>4.42</v>
      </c>
    </row>
    <row r="459" spans="1:31">
      <c r="A459" s="5">
        <v>34</v>
      </c>
      <c r="B459" s="5">
        <v>2</v>
      </c>
      <c r="C459" s="5">
        <v>2</v>
      </c>
      <c r="D459" s="2" t="s">
        <v>126</v>
      </c>
      <c r="E459" s="1" t="s">
        <v>127</v>
      </c>
      <c r="F459" s="5">
        <v>7.4679495975563492</v>
      </c>
      <c r="G459" s="5">
        <v>3.517638914653225</v>
      </c>
      <c r="H459" s="5">
        <v>1.5751296978851965</v>
      </c>
      <c r="I459" s="5">
        <v>4.5548260932450857</v>
      </c>
      <c r="J459" s="5">
        <v>6.6946154926108372</v>
      </c>
      <c r="K459" s="5">
        <v>4.4249152171945711</v>
      </c>
      <c r="L459" s="5">
        <v>5.436185201520912</v>
      </c>
      <c r="M459" s="5">
        <v>5.0695098859784284</v>
      </c>
      <c r="N459" s="5">
        <v>4.2679009015256595</v>
      </c>
      <c r="O459" s="5">
        <v>4.728605534913517</v>
      </c>
      <c r="P459" s="5">
        <v>2.4688361733659558</v>
      </c>
      <c r="Q459" s="5">
        <v>3.2837157360406093</v>
      </c>
      <c r="R459" s="5">
        <v>2.9681442396931925</v>
      </c>
      <c r="S459" s="5">
        <v>2.8237087892289807</v>
      </c>
      <c r="T459" s="5">
        <v>2.7582589912826903</v>
      </c>
      <c r="U459" s="5">
        <v>2.102128803088803</v>
      </c>
      <c r="V459" s="6">
        <v>0.9</v>
      </c>
      <c r="W459" s="6">
        <v>1.63</v>
      </c>
      <c r="X459" s="6">
        <v>1.08</v>
      </c>
      <c r="Y459" s="6">
        <v>1.1000000000000001</v>
      </c>
      <c r="Z459" s="6">
        <v>0.74</v>
      </c>
      <c r="AA459" s="6">
        <v>0.57999999999999996</v>
      </c>
      <c r="AB459" s="6">
        <v>0.84</v>
      </c>
      <c r="AC459" s="5">
        <v>0.44</v>
      </c>
      <c r="AE459" s="5">
        <v>0.55000000000000004</v>
      </c>
    </row>
    <row r="460" spans="1:31">
      <c r="A460" s="5">
        <v>35</v>
      </c>
      <c r="D460" s="2" t="s">
        <v>128</v>
      </c>
      <c r="E460" s="1" t="s">
        <v>129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3.9400144774688395E-2</v>
      </c>
      <c r="S460" s="5">
        <v>0.18386940953118946</v>
      </c>
      <c r="T460" s="5">
        <v>0.17074936612702366</v>
      </c>
      <c r="U460" s="5">
        <v>0.22335118532818535</v>
      </c>
      <c r="V460" s="6">
        <v>0.12</v>
      </c>
      <c r="W460" s="6">
        <v>0.47</v>
      </c>
      <c r="X460" s="6">
        <v>0.63</v>
      </c>
      <c r="Y460" s="6">
        <v>0.41</v>
      </c>
      <c r="Z460" s="6">
        <v>0.56000000000000005</v>
      </c>
      <c r="AA460" s="6">
        <v>0.28999999999999998</v>
      </c>
      <c r="AB460" s="6">
        <v>0.34</v>
      </c>
      <c r="AC460" s="5">
        <v>0.3</v>
      </c>
      <c r="AE460" s="5">
        <v>0.28999999999999998</v>
      </c>
    </row>
    <row r="461" spans="1:31">
      <c r="A461" s="5">
        <v>36</v>
      </c>
      <c r="B461" s="5">
        <v>3</v>
      </c>
      <c r="C461" s="5">
        <v>1</v>
      </c>
      <c r="D461" s="2" t="s">
        <v>131</v>
      </c>
      <c r="E461" s="1" t="s">
        <v>132</v>
      </c>
      <c r="F461" s="5">
        <v>1.2599704066175914</v>
      </c>
      <c r="G461" s="5">
        <v>7.8753110029549808E-2</v>
      </c>
      <c r="H461" s="5">
        <v>0.1312608081570997</v>
      </c>
      <c r="I461" s="5">
        <v>0.74819909889040304</v>
      </c>
      <c r="J461" s="5">
        <v>0.3150407290640394</v>
      </c>
      <c r="K461" s="5">
        <v>1.286770597285068</v>
      </c>
      <c r="L461" s="5">
        <v>0.80098380988593154</v>
      </c>
      <c r="M461" s="5">
        <v>0.39400335901386752</v>
      </c>
      <c r="N461" s="5">
        <v>0.17071603606102639</v>
      </c>
      <c r="O461" s="5">
        <v>0</v>
      </c>
      <c r="P461" s="5">
        <v>0.15758528766165678</v>
      </c>
      <c r="Q461" s="5">
        <v>0.80122663959390861</v>
      </c>
      <c r="R461" s="5">
        <v>0.35460130297219561</v>
      </c>
      <c r="S461" s="5">
        <v>0.64354293335916313</v>
      </c>
      <c r="T461" s="5">
        <v>1.6812245280199254</v>
      </c>
      <c r="U461" s="5">
        <v>0.85398982625482633</v>
      </c>
      <c r="V461" s="6">
        <v>0.45</v>
      </c>
      <c r="W461" s="6">
        <v>0.69</v>
      </c>
      <c r="X461" s="6">
        <v>0.72</v>
      </c>
      <c r="Y461" s="6">
        <v>1</v>
      </c>
      <c r="Z461" s="6">
        <v>1.02</v>
      </c>
      <c r="AA461" s="6">
        <v>0.71</v>
      </c>
      <c r="AB461" s="6">
        <v>0.51</v>
      </c>
      <c r="AC461" s="5">
        <v>0.38</v>
      </c>
      <c r="AE461" s="5">
        <v>0.28000000000000003</v>
      </c>
    </row>
    <row r="462" spans="1:31">
      <c r="A462" s="5">
        <v>37</v>
      </c>
      <c r="B462" s="5">
        <v>3</v>
      </c>
      <c r="C462" s="5">
        <v>2</v>
      </c>
      <c r="D462" s="2" t="s">
        <v>133</v>
      </c>
      <c r="E462" s="1" t="s">
        <v>134</v>
      </c>
      <c r="F462" s="5">
        <v>0.5512370528951962</v>
      </c>
      <c r="G462" s="5">
        <v>1.0500414670606641</v>
      </c>
      <c r="H462" s="5">
        <v>0.76131268731117829</v>
      </c>
      <c r="I462" s="5">
        <v>0.5250519992213355</v>
      </c>
      <c r="J462" s="5">
        <v>0.35442082019704435</v>
      </c>
      <c r="K462" s="5">
        <v>0.21008499547511314</v>
      </c>
      <c r="L462" s="5">
        <v>0.18383234980988594</v>
      </c>
      <c r="M462" s="5">
        <v>0.11820100770416025</v>
      </c>
      <c r="N462" s="5">
        <v>5.2528011095700426E-2</v>
      </c>
      <c r="O462" s="5">
        <v>1.313501537475977E-2</v>
      </c>
      <c r="P462" s="5">
        <v>1.3132107305138065E-2</v>
      </c>
      <c r="Q462" s="5">
        <v>3.9404588832487306E-2</v>
      </c>
      <c r="R462" s="5">
        <v>0</v>
      </c>
      <c r="S462" s="5">
        <v>1.3133529252227818E-2</v>
      </c>
      <c r="T462" s="5">
        <v>0</v>
      </c>
      <c r="U462" s="5">
        <v>0</v>
      </c>
      <c r="V462" s="6">
        <v>0.02</v>
      </c>
      <c r="W462" s="6">
        <v>0.08</v>
      </c>
      <c r="X462" s="6">
        <v>0.16</v>
      </c>
      <c r="Y462" s="6">
        <v>0.01</v>
      </c>
      <c r="Z462" s="6">
        <v>0</v>
      </c>
      <c r="AA462" s="6">
        <v>0.23</v>
      </c>
      <c r="AB462" s="6">
        <v>0.23</v>
      </c>
    </row>
    <row r="463" spans="1:31">
      <c r="A463" s="5">
        <v>38</v>
      </c>
      <c r="B463" s="5">
        <v>3</v>
      </c>
      <c r="C463" s="5">
        <v>4</v>
      </c>
      <c r="D463" s="2" t="s">
        <v>135</v>
      </c>
      <c r="E463" s="1" t="s">
        <v>136</v>
      </c>
      <c r="F463" s="5">
        <v>0.86622965454959411</v>
      </c>
      <c r="G463" s="5">
        <v>0.84003317364853136</v>
      </c>
      <c r="H463" s="5">
        <v>0.43316066691842903</v>
      </c>
      <c r="I463" s="5">
        <v>1.1682406982674716</v>
      </c>
      <c r="J463" s="5">
        <v>1.2470362192118227</v>
      </c>
      <c r="K463" s="5">
        <v>1.0504249773755658</v>
      </c>
      <c r="L463" s="5">
        <v>1.4969205627376425</v>
      </c>
      <c r="M463" s="5">
        <v>1.5628799907550077</v>
      </c>
      <c r="N463" s="5">
        <v>0.84044817753120682</v>
      </c>
      <c r="O463" s="5">
        <v>0.80123593786034597</v>
      </c>
      <c r="P463" s="5">
        <v>0.35456689723872775</v>
      </c>
      <c r="Q463" s="5">
        <v>1.1952725279187817</v>
      </c>
      <c r="R463" s="5">
        <v>0.97187023777564707</v>
      </c>
      <c r="S463" s="5">
        <v>1.2345517497094149</v>
      </c>
      <c r="T463" s="5">
        <v>0.89315053051058535</v>
      </c>
      <c r="U463" s="5">
        <v>0.55180881081081079</v>
      </c>
      <c r="V463" s="6">
        <v>0.48</v>
      </c>
      <c r="W463" s="6">
        <v>0.56999999999999995</v>
      </c>
      <c r="X463" s="6">
        <v>0.49</v>
      </c>
      <c r="Y463" s="6">
        <v>0.43</v>
      </c>
      <c r="Z463" s="6">
        <v>0.71</v>
      </c>
      <c r="AA463" s="6">
        <v>0.26</v>
      </c>
      <c r="AB463" s="6">
        <v>0.43</v>
      </c>
      <c r="AC463" s="5">
        <v>0.26</v>
      </c>
      <c r="AE463" s="5">
        <v>0.52</v>
      </c>
    </row>
    <row r="464" spans="1:31">
      <c r="A464" s="5">
        <v>39</v>
      </c>
      <c r="B464" s="5">
        <v>5</v>
      </c>
      <c r="C464" s="5">
        <v>1</v>
      </c>
      <c r="D464" s="2" t="s">
        <v>137</v>
      </c>
      <c r="E464" s="1" t="s">
        <v>138</v>
      </c>
      <c r="F464" s="5">
        <f>F466-F465</f>
        <v>100.83015420550961</v>
      </c>
      <c r="G464" s="5">
        <f t="shared" ref="G464" si="61">G466-G465</f>
        <v>99.73674882426559</v>
      </c>
      <c r="H464" s="5">
        <f t="shared" ref="H464" si="62">H466-H465</f>
        <v>62.712691379909373</v>
      </c>
      <c r="I464" s="5">
        <f t="shared" ref="I464" si="63">I466-I465</f>
        <v>80.115686200506119</v>
      </c>
      <c r="J464" s="5">
        <f t="shared" ref="J464" si="64">J466-J465</f>
        <v>77.514376349753675</v>
      </c>
      <c r="K464" s="5">
        <f t="shared" ref="K464" si="65">K466-K465</f>
        <v>96.460128285067867</v>
      </c>
      <c r="L464" s="5">
        <f t="shared" ref="L464" si="66">L466-L465</f>
        <v>54.66578833840304</v>
      </c>
      <c r="M464" s="5">
        <f t="shared" ref="M464" si="67">M466-M465</f>
        <v>41.058518431432972</v>
      </c>
      <c r="N464" s="5">
        <f t="shared" ref="N464" si="68">N466-N465</f>
        <v>53.306440036061034</v>
      </c>
      <c r="O464" s="5">
        <f t="shared" ref="O464" si="69">O466-O465</f>
        <v>32.665211322229339</v>
      </c>
      <c r="P464" s="5">
        <f t="shared" ref="P464" si="70">P466-P465</f>
        <v>40.39938358091576</v>
      </c>
      <c r="Q464" s="5">
        <v>35.858175837563451</v>
      </c>
      <c r="R464" s="5">
        <v>39.702212551294345</v>
      </c>
      <c r="S464" s="5">
        <v>34.028974292522278</v>
      </c>
      <c r="T464" s="5">
        <v>38.786375244084681</v>
      </c>
      <c r="U464" s="5">
        <v>36.616456088803091</v>
      </c>
      <c r="V464" s="6">
        <v>27.96</v>
      </c>
      <c r="W464" s="6">
        <v>24.72</v>
      </c>
      <c r="X464" s="6">
        <v>30.2</v>
      </c>
      <c r="Y464" s="6">
        <v>23.62</v>
      </c>
      <c r="Z464" s="6">
        <v>22.09</v>
      </c>
      <c r="AA464" s="6">
        <v>23.23</v>
      </c>
      <c r="AB464" s="6">
        <v>18.760000000000002</v>
      </c>
      <c r="AC464" s="5">
        <v>13.41</v>
      </c>
      <c r="AE464" s="5">
        <v>20.66</v>
      </c>
    </row>
    <row r="465" spans="1:31">
      <c r="A465" s="5">
        <v>40</v>
      </c>
      <c r="B465" s="5">
        <v>1</v>
      </c>
      <c r="C465" s="5">
        <v>21</v>
      </c>
      <c r="D465" s="2" t="s">
        <v>139</v>
      </c>
      <c r="E465" s="1" t="s">
        <v>140</v>
      </c>
      <c r="F465" s="5">
        <v>57.656770794490406</v>
      </c>
      <c r="G465" s="5">
        <v>33.0500551757344</v>
      </c>
      <c r="H465" s="5">
        <v>58.896724620090637</v>
      </c>
      <c r="I465" s="5">
        <v>67.771086799493887</v>
      </c>
      <c r="J465" s="5">
        <v>93.042028650246309</v>
      </c>
      <c r="K465" s="5">
        <v>30.646148714932131</v>
      </c>
      <c r="L465" s="5">
        <v>40.587556661596956</v>
      </c>
      <c r="M465" s="5">
        <v>35.998773568567032</v>
      </c>
      <c r="N465" s="5">
        <v>18.765631963938976</v>
      </c>
      <c r="O465" s="5">
        <v>19.374147677770662</v>
      </c>
      <c r="P465" s="5">
        <v>16.572719419084237</v>
      </c>
      <c r="Q465" s="5">
        <v>14.921204304568528</v>
      </c>
      <c r="R465" s="5">
        <v>12.529246038350909</v>
      </c>
      <c r="S465" s="5">
        <v>18.597077421154591</v>
      </c>
      <c r="T465" s="5">
        <v>26.453017183063512</v>
      </c>
      <c r="U465" s="5">
        <v>9.9456968996138997</v>
      </c>
      <c r="V465" s="6">
        <v>16.97</v>
      </c>
      <c r="W465" s="6">
        <v>15.51</v>
      </c>
      <c r="X465" s="6">
        <v>14.92</v>
      </c>
      <c r="Y465" s="6">
        <v>23.13</v>
      </c>
      <c r="Z465" s="6">
        <v>16.399999999999999</v>
      </c>
      <c r="AA465" s="6">
        <v>20.48</v>
      </c>
      <c r="AB465" s="6">
        <v>8.52</v>
      </c>
      <c r="AC465" s="5">
        <v>5.67</v>
      </c>
      <c r="AE465" s="5">
        <v>15.83</v>
      </c>
    </row>
    <row r="466" spans="1:31">
      <c r="A466" s="5">
        <v>41</v>
      </c>
      <c r="B466" s="5">
        <v>0</v>
      </c>
      <c r="C466" s="5">
        <v>0</v>
      </c>
      <c r="D466" s="2" t="s">
        <v>141</v>
      </c>
      <c r="E466" s="1" t="s">
        <v>142</v>
      </c>
      <c r="F466" s="5">
        <v>158.48692500000001</v>
      </c>
      <c r="G466" s="5">
        <v>132.78680399999999</v>
      </c>
      <c r="H466" s="5">
        <v>121.60941600000001</v>
      </c>
      <c r="I466" s="5">
        <v>147.88677300000001</v>
      </c>
      <c r="J466" s="5">
        <v>170.55640499999998</v>
      </c>
      <c r="K466" s="5">
        <v>127.10627700000001</v>
      </c>
      <c r="L466" s="5">
        <v>95.253344999999996</v>
      </c>
      <c r="M466" s="5">
        <v>77.057292000000004</v>
      </c>
      <c r="N466" s="5">
        <v>72.072072000000006</v>
      </c>
      <c r="O466" s="5">
        <v>52.039359000000005</v>
      </c>
      <c r="P466" s="5">
        <v>56.972102999999997</v>
      </c>
      <c r="Q466" s="5">
        <v>50.793053999999998</v>
      </c>
      <c r="R466" s="5">
        <v>52.262382000000002</v>
      </c>
      <c r="S466" s="5">
        <v>52.642833000000003</v>
      </c>
      <c r="T466" s="5">
        <v>65.237073000000009</v>
      </c>
      <c r="U466" s="5">
        <v>46.568736000000001</v>
      </c>
      <c r="V466" s="6">
        <v>44.93</v>
      </c>
      <c r="W466" s="6">
        <v>40.229999999999997</v>
      </c>
      <c r="X466" s="6">
        <v>45.12</v>
      </c>
      <c r="Y466" s="6">
        <v>46.75</v>
      </c>
      <c r="Z466" s="6">
        <v>38.49</v>
      </c>
      <c r="AA466" s="6">
        <v>43.71</v>
      </c>
      <c r="AB466" s="6">
        <v>27.28</v>
      </c>
      <c r="AC466" s="5">
        <v>19.079999999999998</v>
      </c>
      <c r="AE466" s="5">
        <v>36.49</v>
      </c>
    </row>
    <row r="467" spans="1:31">
      <c r="E467" s="1" t="s">
        <v>143</v>
      </c>
      <c r="AC467" s="5">
        <v>1.72</v>
      </c>
      <c r="AE467" s="5">
        <v>2.4700000000000002</v>
      </c>
    </row>
    <row r="468" spans="1:31">
      <c r="E468" s="1" t="s">
        <v>144</v>
      </c>
      <c r="AC468" s="5">
        <v>5.71</v>
      </c>
      <c r="AE468" s="5">
        <v>11.36</v>
      </c>
    </row>
    <row r="469" spans="1:31">
      <c r="E469" s="1" t="s">
        <v>145</v>
      </c>
      <c r="AC469" s="5">
        <v>5.0999999999999996</v>
      </c>
      <c r="AE469" s="5">
        <v>5.47</v>
      </c>
    </row>
    <row r="470" spans="1:31">
      <c r="E470" s="1" t="s">
        <v>132</v>
      </c>
      <c r="AC470" s="5">
        <v>0.39</v>
      </c>
      <c r="AE470" s="5">
        <v>0.28000000000000003</v>
      </c>
    </row>
    <row r="471" spans="1:31">
      <c r="E471" s="1" t="s">
        <v>136</v>
      </c>
      <c r="AC471" s="5">
        <v>0.26</v>
      </c>
      <c r="AE471" s="5">
        <v>0.52</v>
      </c>
    </row>
    <row r="472" spans="1:31">
      <c r="E472" s="1" t="s">
        <v>146</v>
      </c>
      <c r="AC472" s="5">
        <v>0.04</v>
      </c>
      <c r="AE472" s="5">
        <v>0.04</v>
      </c>
    </row>
    <row r="473" spans="1:31">
      <c r="E473" s="1" t="s">
        <v>147</v>
      </c>
      <c r="AC473" s="5">
        <v>0.19</v>
      </c>
      <c r="AE473" s="5">
        <v>0.52</v>
      </c>
    </row>
    <row r="481" spans="1:31">
      <c r="F481" s="1" t="s">
        <v>0</v>
      </c>
      <c r="R481" s="1" t="s">
        <v>1</v>
      </c>
      <c r="V481" s="1" t="s">
        <v>2</v>
      </c>
    </row>
    <row r="482" spans="1:31">
      <c r="F482" s="2" t="s">
        <v>3</v>
      </c>
      <c r="G482" s="2" t="s">
        <v>4</v>
      </c>
      <c r="H482" s="2" t="s">
        <v>5</v>
      </c>
      <c r="I482" s="2" t="s">
        <v>6</v>
      </c>
      <c r="J482" s="2" t="s">
        <v>7</v>
      </c>
      <c r="K482" s="2" t="s">
        <v>8</v>
      </c>
      <c r="L482" s="2" t="s">
        <v>9</v>
      </c>
      <c r="M482" s="2" t="s">
        <v>10</v>
      </c>
      <c r="N482" s="2" t="s">
        <v>11</v>
      </c>
      <c r="O482" s="2" t="s">
        <v>12</v>
      </c>
      <c r="P482" s="2" t="s">
        <v>13</v>
      </c>
      <c r="Q482" s="2" t="s">
        <v>14</v>
      </c>
      <c r="R482" s="2" t="s">
        <v>15</v>
      </c>
      <c r="S482" s="2" t="s">
        <v>16</v>
      </c>
      <c r="T482" s="2" t="s">
        <v>17</v>
      </c>
      <c r="U482" s="2" t="s">
        <v>18</v>
      </c>
      <c r="V482" s="2" t="s">
        <v>19</v>
      </c>
      <c r="W482" s="2" t="s">
        <v>20</v>
      </c>
      <c r="X482" s="2" t="s">
        <v>21</v>
      </c>
      <c r="Y482" s="2" t="s">
        <v>22</v>
      </c>
      <c r="Z482" s="2" t="s">
        <v>23</v>
      </c>
      <c r="AA482" s="2" t="s">
        <v>24</v>
      </c>
      <c r="AB482" s="2" t="s">
        <v>25</v>
      </c>
      <c r="AC482" s="2" t="s">
        <v>26</v>
      </c>
      <c r="AD482" s="2" t="s">
        <v>27</v>
      </c>
      <c r="AE482" s="2" t="s">
        <v>28</v>
      </c>
    </row>
    <row r="483" spans="1:31">
      <c r="E483" s="2" t="s">
        <v>29</v>
      </c>
      <c r="F483" s="2" t="s">
        <v>30</v>
      </c>
      <c r="G483" s="2" t="s">
        <v>31</v>
      </c>
      <c r="H483" s="2" t="s">
        <v>32</v>
      </c>
      <c r="I483" s="2" t="s">
        <v>33</v>
      </c>
      <c r="J483" s="2" t="s">
        <v>34</v>
      </c>
      <c r="K483" s="2" t="s">
        <v>35</v>
      </c>
      <c r="L483" s="2" t="s">
        <v>36</v>
      </c>
      <c r="M483" s="2" t="s">
        <v>37</v>
      </c>
      <c r="N483" s="2" t="s">
        <v>38</v>
      </c>
      <c r="O483" s="2" t="s">
        <v>39</v>
      </c>
      <c r="P483" s="2" t="s">
        <v>40</v>
      </c>
      <c r="Q483" s="2" t="s">
        <v>41</v>
      </c>
      <c r="R483" s="2" t="s">
        <v>42</v>
      </c>
      <c r="S483" s="2" t="s">
        <v>43</v>
      </c>
      <c r="T483" s="2" t="s">
        <v>44</v>
      </c>
      <c r="U483" s="2" t="s">
        <v>45</v>
      </c>
      <c r="V483" s="2" t="s">
        <v>46</v>
      </c>
      <c r="W483" s="2" t="s">
        <v>47</v>
      </c>
      <c r="X483" s="2" t="s">
        <v>48</v>
      </c>
      <c r="Y483" s="2" t="s">
        <v>49</v>
      </c>
      <c r="Z483" s="2" t="s">
        <v>50</v>
      </c>
      <c r="AA483" s="2" t="s">
        <v>51</v>
      </c>
      <c r="AB483" s="2" t="s">
        <v>52</v>
      </c>
      <c r="AC483" s="2" t="s">
        <v>53</v>
      </c>
      <c r="AD483" s="2" t="s">
        <v>54</v>
      </c>
      <c r="AE483" s="2" t="s">
        <v>55</v>
      </c>
    </row>
    <row r="484" spans="1:31">
      <c r="E484" s="1" t="s">
        <v>157</v>
      </c>
    </row>
    <row r="485" spans="1:31">
      <c r="E485" s="4" t="s">
        <v>58</v>
      </c>
      <c r="F485" s="3">
        <v>80</v>
      </c>
      <c r="G485" s="3">
        <v>80</v>
      </c>
      <c r="H485" s="3">
        <v>80</v>
      </c>
      <c r="I485" s="3">
        <v>80</v>
      </c>
      <c r="J485" s="3">
        <v>80</v>
      </c>
      <c r="K485" s="3">
        <v>80</v>
      </c>
      <c r="L485" s="3">
        <v>80</v>
      </c>
      <c r="M485" s="3">
        <v>80</v>
      </c>
      <c r="N485" s="3">
        <v>60</v>
      </c>
      <c r="O485" s="3">
        <v>60</v>
      </c>
      <c r="P485" s="3">
        <v>31</v>
      </c>
      <c r="Q485" s="3">
        <v>58</v>
      </c>
      <c r="R485" s="3">
        <v>55</v>
      </c>
      <c r="S485" s="3">
        <v>28</v>
      </c>
      <c r="T485" s="3">
        <v>28</v>
      </c>
      <c r="U485" s="3">
        <v>15</v>
      </c>
      <c r="V485" s="3">
        <v>23</v>
      </c>
      <c r="W485" s="3">
        <v>62</v>
      </c>
      <c r="X485" s="3">
        <v>31</v>
      </c>
      <c r="Y485" s="3">
        <v>22</v>
      </c>
      <c r="Z485" s="3">
        <v>25</v>
      </c>
      <c r="AA485" s="3">
        <v>11</v>
      </c>
      <c r="AB485" s="3">
        <v>17</v>
      </c>
      <c r="AC485" s="3">
        <v>26</v>
      </c>
      <c r="AE485" s="3">
        <v>22</v>
      </c>
    </row>
    <row r="486" spans="1:31">
      <c r="A486" s="5">
        <v>1</v>
      </c>
      <c r="B486" s="5">
        <v>4</v>
      </c>
      <c r="C486" s="5">
        <v>1</v>
      </c>
      <c r="D486" s="2" t="s">
        <v>59</v>
      </c>
      <c r="E486" s="1" t="s">
        <v>60</v>
      </c>
      <c r="F486" s="5">
        <v>2.624938347119982E-2</v>
      </c>
      <c r="G486" s="5">
        <v>6.5627591691291509E-2</v>
      </c>
      <c r="H486" s="5">
        <v>0</v>
      </c>
      <c r="I486" s="5">
        <v>2.6252599961066776E-2</v>
      </c>
      <c r="J486" s="5">
        <v>7.8760182266009851E-2</v>
      </c>
      <c r="K486" s="5">
        <v>1.3130312217194571E-2</v>
      </c>
      <c r="L486" s="5">
        <v>3.93926463878327E-2</v>
      </c>
      <c r="M486" s="5">
        <v>0</v>
      </c>
      <c r="N486" s="5">
        <v>0</v>
      </c>
      <c r="O486" s="5">
        <v>0</v>
      </c>
      <c r="P486" s="5">
        <v>3.9396321915414194E-2</v>
      </c>
      <c r="Q486" s="5">
        <v>0</v>
      </c>
      <c r="R486" s="5">
        <v>0</v>
      </c>
      <c r="S486" s="5">
        <v>0</v>
      </c>
      <c r="T486" s="5">
        <v>0</v>
      </c>
      <c r="U486" s="5">
        <v>3.9414915057915056E-2</v>
      </c>
      <c r="V486" s="6">
        <v>0</v>
      </c>
      <c r="W486" s="6">
        <v>0.13</v>
      </c>
      <c r="X486" s="6">
        <v>0.02</v>
      </c>
      <c r="Y486" s="6">
        <v>0.06</v>
      </c>
      <c r="Z486" s="6">
        <v>0.08</v>
      </c>
      <c r="AA486" s="6">
        <v>0.12</v>
      </c>
      <c r="AB486" s="6">
        <v>0.01</v>
      </c>
      <c r="AC486" s="5">
        <v>0.02</v>
      </c>
      <c r="AE486" s="5">
        <v>0.03</v>
      </c>
    </row>
    <row r="487" spans="1:31">
      <c r="A487" s="5">
        <v>2</v>
      </c>
      <c r="B487" s="5">
        <v>4</v>
      </c>
      <c r="C487" s="5">
        <v>2</v>
      </c>
      <c r="D487" s="2" t="s">
        <v>61</v>
      </c>
      <c r="E487" s="1" t="s">
        <v>62</v>
      </c>
      <c r="F487" s="5">
        <v>0.61686051157319577</v>
      </c>
      <c r="G487" s="5">
        <v>0.6168993618981401</v>
      </c>
      <c r="H487" s="5">
        <v>0.80069092975830825</v>
      </c>
      <c r="I487" s="5">
        <v>1.2732510981117384</v>
      </c>
      <c r="J487" s="5">
        <v>1.5095701600985221</v>
      </c>
      <c r="K487" s="5">
        <v>1.011034040723982</v>
      </c>
      <c r="L487" s="5">
        <v>0.87976910266159702</v>
      </c>
      <c r="M487" s="5">
        <v>0.42027024961479204</v>
      </c>
      <c r="N487" s="5">
        <v>0.39396008321775317</v>
      </c>
      <c r="O487" s="5">
        <v>0.1313501537475977</v>
      </c>
      <c r="P487" s="5">
        <v>0.10505685844110452</v>
      </c>
      <c r="Q487" s="5">
        <v>0.4465853401015229</v>
      </c>
      <c r="R487" s="5">
        <v>0.34146792138063281</v>
      </c>
      <c r="S487" s="5">
        <v>0.68294352111584655</v>
      </c>
      <c r="T487" s="5">
        <v>0.24955676587795766</v>
      </c>
      <c r="U487" s="5">
        <v>0.22335118532818535</v>
      </c>
      <c r="V487" s="6">
        <v>0.42</v>
      </c>
      <c r="W487" s="6">
        <v>0.28000000000000003</v>
      </c>
      <c r="X487" s="6">
        <v>0.18</v>
      </c>
      <c r="Y487" s="6">
        <v>0.45</v>
      </c>
      <c r="Z487" s="6">
        <v>0.47</v>
      </c>
      <c r="AA487" s="6">
        <v>0.19</v>
      </c>
      <c r="AB487" s="6">
        <v>0.56999999999999995</v>
      </c>
      <c r="AC487" s="5">
        <v>0.12</v>
      </c>
      <c r="AE487" s="5">
        <v>0.23</v>
      </c>
    </row>
    <row r="488" spans="1:31">
      <c r="A488" s="5">
        <v>3</v>
      </c>
      <c r="B488" s="5">
        <v>4</v>
      </c>
      <c r="C488" s="5">
        <v>3</v>
      </c>
      <c r="D488" s="2" t="s">
        <v>63</v>
      </c>
      <c r="E488" s="1" t="s">
        <v>64</v>
      </c>
      <c r="F488" s="5">
        <v>0.68248397025119534</v>
      </c>
      <c r="G488" s="5">
        <v>0.57752280688336521</v>
      </c>
      <c r="H488" s="5">
        <v>0.95820389954682783</v>
      </c>
      <c r="I488" s="5">
        <v>0.65631499902666934</v>
      </c>
      <c r="J488" s="5">
        <v>0.61695476108374381</v>
      </c>
      <c r="K488" s="5">
        <v>0.22321530769230774</v>
      </c>
      <c r="L488" s="5">
        <v>0.26261764258555131</v>
      </c>
      <c r="M488" s="5">
        <v>0.49907092141756554</v>
      </c>
      <c r="N488" s="5">
        <v>0.47275209986130379</v>
      </c>
      <c r="O488" s="5">
        <v>0.36778043049327358</v>
      </c>
      <c r="P488" s="5">
        <v>0.44649164837469424</v>
      </c>
      <c r="Q488" s="5">
        <v>0.38091102538071064</v>
      </c>
      <c r="R488" s="5">
        <v>0.47280173729626074</v>
      </c>
      <c r="S488" s="5">
        <v>0.34147176055792328</v>
      </c>
      <c r="T488" s="5">
        <v>0.21015306600249067</v>
      </c>
      <c r="U488" s="5">
        <v>0.18393627027027029</v>
      </c>
      <c r="V488" s="6">
        <v>0.15</v>
      </c>
      <c r="W488" s="6">
        <v>0.28999999999999998</v>
      </c>
      <c r="X488" s="6">
        <v>0.22</v>
      </c>
      <c r="Y488" s="6">
        <v>0.39</v>
      </c>
      <c r="Z488" s="6">
        <v>0.17</v>
      </c>
      <c r="AA488" s="6">
        <v>0.35</v>
      </c>
      <c r="AB488" s="6">
        <v>0.14000000000000001</v>
      </c>
      <c r="AC488" s="5">
        <v>0.3</v>
      </c>
      <c r="AE488" s="5">
        <v>0.27</v>
      </c>
    </row>
    <row r="489" spans="1:31">
      <c r="A489" s="5">
        <v>4</v>
      </c>
      <c r="B489" s="5">
        <v>4</v>
      </c>
      <c r="C489" s="5">
        <v>4</v>
      </c>
      <c r="D489" s="2" t="s">
        <v>65</v>
      </c>
      <c r="E489" s="1" t="s">
        <v>66</v>
      </c>
      <c r="F489" s="5">
        <v>0.32811729338999773</v>
      </c>
      <c r="G489" s="5">
        <v>0.15750622005909962</v>
      </c>
      <c r="H489" s="5">
        <v>0.2625216163141994</v>
      </c>
      <c r="I489" s="5">
        <v>0.11813669982480048</v>
      </c>
      <c r="J489" s="5">
        <v>3.9380091133004926E-2</v>
      </c>
      <c r="K489" s="5">
        <v>6.5651561085972865E-2</v>
      </c>
      <c r="L489" s="5">
        <v>0.13130882129277566</v>
      </c>
      <c r="M489" s="5">
        <v>6.5667226502311257E-2</v>
      </c>
      <c r="N489" s="5">
        <v>0.45962009708737867</v>
      </c>
      <c r="O489" s="5">
        <v>0.15762018449711723</v>
      </c>
      <c r="P489" s="5">
        <v>0.14445318035651872</v>
      </c>
      <c r="Q489" s="5">
        <v>0.27583212182741118</v>
      </c>
      <c r="R489" s="5">
        <v>0.2101341054650048</v>
      </c>
      <c r="S489" s="5">
        <v>0.53847469934134051</v>
      </c>
      <c r="T489" s="5">
        <v>0.17074936612702366</v>
      </c>
      <c r="U489" s="5">
        <v>0.30218101544401543</v>
      </c>
      <c r="V489" s="5">
        <v>0.15</v>
      </c>
      <c r="W489" s="5">
        <v>0.08</v>
      </c>
      <c r="X489" s="5">
        <v>0.22</v>
      </c>
      <c r="Y489" s="5">
        <v>0.55000000000000004</v>
      </c>
      <c r="Z489" s="5">
        <v>0.14000000000000001</v>
      </c>
      <c r="AA489" s="5">
        <v>0.38</v>
      </c>
      <c r="AB489" s="6">
        <v>0.12</v>
      </c>
      <c r="AC489" s="5">
        <v>0.09</v>
      </c>
      <c r="AE489" s="5">
        <v>0.27</v>
      </c>
    </row>
    <row r="490" spans="1:31">
      <c r="A490" s="5">
        <v>5</v>
      </c>
      <c r="B490" s="5">
        <v>4</v>
      </c>
      <c r="C490" s="5">
        <v>5</v>
      </c>
      <c r="D490" s="2" t="s">
        <v>67</v>
      </c>
      <c r="E490" s="1" t="s">
        <v>68</v>
      </c>
      <c r="F490" s="5">
        <v>21.511369754648253</v>
      </c>
      <c r="G490" s="5">
        <v>15.895002707630802</v>
      </c>
      <c r="H490" s="5">
        <v>26.291539873867073</v>
      </c>
      <c r="I490" s="5">
        <v>19.951975970410746</v>
      </c>
      <c r="J490" s="5">
        <v>16.053950485221677</v>
      </c>
      <c r="K490" s="5">
        <v>7.2216717194570146</v>
      </c>
      <c r="L490" s="5">
        <v>6.7361425323193913</v>
      </c>
      <c r="M490" s="5">
        <v>3.6248309029275809</v>
      </c>
      <c r="N490" s="5">
        <v>4.9113690374479901</v>
      </c>
      <c r="O490" s="5">
        <v>2.5219229519538757</v>
      </c>
      <c r="P490" s="5">
        <v>3.0203846801817544</v>
      </c>
      <c r="Q490" s="5">
        <v>4.8467644263959393</v>
      </c>
      <c r="R490" s="5">
        <v>4.0319481486097795</v>
      </c>
      <c r="S490" s="5">
        <v>4.5704681797752809</v>
      </c>
      <c r="T490" s="5">
        <v>4.3606761195516812</v>
      </c>
      <c r="U490" s="5">
        <v>2.1678203281853281</v>
      </c>
      <c r="V490" s="6">
        <v>1.57</v>
      </c>
      <c r="W490" s="6">
        <v>1.99</v>
      </c>
      <c r="X490" s="6">
        <v>1.44</v>
      </c>
      <c r="Y490" s="6">
        <v>1.5</v>
      </c>
      <c r="Z490" s="6">
        <v>2.58</v>
      </c>
      <c r="AA490" s="6">
        <v>2.2599999999999998</v>
      </c>
      <c r="AB490" s="6">
        <v>1.28</v>
      </c>
      <c r="AC490" s="5">
        <v>0.5</v>
      </c>
      <c r="AE490" s="5">
        <v>0.69</v>
      </c>
    </row>
    <row r="491" spans="1:31">
      <c r="A491" s="5">
        <v>6</v>
      </c>
      <c r="D491" s="2" t="s">
        <v>69</v>
      </c>
      <c r="E491" s="1" t="s">
        <v>70</v>
      </c>
      <c r="F491" s="5">
        <v>0</v>
      </c>
      <c r="G491" s="5">
        <v>0.26251036676516604</v>
      </c>
      <c r="H491" s="5">
        <v>0.60379971752265871</v>
      </c>
      <c r="I491" s="5">
        <v>0.61693609908506919</v>
      </c>
      <c r="J491" s="5">
        <v>1.8377375862068965</v>
      </c>
      <c r="K491" s="5">
        <v>0.81407935746606341</v>
      </c>
      <c r="L491" s="5">
        <v>0.40705734600760457</v>
      </c>
      <c r="M491" s="5">
        <v>0.28893579661016949</v>
      </c>
      <c r="N491" s="5">
        <v>0.22324404715672683</v>
      </c>
      <c r="O491" s="5">
        <v>0.10508012299807816</v>
      </c>
      <c r="P491" s="5">
        <v>0.18384950227193292</v>
      </c>
      <c r="Q491" s="5">
        <v>0.11821376649746193</v>
      </c>
      <c r="R491" s="5">
        <v>0.38086806615532115</v>
      </c>
      <c r="S491" s="5">
        <v>9.1934704765594732E-2</v>
      </c>
      <c r="T491" s="5">
        <v>0.18388393275217935</v>
      </c>
      <c r="U491" s="5">
        <v>0.11824474517374517</v>
      </c>
      <c r="V491" s="6">
        <v>0.02</v>
      </c>
      <c r="W491" s="6">
        <v>0.09</v>
      </c>
      <c r="X491" s="6">
        <v>0.14000000000000001</v>
      </c>
      <c r="Y491" s="6">
        <v>0.1</v>
      </c>
      <c r="Z491" s="6">
        <v>0.09</v>
      </c>
      <c r="AA491" s="6">
        <v>0.12</v>
      </c>
      <c r="AB491" s="6">
        <v>0.17</v>
      </c>
      <c r="AC491" s="5">
        <v>0.08</v>
      </c>
      <c r="AE491" s="5">
        <v>0.02</v>
      </c>
    </row>
    <row r="492" spans="1:31">
      <c r="A492" s="5">
        <v>7</v>
      </c>
      <c r="B492" s="5">
        <v>4</v>
      </c>
      <c r="C492" s="5">
        <v>7</v>
      </c>
      <c r="D492" s="2" t="s">
        <v>71</v>
      </c>
      <c r="E492" s="1" t="s">
        <v>72</v>
      </c>
      <c r="F492" s="5">
        <v>3.9374075206799732E-2</v>
      </c>
      <c r="G492" s="5">
        <v>5.250207335303321E-2</v>
      </c>
      <c r="H492" s="5">
        <v>0.1312608081570997</v>
      </c>
      <c r="I492" s="5">
        <v>1.3126299980533388E-2</v>
      </c>
      <c r="J492" s="5">
        <v>0</v>
      </c>
      <c r="K492" s="5">
        <v>1.3130312217194571E-2</v>
      </c>
      <c r="L492" s="5">
        <v>0.22322499619771863</v>
      </c>
      <c r="M492" s="5">
        <v>6.5667226502311257E-2</v>
      </c>
      <c r="N492" s="5">
        <v>6.5660013869625528E-2</v>
      </c>
      <c r="O492" s="5">
        <v>1.313501537475977E-2</v>
      </c>
      <c r="P492" s="5">
        <v>2.6264214610276129E-2</v>
      </c>
      <c r="Q492" s="5">
        <v>3.9404588832487306E-2</v>
      </c>
      <c r="R492" s="5">
        <v>3.9400144774688395E-2</v>
      </c>
      <c r="S492" s="5">
        <v>6.5667646261139093E-2</v>
      </c>
      <c r="T492" s="5">
        <v>1.3134566625155667E-2</v>
      </c>
      <c r="U492" s="5">
        <v>0</v>
      </c>
      <c r="V492" s="7" t="s">
        <v>73</v>
      </c>
      <c r="W492" s="6">
        <v>0</v>
      </c>
      <c r="X492" s="7" t="s">
        <v>73</v>
      </c>
      <c r="Y492" s="7" t="s">
        <v>73</v>
      </c>
      <c r="Z492" s="7" t="s">
        <v>73</v>
      </c>
      <c r="AA492" s="7" t="s">
        <v>73</v>
      </c>
      <c r="AB492" s="7" t="s">
        <v>73</v>
      </c>
    </row>
    <row r="493" spans="1:31">
      <c r="A493" s="5">
        <v>8</v>
      </c>
      <c r="B493" s="5">
        <v>4</v>
      </c>
      <c r="C493" s="5">
        <v>9</v>
      </c>
      <c r="D493" s="2" t="s">
        <v>74</v>
      </c>
      <c r="E493" s="1" t="s">
        <v>75</v>
      </c>
      <c r="F493" s="5">
        <v>0.13124691735599911</v>
      </c>
      <c r="G493" s="5">
        <v>0.21000829341213284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5.2534117008911273E-2</v>
      </c>
      <c r="T493" s="5">
        <v>0</v>
      </c>
      <c r="U493" s="5">
        <v>0</v>
      </c>
      <c r="V493" s="7" t="s">
        <v>73</v>
      </c>
      <c r="W493" s="7" t="s">
        <v>73</v>
      </c>
      <c r="X493" s="7" t="s">
        <v>73</v>
      </c>
      <c r="Y493" s="7" t="s">
        <v>73</v>
      </c>
      <c r="Z493" s="7" t="s">
        <v>73</v>
      </c>
      <c r="AA493" s="7" t="s">
        <v>73</v>
      </c>
      <c r="AB493" s="7" t="s">
        <v>73</v>
      </c>
    </row>
    <row r="494" spans="1:31">
      <c r="A494" s="5">
        <v>9</v>
      </c>
      <c r="B494" s="5">
        <v>1</v>
      </c>
      <c r="C494" s="5">
        <v>1</v>
      </c>
      <c r="D494" s="2" t="s">
        <v>76</v>
      </c>
      <c r="E494" s="1" t="s">
        <v>77</v>
      </c>
      <c r="F494" s="5">
        <v>0.31499260165439785</v>
      </c>
      <c r="G494" s="5">
        <v>0.93191180201633939</v>
      </c>
      <c r="H494" s="5">
        <v>0.87944741465256804</v>
      </c>
      <c r="I494" s="5">
        <v>0.17064189974693403</v>
      </c>
      <c r="J494" s="5">
        <v>0</v>
      </c>
      <c r="K494" s="5">
        <v>1.3130312217194571E-2</v>
      </c>
      <c r="L494" s="5">
        <v>3.93926463878327E-2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7" t="s">
        <v>73</v>
      </c>
      <c r="W494" s="6">
        <v>0</v>
      </c>
      <c r="X494" s="6">
        <v>0</v>
      </c>
      <c r="Y494" s="7" t="s">
        <v>73</v>
      </c>
      <c r="Z494" s="7" t="s">
        <v>73</v>
      </c>
      <c r="AA494" s="7" t="s">
        <v>73</v>
      </c>
      <c r="AB494" s="7" t="s">
        <v>73</v>
      </c>
    </row>
    <row r="495" spans="1:31">
      <c r="A495" s="5">
        <v>10</v>
      </c>
      <c r="B495" s="5">
        <v>4</v>
      </c>
      <c r="C495" s="5">
        <v>14</v>
      </c>
      <c r="D495" s="2" t="s">
        <v>78</v>
      </c>
      <c r="E495" s="1" t="s">
        <v>79</v>
      </c>
      <c r="F495" s="5">
        <v>2.7693099562115808</v>
      </c>
      <c r="G495" s="5">
        <v>2.6119781493134018</v>
      </c>
      <c r="H495" s="5">
        <v>1.3519863240181269</v>
      </c>
      <c r="I495" s="5">
        <v>0.32815749951333467</v>
      </c>
      <c r="J495" s="5">
        <v>2.5465792266009855</v>
      </c>
      <c r="K495" s="5">
        <v>0.35451842986425347</v>
      </c>
      <c r="L495" s="5">
        <v>0.17070146768060837</v>
      </c>
      <c r="M495" s="5">
        <v>3.9400335901386752E-2</v>
      </c>
      <c r="N495" s="5">
        <v>5.2528011095700426E-2</v>
      </c>
      <c r="O495" s="5">
        <v>0.1313501537475977</v>
      </c>
      <c r="P495" s="5">
        <v>0.13132107305138066</v>
      </c>
      <c r="Q495" s="5">
        <v>0.14448349238578681</v>
      </c>
      <c r="R495" s="5">
        <v>0.24953425023969319</v>
      </c>
      <c r="S495" s="5">
        <v>0.28893764354901202</v>
      </c>
      <c r="T495" s="5">
        <v>0.27582589912826899</v>
      </c>
      <c r="U495" s="5">
        <v>0.74888338610038607</v>
      </c>
      <c r="V495" s="6">
        <v>0.44</v>
      </c>
      <c r="W495" s="6">
        <v>0.26</v>
      </c>
      <c r="X495" s="6">
        <v>1.0900000000000001</v>
      </c>
      <c r="Y495" s="6">
        <v>0.39</v>
      </c>
      <c r="Z495" s="6">
        <v>0.35</v>
      </c>
      <c r="AA495" s="6">
        <v>0.12</v>
      </c>
      <c r="AB495" s="6">
        <v>0.57999999999999996</v>
      </c>
      <c r="AC495" s="5">
        <v>0.1</v>
      </c>
      <c r="AE495" s="5">
        <v>0.24</v>
      </c>
    </row>
    <row r="496" spans="1:31">
      <c r="A496" s="5">
        <v>11</v>
      </c>
      <c r="B496" s="5">
        <v>1</v>
      </c>
      <c r="C496" s="5">
        <v>2</v>
      </c>
      <c r="D496" s="2" t="s">
        <v>80</v>
      </c>
      <c r="E496" s="1" t="s">
        <v>81</v>
      </c>
      <c r="F496" s="5">
        <v>1.2993444818243911</v>
      </c>
      <c r="G496" s="5">
        <v>19.780156135755259</v>
      </c>
      <c r="H496" s="5">
        <v>17.65457869712991</v>
      </c>
      <c r="I496" s="5">
        <v>0.44629419933813519</v>
      </c>
      <c r="J496" s="5">
        <v>7.6003575886699508</v>
      </c>
      <c r="K496" s="5">
        <v>0.51208217647058829</v>
      </c>
      <c r="L496" s="5">
        <v>5.9220278403041817</v>
      </c>
      <c r="M496" s="5">
        <v>0.44653714021571655</v>
      </c>
      <c r="N496" s="5">
        <v>0.28890406102635235</v>
      </c>
      <c r="O496" s="5">
        <v>1.313501537475977E-2</v>
      </c>
      <c r="P496" s="5">
        <v>3.9396321915414194E-2</v>
      </c>
      <c r="Q496" s="5">
        <v>6.5674314720812185E-2</v>
      </c>
      <c r="R496" s="5">
        <v>1.1557375800575262</v>
      </c>
      <c r="S496" s="5">
        <v>1.3133529252227818E-2</v>
      </c>
      <c r="T496" s="5">
        <v>0.78807399750933993</v>
      </c>
      <c r="U496" s="5">
        <v>1.3138305019305019E-2</v>
      </c>
      <c r="V496" s="6">
        <v>0.04</v>
      </c>
      <c r="W496" s="6">
        <v>0.12</v>
      </c>
      <c r="X496" s="6">
        <v>0.04</v>
      </c>
      <c r="Y496" s="6">
        <v>0.01</v>
      </c>
      <c r="Z496" s="6">
        <v>0</v>
      </c>
      <c r="AA496" s="6">
        <v>0.04</v>
      </c>
      <c r="AB496" s="6">
        <v>0.04</v>
      </c>
    </row>
    <row r="497" spans="1:31">
      <c r="A497" s="5">
        <v>12</v>
      </c>
      <c r="B497" s="5">
        <v>1</v>
      </c>
      <c r="C497" s="5">
        <v>4</v>
      </c>
      <c r="D497" s="2" t="s">
        <v>82</v>
      </c>
      <c r="E497" s="1" t="s">
        <v>83</v>
      </c>
      <c r="F497" s="5">
        <v>8.2816804851635428</v>
      </c>
      <c r="G497" s="5">
        <v>5.1845797436120291</v>
      </c>
      <c r="H497" s="5">
        <v>5.8804842054380675</v>
      </c>
      <c r="I497" s="5">
        <v>16.119096376094998</v>
      </c>
      <c r="J497" s="5">
        <v>6.0514073374384241</v>
      </c>
      <c r="K497" s="5">
        <v>3.2431871176470595</v>
      </c>
      <c r="L497" s="5">
        <v>2.5079984866920149</v>
      </c>
      <c r="M497" s="5">
        <v>3.3358951063174116</v>
      </c>
      <c r="N497" s="5">
        <v>1.3394642829403609</v>
      </c>
      <c r="O497" s="5">
        <v>3.2706188283151829</v>
      </c>
      <c r="P497" s="5">
        <v>2.3769114222299899</v>
      </c>
      <c r="Q497" s="5">
        <v>1.4448349238578682</v>
      </c>
      <c r="R497" s="5">
        <v>1.4184052118887824</v>
      </c>
      <c r="S497" s="5">
        <v>0.47280705308020143</v>
      </c>
      <c r="T497" s="5">
        <v>0.8406122640099627</v>
      </c>
      <c r="U497" s="5">
        <v>0.2759044054054054</v>
      </c>
      <c r="V497" s="5">
        <v>0.09</v>
      </c>
      <c r="W497" s="6">
        <v>0.9</v>
      </c>
      <c r="X497" s="6">
        <v>0.37</v>
      </c>
      <c r="Y497" s="6">
        <v>0.42</v>
      </c>
      <c r="Z497" s="6">
        <v>0.7</v>
      </c>
      <c r="AA497" s="6">
        <v>0.41</v>
      </c>
      <c r="AB497" s="6">
        <v>0.57999999999999996</v>
      </c>
      <c r="AC497" s="5">
        <v>0.57999999999999996</v>
      </c>
      <c r="AE497" s="5">
        <v>0.95</v>
      </c>
    </row>
    <row r="498" spans="1:31">
      <c r="A498" s="5">
        <v>13</v>
      </c>
      <c r="B498" s="5">
        <v>1</v>
      </c>
      <c r="C498" s="5">
        <v>5</v>
      </c>
      <c r="D498" s="2" t="s">
        <v>84</v>
      </c>
      <c r="E498" s="1" t="s">
        <v>85</v>
      </c>
      <c r="F498" s="5">
        <v>3.8717840620019737</v>
      </c>
      <c r="G498" s="5">
        <v>6.6021357241439258</v>
      </c>
      <c r="H498" s="5">
        <v>5.5260800234138978</v>
      </c>
      <c r="I498" s="5">
        <v>5.8674560912984237</v>
      </c>
      <c r="J498" s="5">
        <v>6.8258824630541879</v>
      </c>
      <c r="K498" s="5">
        <v>4.0572664751131224</v>
      </c>
      <c r="L498" s="5">
        <v>3.0594955361216729</v>
      </c>
      <c r="M498" s="5">
        <v>2.8762245208012329</v>
      </c>
      <c r="N498" s="5">
        <v>2.3112324882108188</v>
      </c>
      <c r="O498" s="5">
        <v>2.5350579673286355</v>
      </c>
      <c r="P498" s="5">
        <v>4.622501771408599</v>
      </c>
      <c r="Q498" s="5">
        <v>4.0586726497461925</v>
      </c>
      <c r="R498" s="5">
        <v>3.0338111476510066</v>
      </c>
      <c r="S498" s="5">
        <v>2.3640352654010073</v>
      </c>
      <c r="T498" s="5">
        <v>3.4675255890410961</v>
      </c>
      <c r="U498" s="5">
        <v>3.4290976100386099</v>
      </c>
      <c r="V498" s="6">
        <v>2.15</v>
      </c>
      <c r="W498" s="6">
        <v>2.17</v>
      </c>
      <c r="X498" s="6">
        <v>2.23</v>
      </c>
      <c r="Y498" s="6">
        <v>2.34</v>
      </c>
      <c r="Z498" s="6">
        <v>2.8</v>
      </c>
      <c r="AA498" s="6">
        <v>1</v>
      </c>
      <c r="AB498" s="6">
        <v>2.04</v>
      </c>
      <c r="AC498" s="5">
        <v>1.1200000000000001</v>
      </c>
      <c r="AE498" s="5">
        <v>1.95</v>
      </c>
    </row>
    <row r="499" spans="1:31">
      <c r="A499" s="5">
        <v>14</v>
      </c>
      <c r="B499" s="5">
        <v>4</v>
      </c>
      <c r="C499" s="5">
        <v>10</v>
      </c>
      <c r="D499" s="2" t="s">
        <v>86</v>
      </c>
      <c r="E499" s="1" t="s">
        <v>87</v>
      </c>
      <c r="F499" s="5">
        <v>0.36749136859679754</v>
      </c>
      <c r="G499" s="5">
        <v>0.30188692177994092</v>
      </c>
      <c r="H499" s="5">
        <v>0.28877377794561937</v>
      </c>
      <c r="I499" s="5">
        <v>0.24939969963013436</v>
      </c>
      <c r="J499" s="5">
        <v>5.2506788177339905E-2</v>
      </c>
      <c r="K499" s="5">
        <v>5.2521248868778285E-2</v>
      </c>
      <c r="L499" s="5">
        <v>2.1272029049429659</v>
      </c>
      <c r="M499" s="5">
        <v>1.9568833497688753</v>
      </c>
      <c r="N499" s="5">
        <v>0.5121481081830791</v>
      </c>
      <c r="O499" s="5">
        <v>1.1296113222293402</v>
      </c>
      <c r="P499" s="5">
        <v>1.2475501939881162</v>
      </c>
      <c r="Q499" s="5">
        <v>0.86690095431472092</v>
      </c>
      <c r="R499" s="5">
        <v>0.73546936912751681</v>
      </c>
      <c r="S499" s="5">
        <v>0.13133529252227819</v>
      </c>
      <c r="T499" s="5">
        <v>0.21015306600249067</v>
      </c>
      <c r="U499" s="5">
        <v>0.15765966023166023</v>
      </c>
      <c r="V499" s="6">
        <v>0.26</v>
      </c>
      <c r="W499" s="6">
        <v>0.76</v>
      </c>
      <c r="X499" s="6">
        <v>0.36</v>
      </c>
      <c r="Y499" s="6">
        <v>0.49</v>
      </c>
      <c r="Z499" s="6">
        <v>0.55000000000000004</v>
      </c>
      <c r="AA499" s="6">
        <v>0.79</v>
      </c>
      <c r="AB499" s="6">
        <v>0.18</v>
      </c>
      <c r="AC499" s="5">
        <v>0.46</v>
      </c>
      <c r="AE499" s="5">
        <v>0.23</v>
      </c>
    </row>
    <row r="500" spans="1:31">
      <c r="A500" s="5">
        <v>15</v>
      </c>
      <c r="B500" s="5">
        <v>1</v>
      </c>
      <c r="C500" s="5">
        <v>6</v>
      </c>
      <c r="D500" s="2" t="s">
        <v>88</v>
      </c>
      <c r="E500" s="1" t="s">
        <v>89</v>
      </c>
      <c r="F500" s="5">
        <v>3.4255445429915765</v>
      </c>
      <c r="G500" s="5">
        <v>4.3051700149487226</v>
      </c>
      <c r="H500" s="5">
        <v>7.0880836404833847</v>
      </c>
      <c r="I500" s="5">
        <v>5.8674560912984237</v>
      </c>
      <c r="J500" s="5">
        <v>2.7828597733990152</v>
      </c>
      <c r="K500" s="5">
        <v>1.8907649592760183</v>
      </c>
      <c r="L500" s="5">
        <v>0.68280587072243348</v>
      </c>
      <c r="M500" s="5">
        <v>0.72233949152542387</v>
      </c>
      <c r="N500" s="5">
        <v>0.38082808044382804</v>
      </c>
      <c r="O500" s="5">
        <v>0.70929083023702766</v>
      </c>
      <c r="P500" s="5">
        <v>0.22324582418734712</v>
      </c>
      <c r="Q500" s="5">
        <v>0.38091102538071064</v>
      </c>
      <c r="R500" s="5">
        <v>0.2101341054650048</v>
      </c>
      <c r="S500" s="5">
        <v>0.3808723483146067</v>
      </c>
      <c r="T500" s="5">
        <v>1.4842060286425902</v>
      </c>
      <c r="U500" s="5">
        <v>0.30218101544401543</v>
      </c>
      <c r="V500" s="6">
        <v>7.0000000000000007E-2</v>
      </c>
      <c r="W500" s="6">
        <v>0.76</v>
      </c>
      <c r="X500" s="6">
        <v>0.75</v>
      </c>
      <c r="Y500" s="6">
        <v>0.71</v>
      </c>
      <c r="Z500" s="6">
        <v>0.48</v>
      </c>
      <c r="AA500" s="6">
        <v>0.13</v>
      </c>
      <c r="AB500" s="6">
        <v>0.2</v>
      </c>
      <c r="AC500" s="5">
        <v>0.14000000000000001</v>
      </c>
      <c r="AE500" s="5">
        <v>7.0000000000000007E-2</v>
      </c>
    </row>
    <row r="501" spans="1:31">
      <c r="A501" s="5">
        <v>16</v>
      </c>
      <c r="B501" s="5">
        <v>1</v>
      </c>
      <c r="C501" s="5">
        <v>7</v>
      </c>
      <c r="D501" s="2" t="s">
        <v>90</v>
      </c>
      <c r="E501" s="1" t="s">
        <v>91</v>
      </c>
      <c r="F501" s="5">
        <v>1.6537111586855886</v>
      </c>
      <c r="G501" s="5">
        <v>1.7719449756648709</v>
      </c>
      <c r="H501" s="5">
        <v>1.9164077990936557</v>
      </c>
      <c r="I501" s="5">
        <v>2.0477027969632084</v>
      </c>
      <c r="J501" s="5">
        <v>1.6670905246305419</v>
      </c>
      <c r="K501" s="5">
        <v>0.44643061538461548</v>
      </c>
      <c r="L501" s="5">
        <v>0.19696323193916349</v>
      </c>
      <c r="M501" s="5">
        <v>0.14446789830508475</v>
      </c>
      <c r="N501" s="5">
        <v>0.17071603606102639</v>
      </c>
      <c r="O501" s="5">
        <v>0.36778043049327358</v>
      </c>
      <c r="P501" s="5">
        <v>1.3132107305138065E-2</v>
      </c>
      <c r="Q501" s="5">
        <v>3.9404588832487306E-2</v>
      </c>
      <c r="R501" s="5">
        <v>3.9400144774688395E-2</v>
      </c>
      <c r="S501" s="5">
        <v>0</v>
      </c>
      <c r="T501" s="5">
        <v>0.17074936612702366</v>
      </c>
      <c r="U501" s="5">
        <v>0.19707457528957528</v>
      </c>
      <c r="V501" s="6">
        <v>0.01</v>
      </c>
      <c r="W501" s="6">
        <v>0.11</v>
      </c>
      <c r="X501" s="6">
        <v>0.02</v>
      </c>
      <c r="Y501" s="6">
        <v>0.05</v>
      </c>
      <c r="Z501" s="6">
        <v>0.13</v>
      </c>
      <c r="AA501" s="7" t="s">
        <v>73</v>
      </c>
      <c r="AB501" s="6">
        <v>0</v>
      </c>
      <c r="AC501" s="5">
        <v>0.01</v>
      </c>
      <c r="AE501" s="5">
        <v>0.04</v>
      </c>
    </row>
    <row r="502" spans="1:31">
      <c r="A502" s="5">
        <v>17</v>
      </c>
      <c r="B502" s="5">
        <v>1</v>
      </c>
      <c r="C502" s="5">
        <v>8</v>
      </c>
      <c r="D502" s="2" t="s">
        <v>92</v>
      </c>
      <c r="E502" s="1" t="s">
        <v>93</v>
      </c>
      <c r="F502" s="5">
        <v>3.1499260165439784</v>
      </c>
      <c r="G502" s="5">
        <v>14.228061878671999</v>
      </c>
      <c r="H502" s="5">
        <v>8.1512961865558911</v>
      </c>
      <c r="I502" s="5">
        <v>12.089322282071251</v>
      </c>
      <c r="J502" s="5">
        <v>13.402357682266011</v>
      </c>
      <c r="K502" s="5">
        <v>8.1933148235294126</v>
      </c>
      <c r="L502" s="5">
        <v>3.1908043574144487</v>
      </c>
      <c r="M502" s="5">
        <v>3.6379643482280435</v>
      </c>
      <c r="N502" s="5">
        <v>3.4931127378640783</v>
      </c>
      <c r="O502" s="5">
        <v>3.7828844279308136</v>
      </c>
      <c r="P502" s="5">
        <v>4.5831054494931847</v>
      </c>
      <c r="Q502" s="5">
        <v>3.1129625177664977</v>
      </c>
      <c r="R502" s="5">
        <v>2.9418774765100673</v>
      </c>
      <c r="S502" s="5">
        <v>8.1690551948857024</v>
      </c>
      <c r="T502" s="5">
        <v>3.6908132216687424</v>
      </c>
      <c r="U502" s="5">
        <v>3.4290976100386099</v>
      </c>
      <c r="V502" s="6">
        <v>1.32</v>
      </c>
      <c r="W502" s="6">
        <v>4.3899999999999997</v>
      </c>
      <c r="X502" s="6">
        <v>4.79</v>
      </c>
      <c r="Y502" s="6">
        <v>4.17</v>
      </c>
      <c r="Z502" s="6">
        <v>3.96</v>
      </c>
      <c r="AA502" s="6">
        <v>3.51</v>
      </c>
      <c r="AB502" s="6">
        <v>2.0699999999999998</v>
      </c>
      <c r="AC502" s="5">
        <v>1.22</v>
      </c>
      <c r="AE502" s="5">
        <v>10.08</v>
      </c>
    </row>
    <row r="503" spans="1:31">
      <c r="A503" s="5">
        <v>18</v>
      </c>
      <c r="D503" s="2" t="s">
        <v>94</v>
      </c>
      <c r="E503" s="1" t="s">
        <v>95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0.11818802496532595</v>
      </c>
      <c r="O503" s="5">
        <v>0</v>
      </c>
      <c r="P503" s="5">
        <v>0</v>
      </c>
      <c r="Q503" s="5">
        <v>2.6269725888324873E-2</v>
      </c>
      <c r="R503" s="5">
        <v>1.31333815915628E-2</v>
      </c>
      <c r="S503" s="5">
        <v>1.3133529252227818E-2</v>
      </c>
      <c r="T503" s="5">
        <v>1.3134566625155667E-2</v>
      </c>
      <c r="U503" s="5">
        <v>0</v>
      </c>
      <c r="V503" s="6">
        <v>0</v>
      </c>
      <c r="W503" s="6">
        <v>0</v>
      </c>
      <c r="X503" s="6">
        <v>0</v>
      </c>
      <c r="Y503" s="6">
        <v>0.01</v>
      </c>
      <c r="Z503" s="6">
        <v>0.03</v>
      </c>
      <c r="AA503" s="7" t="s">
        <v>73</v>
      </c>
      <c r="AB503" s="6">
        <v>0.01</v>
      </c>
      <c r="AC503" s="5">
        <v>0</v>
      </c>
      <c r="AE503" s="5">
        <v>0</v>
      </c>
    </row>
    <row r="504" spans="1:31">
      <c r="A504" s="5">
        <v>19</v>
      </c>
      <c r="B504" s="5">
        <v>1</v>
      </c>
      <c r="C504" s="5">
        <v>3</v>
      </c>
      <c r="D504" s="2" t="s">
        <v>96</v>
      </c>
      <c r="E504" s="1" t="s">
        <v>97</v>
      </c>
      <c r="F504" s="5">
        <v>19.411419076952267</v>
      </c>
      <c r="G504" s="5">
        <v>17.876955976707805</v>
      </c>
      <c r="H504" s="5">
        <v>20.174786213746223</v>
      </c>
      <c r="I504" s="5">
        <v>16.736032475180068</v>
      </c>
      <c r="J504" s="5">
        <v>14.18995950492611</v>
      </c>
      <c r="K504" s="5">
        <v>12.158669113122173</v>
      </c>
      <c r="L504" s="5">
        <v>4.8978190342205323</v>
      </c>
      <c r="M504" s="5">
        <v>7.7224658366718035</v>
      </c>
      <c r="N504" s="5">
        <v>3.926468829403607</v>
      </c>
      <c r="O504" s="5">
        <v>8.8004603010890463</v>
      </c>
      <c r="P504" s="5">
        <v>15.929246161132474</v>
      </c>
      <c r="Q504" s="5">
        <v>11.532409664974619</v>
      </c>
      <c r="R504" s="5">
        <v>6.4353569798657722</v>
      </c>
      <c r="S504" s="5">
        <v>8.0377199023634258</v>
      </c>
      <c r="T504" s="5">
        <v>6.9219166114570356</v>
      </c>
      <c r="U504" s="5">
        <v>5.7414392934362937</v>
      </c>
      <c r="V504" s="6">
        <v>3.38</v>
      </c>
      <c r="W504" s="6">
        <v>5.61</v>
      </c>
      <c r="X504" s="6">
        <v>6.01</v>
      </c>
      <c r="Y504" s="6">
        <v>6.64</v>
      </c>
      <c r="Z504" s="6">
        <v>5.82</v>
      </c>
      <c r="AA504" s="6">
        <v>3.74</v>
      </c>
      <c r="AB504" s="6">
        <v>2.72</v>
      </c>
      <c r="AC504" s="5">
        <v>1.68</v>
      </c>
      <c r="AE504" s="5">
        <v>2.2999999999999998</v>
      </c>
    </row>
    <row r="505" spans="1:31">
      <c r="A505" s="5">
        <v>20</v>
      </c>
      <c r="B505" s="5">
        <v>1</v>
      </c>
      <c r="C505" s="5">
        <v>10</v>
      </c>
      <c r="D505" s="2" t="s">
        <v>98</v>
      </c>
      <c r="E505" s="1" t="s">
        <v>99</v>
      </c>
      <c r="F505" s="5">
        <v>11.733474411626318</v>
      </c>
      <c r="G505" s="5">
        <v>10.566042262297934</v>
      </c>
      <c r="H505" s="5">
        <v>10.802764511329306</v>
      </c>
      <c r="I505" s="5">
        <v>2.9534174956200121</v>
      </c>
      <c r="J505" s="5">
        <v>5.8676335788177338</v>
      </c>
      <c r="K505" s="5">
        <v>2.7179746289592761</v>
      </c>
      <c r="L505" s="5">
        <v>1.8777161444866919</v>
      </c>
      <c r="M505" s="5">
        <v>1.313344530046225</v>
      </c>
      <c r="N505" s="5">
        <v>1.5364443245492372</v>
      </c>
      <c r="O505" s="5">
        <v>1.2872315067264575</v>
      </c>
      <c r="P505" s="5">
        <v>1.418267588954911</v>
      </c>
      <c r="Q505" s="5">
        <v>0.64360828426395944</v>
      </c>
      <c r="R505" s="5">
        <v>1.3264715407478427</v>
      </c>
      <c r="S505" s="5">
        <v>0.32833823130569545</v>
      </c>
      <c r="T505" s="5">
        <v>0.51224809838107099</v>
      </c>
      <c r="U505" s="5">
        <v>0.35473423552123556</v>
      </c>
      <c r="V505" s="6">
        <v>0.12</v>
      </c>
      <c r="W505" s="6">
        <v>0.19</v>
      </c>
      <c r="X505" s="6">
        <v>0.08</v>
      </c>
      <c r="Y505" s="6">
        <v>0.02</v>
      </c>
      <c r="Z505" s="6">
        <v>0.02</v>
      </c>
      <c r="AA505" s="6">
        <v>0.1</v>
      </c>
      <c r="AB505" s="6">
        <v>0.02</v>
      </c>
      <c r="AC505" s="5">
        <v>0.01</v>
      </c>
      <c r="AE505" s="5">
        <v>0.09</v>
      </c>
    </row>
    <row r="506" spans="1:31">
      <c r="A506" s="5">
        <v>21</v>
      </c>
      <c r="B506" s="5">
        <v>4</v>
      </c>
      <c r="C506" s="5">
        <v>13</v>
      </c>
      <c r="D506" s="2" t="s">
        <v>100</v>
      </c>
      <c r="E506" s="1" t="s">
        <v>101</v>
      </c>
      <c r="F506" s="5">
        <v>31.053020646429388</v>
      </c>
      <c r="G506" s="5">
        <v>18.520106375282463</v>
      </c>
      <c r="H506" s="5">
        <v>11.078412208459214</v>
      </c>
      <c r="I506" s="5">
        <v>13.730109779637925</v>
      </c>
      <c r="J506" s="5">
        <v>7.8628915295566513</v>
      </c>
      <c r="K506" s="5">
        <v>5.1208217647058829</v>
      </c>
      <c r="L506" s="5">
        <v>4.6220705095057033</v>
      </c>
      <c r="M506" s="5">
        <v>8.3134708751926052</v>
      </c>
      <c r="N506" s="5">
        <v>1.2606722662968102</v>
      </c>
      <c r="O506" s="5">
        <v>0.97199113773222301</v>
      </c>
      <c r="P506" s="5">
        <v>1.9698160957707096</v>
      </c>
      <c r="Q506" s="5">
        <v>0.86690095431472092</v>
      </c>
      <c r="R506" s="5">
        <v>3.1520115819750716</v>
      </c>
      <c r="S506" s="5">
        <v>0.59100881635025182</v>
      </c>
      <c r="T506" s="5">
        <v>0.24955676587795766</v>
      </c>
      <c r="U506" s="5">
        <v>0.10510644015444015</v>
      </c>
      <c r="V506" s="6">
        <v>0.05</v>
      </c>
      <c r="W506" s="6">
        <v>0.06</v>
      </c>
      <c r="X506" s="6">
        <v>0.17</v>
      </c>
      <c r="Y506" s="6">
        <v>0.04</v>
      </c>
      <c r="Z506" s="6">
        <v>0.11</v>
      </c>
      <c r="AA506" s="6">
        <v>0.05</v>
      </c>
      <c r="AB506" s="6">
        <v>0.24</v>
      </c>
      <c r="AC506" s="5">
        <v>0.1</v>
      </c>
      <c r="AE506" s="5">
        <v>0.16</v>
      </c>
    </row>
    <row r="507" spans="1:31">
      <c r="A507" s="5">
        <v>22</v>
      </c>
      <c r="B507" s="5">
        <v>4</v>
      </c>
      <c r="C507" s="5">
        <v>12</v>
      </c>
      <c r="D507" s="2" t="s">
        <v>102</v>
      </c>
      <c r="E507" s="1" t="s">
        <v>103</v>
      </c>
      <c r="F507" s="5">
        <v>1.4174667074447904</v>
      </c>
      <c r="G507" s="5">
        <v>1.1681711321049888</v>
      </c>
      <c r="H507" s="5">
        <v>5.3291888111782475</v>
      </c>
      <c r="I507" s="5">
        <v>1.8901871971968076</v>
      </c>
      <c r="J507" s="5">
        <v>1.4308099778325125</v>
      </c>
      <c r="K507" s="5">
        <v>1.4837252805429864</v>
      </c>
      <c r="L507" s="5">
        <v>0.43331911026615971</v>
      </c>
      <c r="M507" s="5">
        <v>0.80114016332819726</v>
      </c>
      <c r="N507" s="5">
        <v>6.5660013869625528E-2</v>
      </c>
      <c r="O507" s="5">
        <v>1.313501537475977E-2</v>
      </c>
      <c r="P507" s="5">
        <v>0.22324582418734712</v>
      </c>
      <c r="Q507" s="5">
        <v>0.35464129949238582</v>
      </c>
      <c r="R507" s="5">
        <v>2.62667631831256E-2</v>
      </c>
      <c r="S507" s="5">
        <v>6.5667646261139093E-2</v>
      </c>
      <c r="T507" s="5">
        <v>9.1941966376089673E-2</v>
      </c>
      <c r="U507" s="5">
        <v>0</v>
      </c>
      <c r="V507" s="7" t="s">
        <v>73</v>
      </c>
      <c r="W507" s="7" t="s">
        <v>73</v>
      </c>
      <c r="X507" s="7" t="s">
        <v>73</v>
      </c>
      <c r="Y507" s="7" t="s">
        <v>73</v>
      </c>
      <c r="Z507" s="7" t="s">
        <v>73</v>
      </c>
      <c r="AA507" s="7" t="s">
        <v>73</v>
      </c>
      <c r="AB507" s="7" t="s">
        <v>73</v>
      </c>
    </row>
    <row r="508" spans="1:31">
      <c r="A508" s="5">
        <v>23</v>
      </c>
      <c r="B508" s="5">
        <v>4</v>
      </c>
      <c r="C508" s="5">
        <v>11</v>
      </c>
      <c r="D508" s="2" t="s">
        <v>104</v>
      </c>
      <c r="E508" s="1" t="s">
        <v>105</v>
      </c>
      <c r="F508" s="5">
        <v>2.7824346479471811</v>
      </c>
      <c r="G508" s="5">
        <v>1.9557022324004869</v>
      </c>
      <c r="H508" s="5">
        <v>1.8639034758308157</v>
      </c>
      <c r="I508" s="5">
        <v>0.85320949873467022</v>
      </c>
      <c r="J508" s="5">
        <v>1.5095701600985221</v>
      </c>
      <c r="K508" s="5">
        <v>1.3392918461538463</v>
      </c>
      <c r="L508" s="5">
        <v>1.1949102737642585</v>
      </c>
      <c r="M508" s="5">
        <v>1.0506756240369801</v>
      </c>
      <c r="N508" s="5">
        <v>0.39396008321775317</v>
      </c>
      <c r="O508" s="5">
        <v>2.627003074951954E-2</v>
      </c>
      <c r="P508" s="5">
        <v>0.32830268262845164</v>
      </c>
      <c r="Q508" s="5">
        <v>0.40718075126903552</v>
      </c>
      <c r="R508" s="5">
        <v>0.38086806615532115</v>
      </c>
      <c r="S508" s="5">
        <v>0.23640352654010072</v>
      </c>
      <c r="T508" s="5">
        <v>0.19701849937733498</v>
      </c>
      <c r="U508" s="5">
        <v>0.17079796525096524</v>
      </c>
      <c r="V508" s="6">
        <v>0.12</v>
      </c>
      <c r="W508" s="6">
        <v>0</v>
      </c>
      <c r="X508" s="7" t="s">
        <v>73</v>
      </c>
      <c r="Y508" s="7" t="s">
        <v>73</v>
      </c>
      <c r="Z508" s="6">
        <v>0.27</v>
      </c>
      <c r="AA508" s="7" t="s">
        <v>73</v>
      </c>
      <c r="AB508" s="7" t="s">
        <v>73</v>
      </c>
    </row>
    <row r="509" spans="1:31">
      <c r="A509" s="5">
        <v>24</v>
      </c>
      <c r="B509" s="5">
        <v>1</v>
      </c>
      <c r="C509" s="5">
        <v>11</v>
      </c>
      <c r="D509" s="2" t="s">
        <v>106</v>
      </c>
      <c r="E509" s="1" t="s">
        <v>107</v>
      </c>
      <c r="F509" s="5">
        <v>5.249876694239964E-2</v>
      </c>
      <c r="G509" s="5">
        <v>3.9376555014774904E-2</v>
      </c>
      <c r="H509" s="5">
        <v>1.312608081570997E-2</v>
      </c>
      <c r="I509" s="5">
        <v>2.6252599961066776E-2</v>
      </c>
      <c r="J509" s="5">
        <v>6.5633485221674878E-2</v>
      </c>
      <c r="K509" s="5">
        <v>0.1444334343891403</v>
      </c>
      <c r="L509" s="5">
        <v>0.17070146768060837</v>
      </c>
      <c r="M509" s="5">
        <v>0.14446789830508475</v>
      </c>
      <c r="N509" s="5">
        <v>1.3132002773925107E-2</v>
      </c>
      <c r="O509" s="5">
        <v>0.21016024599615632</v>
      </c>
      <c r="P509" s="5">
        <v>2.6264214610276129E-2</v>
      </c>
      <c r="Q509" s="5">
        <v>0.10507890355329949</v>
      </c>
      <c r="R509" s="5">
        <v>0.1050670527325024</v>
      </c>
      <c r="S509" s="5">
        <v>1.3133529252227818E-2</v>
      </c>
      <c r="T509" s="5">
        <v>7.8807399750933996E-2</v>
      </c>
      <c r="U509" s="5">
        <v>0.10510644015444015</v>
      </c>
      <c r="V509" s="6">
        <v>0.02</v>
      </c>
      <c r="W509" s="6">
        <v>0.08</v>
      </c>
      <c r="X509" s="6">
        <v>0.09</v>
      </c>
      <c r="Y509" s="6">
        <v>0.09</v>
      </c>
      <c r="Z509" s="6">
        <v>0.27</v>
      </c>
      <c r="AA509" s="6">
        <v>0.02</v>
      </c>
      <c r="AB509" s="6">
        <v>0.35</v>
      </c>
      <c r="AC509" s="5">
        <v>0.12</v>
      </c>
      <c r="AE509" s="5">
        <v>0.18</v>
      </c>
    </row>
    <row r="510" spans="1:31">
      <c r="A510" s="5">
        <v>25</v>
      </c>
      <c r="B510" s="5">
        <v>1</v>
      </c>
      <c r="C510" s="5">
        <v>12</v>
      </c>
      <c r="D510" s="2" t="s">
        <v>108</v>
      </c>
      <c r="E510" s="1" t="s">
        <v>109</v>
      </c>
      <c r="F510" s="5">
        <v>2.4280679710859836</v>
      </c>
      <c r="G510" s="5">
        <v>2.5726015942986269</v>
      </c>
      <c r="H510" s="5">
        <v>1.8507773950151059</v>
      </c>
      <c r="I510" s="5">
        <v>1.7720504973720075</v>
      </c>
      <c r="J510" s="5">
        <v>1.5620769482758621</v>
      </c>
      <c r="K510" s="5">
        <v>2.1402408914027151</v>
      </c>
      <c r="L510" s="5">
        <v>1.3787426235741445</v>
      </c>
      <c r="M510" s="5">
        <v>0.90620772573189523</v>
      </c>
      <c r="N510" s="5">
        <v>0.43335609153952853</v>
      </c>
      <c r="O510" s="5">
        <v>1.1296113222293402</v>
      </c>
      <c r="P510" s="5">
        <v>0.45962375567983221</v>
      </c>
      <c r="Q510" s="5">
        <v>0.70928259898477164</v>
      </c>
      <c r="R510" s="5">
        <v>0.4465349741131352</v>
      </c>
      <c r="S510" s="5">
        <v>0.52534117008911274</v>
      </c>
      <c r="T510" s="5">
        <v>0.3809024321295143</v>
      </c>
      <c r="U510" s="5">
        <v>0.40728745559845558</v>
      </c>
      <c r="V510" s="6">
        <v>0.19</v>
      </c>
      <c r="W510" s="6">
        <v>0.1</v>
      </c>
      <c r="X510" s="6">
        <v>0.04</v>
      </c>
      <c r="Y510" s="6">
        <v>0.13</v>
      </c>
      <c r="Z510" s="6">
        <v>0.02</v>
      </c>
      <c r="AA510" s="7" t="s">
        <v>73</v>
      </c>
      <c r="AB510" s="7" t="s">
        <v>73</v>
      </c>
    </row>
    <row r="511" spans="1:31">
      <c r="A511" s="5">
        <v>26</v>
      </c>
      <c r="B511" s="5">
        <v>1</v>
      </c>
      <c r="C511" s="5">
        <v>13</v>
      </c>
      <c r="D511" s="2" t="s">
        <v>110</v>
      </c>
      <c r="E511" s="1" t="s">
        <v>111</v>
      </c>
      <c r="F511" s="5">
        <v>0.24936914297639828</v>
      </c>
      <c r="G511" s="5">
        <v>1.3125518338258303E-2</v>
      </c>
      <c r="H511" s="5">
        <v>7.8756484894259821E-2</v>
      </c>
      <c r="I511" s="5">
        <v>1.3126299980533388E-2</v>
      </c>
      <c r="J511" s="5">
        <v>0.26253394088669951</v>
      </c>
      <c r="K511" s="5">
        <v>0.18382437104072402</v>
      </c>
      <c r="L511" s="5">
        <v>0.11817793916349809</v>
      </c>
      <c r="M511" s="5">
        <v>0.17073478890600927</v>
      </c>
      <c r="N511" s="5">
        <v>0.15758403328710127</v>
      </c>
      <c r="O511" s="5">
        <v>0.28897033824471496</v>
      </c>
      <c r="P511" s="5">
        <v>0.93237961866480257</v>
      </c>
      <c r="Q511" s="5">
        <v>0.23642753299492386</v>
      </c>
      <c r="R511" s="5">
        <v>0.57786879002876312</v>
      </c>
      <c r="S511" s="5">
        <v>0.23640352654010072</v>
      </c>
      <c r="T511" s="5">
        <v>0.14448023287671233</v>
      </c>
      <c r="U511" s="5">
        <v>0.6306386409266409</v>
      </c>
      <c r="V511" s="6">
        <v>0</v>
      </c>
      <c r="W511" s="5">
        <v>0.02</v>
      </c>
      <c r="X511" s="6">
        <v>0.25</v>
      </c>
      <c r="Y511" s="6">
        <v>1.25</v>
      </c>
      <c r="Z511" s="6">
        <v>0.71</v>
      </c>
      <c r="AA511" s="7" t="s">
        <v>73</v>
      </c>
      <c r="AB511" s="6">
        <v>0.02</v>
      </c>
      <c r="AC511" s="5">
        <v>0.01</v>
      </c>
      <c r="AE511" s="5">
        <v>0.39</v>
      </c>
    </row>
    <row r="512" spans="1:31">
      <c r="A512" s="5">
        <v>27</v>
      </c>
      <c r="B512" s="5">
        <v>1</v>
      </c>
      <c r="C512" s="5">
        <v>14</v>
      </c>
      <c r="D512" s="2" t="s">
        <v>112</v>
      </c>
      <c r="E512" s="1" t="s">
        <v>113</v>
      </c>
      <c r="F512" s="5">
        <v>1.168097564468392</v>
      </c>
      <c r="G512" s="5">
        <v>2.9269905894316013</v>
      </c>
      <c r="H512" s="5">
        <v>2.7170987288519637</v>
      </c>
      <c r="I512" s="5">
        <v>2.3233550965544096</v>
      </c>
      <c r="J512" s="5">
        <v>1.7721041009852219</v>
      </c>
      <c r="K512" s="5">
        <v>1.3392918461538463</v>
      </c>
      <c r="L512" s="5">
        <v>0.44644999239543726</v>
      </c>
      <c r="M512" s="5">
        <v>1.2739441941448382</v>
      </c>
      <c r="N512" s="5">
        <v>0.23637604993065189</v>
      </c>
      <c r="O512" s="5">
        <v>0.61734572261370912</v>
      </c>
      <c r="P512" s="5">
        <v>0.60407693603635104</v>
      </c>
      <c r="Q512" s="5">
        <v>0.85376609137055837</v>
      </c>
      <c r="R512" s="5">
        <v>0.48593511888782354</v>
      </c>
      <c r="S512" s="5">
        <v>1.0506823401782255</v>
      </c>
      <c r="T512" s="5">
        <v>1.3791294956413451</v>
      </c>
      <c r="U512" s="5">
        <v>1.0379260965250965</v>
      </c>
      <c r="V512" s="6">
        <v>0.85</v>
      </c>
      <c r="W512" s="6">
        <v>0.59</v>
      </c>
      <c r="X512" s="6">
        <v>0.52</v>
      </c>
      <c r="Y512" s="6">
        <v>0.44</v>
      </c>
      <c r="Z512" s="6">
        <v>0.3</v>
      </c>
      <c r="AA512" s="6">
        <v>0.17</v>
      </c>
      <c r="AB512" s="6">
        <v>0.14000000000000001</v>
      </c>
      <c r="AC512" s="5">
        <v>0.03</v>
      </c>
      <c r="AE512" s="5">
        <v>0.16</v>
      </c>
    </row>
    <row r="513" spans="1:31">
      <c r="A513" s="5">
        <v>28</v>
      </c>
      <c r="B513" s="5">
        <v>1</v>
      </c>
      <c r="C513" s="5">
        <v>15</v>
      </c>
      <c r="D513" s="2" t="s">
        <v>114</v>
      </c>
      <c r="E513" s="1" t="s">
        <v>115</v>
      </c>
      <c r="F513" s="5">
        <v>0.45936421074599681</v>
      </c>
      <c r="G513" s="5">
        <v>0.49876969685381545</v>
      </c>
      <c r="H513" s="5">
        <v>0.24939553549848945</v>
      </c>
      <c r="I513" s="5">
        <v>6.5631499902666937E-2</v>
      </c>
      <c r="J513" s="5">
        <v>0.13126697044334976</v>
      </c>
      <c r="K513" s="5">
        <v>0.17069405882352945</v>
      </c>
      <c r="L513" s="5">
        <v>0.18383234980988594</v>
      </c>
      <c r="M513" s="5">
        <v>0.26266890600924503</v>
      </c>
      <c r="N513" s="5">
        <v>9.1924019417475744E-2</v>
      </c>
      <c r="O513" s="5">
        <v>0</v>
      </c>
      <c r="P513" s="5">
        <v>7.8792643830828388E-2</v>
      </c>
      <c r="Q513" s="5">
        <v>6.5674314720812185E-2</v>
      </c>
      <c r="R513" s="5">
        <v>6.5666907957814005E-2</v>
      </c>
      <c r="S513" s="5">
        <v>5.2534117008911273E-2</v>
      </c>
      <c r="T513" s="5">
        <v>2.6269133250311334E-2</v>
      </c>
      <c r="U513" s="5">
        <v>0.11824474517374517</v>
      </c>
      <c r="V513" s="6">
        <v>0.03</v>
      </c>
      <c r="W513" s="6">
        <v>0.52</v>
      </c>
      <c r="X513" s="7" t="s">
        <v>73</v>
      </c>
      <c r="Y513" s="7" t="s">
        <v>73</v>
      </c>
      <c r="Z513" s="7" t="s">
        <v>73</v>
      </c>
      <c r="AA513" s="7" t="s">
        <v>73</v>
      </c>
      <c r="AB513" s="6">
        <v>0.01</v>
      </c>
      <c r="AC513" s="5">
        <v>0.77</v>
      </c>
      <c r="AE513" s="5">
        <v>7.0000000000000007E-2</v>
      </c>
    </row>
    <row r="514" spans="1:31">
      <c r="A514" s="5">
        <v>29</v>
      </c>
      <c r="B514" s="5">
        <v>1</v>
      </c>
      <c r="C514" s="5">
        <v>16</v>
      </c>
      <c r="D514" s="2" t="s">
        <v>116</v>
      </c>
      <c r="E514" s="1" t="s">
        <v>117</v>
      </c>
      <c r="F514" s="5">
        <v>0.6299852033087957</v>
      </c>
      <c r="G514" s="5">
        <v>0.82690765531027299</v>
      </c>
      <c r="H514" s="5">
        <v>0.24939553549848945</v>
      </c>
      <c r="I514" s="5">
        <v>0.13126299980533387</v>
      </c>
      <c r="J514" s="5">
        <v>0.22315384975369459</v>
      </c>
      <c r="K514" s="5">
        <v>5.2521248868778285E-2</v>
      </c>
      <c r="L514" s="5">
        <v>7.87852927756654E-2</v>
      </c>
      <c r="M514" s="5">
        <v>5.2533781201849004E-2</v>
      </c>
      <c r="N514" s="5">
        <v>6.5660013869625528E-2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7" t="s">
        <v>73</v>
      </c>
      <c r="W514" s="6">
        <v>0.01</v>
      </c>
      <c r="X514" s="6">
        <v>0</v>
      </c>
      <c r="Y514" s="7" t="s">
        <v>73</v>
      </c>
      <c r="Z514" s="7" t="s">
        <v>73</v>
      </c>
      <c r="AA514" s="6">
        <v>0</v>
      </c>
      <c r="AB514" s="7" t="s">
        <v>73</v>
      </c>
      <c r="AC514" s="5">
        <v>0</v>
      </c>
    </row>
    <row r="515" spans="1:31">
      <c r="A515" s="5">
        <v>30</v>
      </c>
      <c r="B515" s="5">
        <v>1</v>
      </c>
      <c r="C515" s="5">
        <v>17</v>
      </c>
      <c r="D515" s="2" t="s">
        <v>118</v>
      </c>
      <c r="E515" s="1" t="s">
        <v>119</v>
      </c>
      <c r="F515" s="5">
        <v>0.15749630082719893</v>
      </c>
      <c r="G515" s="5">
        <v>0.23625933008864941</v>
      </c>
      <c r="H515" s="5">
        <v>7.8756484894259821E-2</v>
      </c>
      <c r="I515" s="5">
        <v>0.21002079968853421</v>
      </c>
      <c r="J515" s="5">
        <v>6.5633485221674878E-2</v>
      </c>
      <c r="K515" s="5">
        <v>0.13130312217194573</v>
      </c>
      <c r="L515" s="5">
        <v>1.3130882129277566E-2</v>
      </c>
      <c r="M515" s="5">
        <v>2.6266890600924502E-2</v>
      </c>
      <c r="N515" s="5">
        <v>5.2528011095700426E-2</v>
      </c>
      <c r="O515" s="5">
        <v>0</v>
      </c>
      <c r="P515" s="5">
        <v>0.36769900454386584</v>
      </c>
      <c r="Q515" s="5">
        <v>0.39404588832487308</v>
      </c>
      <c r="R515" s="5">
        <v>1.31333815915628E-2</v>
      </c>
      <c r="S515" s="5">
        <v>5.2534117008911273E-2</v>
      </c>
      <c r="T515" s="5">
        <v>0.13134566625155666</v>
      </c>
      <c r="U515" s="5">
        <v>0</v>
      </c>
      <c r="V515" s="6">
        <v>0.01</v>
      </c>
      <c r="W515" s="6">
        <v>0.18</v>
      </c>
      <c r="X515" s="6">
        <v>0.03</v>
      </c>
      <c r="Y515" s="6">
        <v>0.02</v>
      </c>
      <c r="Z515" s="6">
        <v>0.09</v>
      </c>
      <c r="AA515" s="7" t="s">
        <v>73</v>
      </c>
      <c r="AB515" s="6">
        <v>7.0000000000000007E-2</v>
      </c>
      <c r="AC515" s="5">
        <v>0</v>
      </c>
    </row>
    <row r="516" spans="1:31">
      <c r="A516" s="5">
        <v>31</v>
      </c>
      <c r="B516" s="5">
        <v>1</v>
      </c>
      <c r="C516" s="5">
        <v>18</v>
      </c>
      <c r="D516" s="2" t="s">
        <v>120</v>
      </c>
      <c r="E516" s="1" t="s">
        <v>121</v>
      </c>
      <c r="F516" s="5">
        <v>15.080270804204297</v>
      </c>
      <c r="G516" s="5">
        <v>40.229713706761693</v>
      </c>
      <c r="H516" s="5">
        <v>36.739900203172205</v>
      </c>
      <c r="I516" s="5">
        <v>18.75748267218221</v>
      </c>
      <c r="J516" s="5">
        <v>9.5693621453201967</v>
      </c>
      <c r="K516" s="5">
        <v>5.3571673846153853</v>
      </c>
      <c r="L516" s="5">
        <v>1.5363132091254752</v>
      </c>
      <c r="M516" s="5">
        <v>6.8425250015408325</v>
      </c>
      <c r="N516" s="5">
        <v>1.1162202357836339</v>
      </c>
      <c r="O516" s="5">
        <v>4.7154705195387567</v>
      </c>
      <c r="P516" s="5">
        <v>4.2022743376441811</v>
      </c>
      <c r="Q516" s="5">
        <v>1.471104649746193</v>
      </c>
      <c r="R516" s="5">
        <v>1.4052718302972196</v>
      </c>
      <c r="S516" s="5">
        <v>0.52534117008911274</v>
      </c>
      <c r="T516" s="5">
        <v>0.34149873225404731</v>
      </c>
      <c r="U516" s="5">
        <v>0.55180881081081079</v>
      </c>
      <c r="V516" s="6">
        <v>1.82</v>
      </c>
      <c r="W516" s="6">
        <v>3.04</v>
      </c>
      <c r="X516" s="6">
        <v>3.32</v>
      </c>
      <c r="Y516" s="6">
        <v>1.69</v>
      </c>
      <c r="Z516" s="6">
        <v>1.84</v>
      </c>
      <c r="AA516" s="6">
        <v>0.71</v>
      </c>
      <c r="AB516" s="6">
        <v>0.24</v>
      </c>
      <c r="AC516" s="5">
        <v>0.46</v>
      </c>
      <c r="AE516" s="5">
        <v>1.78</v>
      </c>
    </row>
    <row r="517" spans="1:31">
      <c r="A517" s="5">
        <v>32</v>
      </c>
      <c r="D517" s="2" t="s">
        <v>122</v>
      </c>
      <c r="E517" s="1" t="s">
        <v>123</v>
      </c>
      <c r="F517" s="5">
        <v>0</v>
      </c>
      <c r="G517" s="5">
        <v>24.137828224057017</v>
      </c>
      <c r="H517" s="5">
        <v>13.34922418957704</v>
      </c>
      <c r="I517" s="5">
        <v>7.193212389332297</v>
      </c>
      <c r="J517" s="5">
        <v>10.724511485221676</v>
      </c>
      <c r="K517" s="5">
        <v>4.5956092760181004</v>
      </c>
      <c r="L517" s="5">
        <v>0.40705734600760457</v>
      </c>
      <c r="M517" s="5">
        <v>1.103209405238829</v>
      </c>
      <c r="N517" s="5">
        <v>0.35456407489597785</v>
      </c>
      <c r="O517" s="5">
        <v>2.4956529212043561</v>
      </c>
      <c r="P517" s="5">
        <v>1.0374364771059073</v>
      </c>
      <c r="Q517" s="5">
        <v>0.23642753299492386</v>
      </c>
      <c r="R517" s="5">
        <v>0.52533526366251204</v>
      </c>
      <c r="S517" s="5">
        <v>1.3133529252227818E-2</v>
      </c>
      <c r="T517" s="5">
        <v>0.10507653300124534</v>
      </c>
      <c r="U517" s="5">
        <v>2.6276610038610038E-2</v>
      </c>
      <c r="V517" s="6">
        <v>0.01</v>
      </c>
      <c r="W517" s="6">
        <v>0.06</v>
      </c>
      <c r="X517" s="6">
        <v>0.01</v>
      </c>
      <c r="Y517" s="6">
        <v>0.02</v>
      </c>
      <c r="Z517" s="6">
        <v>0.02</v>
      </c>
      <c r="AA517" s="6">
        <v>0.01</v>
      </c>
      <c r="AB517" s="6">
        <v>0.03</v>
      </c>
      <c r="AC517" s="5">
        <v>0.02</v>
      </c>
      <c r="AE517" s="5">
        <v>0.02</v>
      </c>
    </row>
    <row r="518" spans="1:31">
      <c r="A518" s="5">
        <v>33</v>
      </c>
      <c r="B518" s="5">
        <v>2</v>
      </c>
      <c r="C518" s="5">
        <v>1</v>
      </c>
      <c r="D518" s="2" t="s">
        <v>124</v>
      </c>
      <c r="E518" s="1" t="s">
        <v>125</v>
      </c>
      <c r="F518" s="5">
        <v>5.8667372058131591</v>
      </c>
      <c r="G518" s="5">
        <v>3.0451202544759259</v>
      </c>
      <c r="H518" s="5">
        <v>8.5582046918429011</v>
      </c>
      <c r="I518" s="5">
        <v>12.942531780805918</v>
      </c>
      <c r="J518" s="5">
        <v>8.9392806871921184</v>
      </c>
      <c r="K518" s="5">
        <v>13.576742832579187</v>
      </c>
      <c r="L518" s="5">
        <v>10.583490996197719</v>
      </c>
      <c r="M518" s="5">
        <v>5.7130487057010786</v>
      </c>
      <c r="N518" s="5">
        <v>17.872655775312069</v>
      </c>
      <c r="O518" s="5">
        <v>7.0403682408712367</v>
      </c>
      <c r="P518" s="5">
        <v>13.920033743446348</v>
      </c>
      <c r="Q518" s="5">
        <v>10.455350903553299</v>
      </c>
      <c r="R518" s="5">
        <v>7.9194290997123682</v>
      </c>
      <c r="S518" s="5">
        <v>9.9158145854320026</v>
      </c>
      <c r="T518" s="5">
        <v>7.0269931444582809</v>
      </c>
      <c r="U518" s="5">
        <v>8.1194725019305007</v>
      </c>
      <c r="V518" s="6">
        <v>10.16</v>
      </c>
      <c r="W518" s="6">
        <v>7.77</v>
      </c>
      <c r="X518" s="6">
        <v>9.0500000000000007</v>
      </c>
      <c r="Y518" s="6">
        <v>6.31</v>
      </c>
      <c r="Z518" s="6">
        <v>9.9499999999999993</v>
      </c>
      <c r="AA518" s="6">
        <v>4.76</v>
      </c>
      <c r="AB518" s="6">
        <v>7.02</v>
      </c>
      <c r="AC518" s="5">
        <v>6.21</v>
      </c>
      <c r="AE518" s="5">
        <v>4.5</v>
      </c>
    </row>
    <row r="519" spans="1:31">
      <c r="A519" s="5">
        <v>34</v>
      </c>
      <c r="B519" s="5">
        <v>2</v>
      </c>
      <c r="C519" s="5">
        <v>2</v>
      </c>
      <c r="D519" s="2" t="s">
        <v>126</v>
      </c>
      <c r="E519" s="1" t="s">
        <v>127</v>
      </c>
      <c r="F519" s="5">
        <v>3.6092902272899754</v>
      </c>
      <c r="G519" s="5">
        <v>1.0369159487224058</v>
      </c>
      <c r="H519" s="5">
        <v>0.85319525302114807</v>
      </c>
      <c r="I519" s="5">
        <v>3.4390905948997474</v>
      </c>
      <c r="J519" s="5">
        <v>2.0608914359605914</v>
      </c>
      <c r="K519" s="5">
        <v>1.7594618371040727</v>
      </c>
      <c r="L519" s="5">
        <v>3.7816940532319387</v>
      </c>
      <c r="M519" s="5">
        <v>3.8349660277349771</v>
      </c>
      <c r="N519" s="5">
        <v>2.9021726130374481</v>
      </c>
      <c r="O519" s="5">
        <v>3.0604585823190265</v>
      </c>
      <c r="P519" s="5">
        <v>3.6244616162181056</v>
      </c>
      <c r="Q519" s="5">
        <v>4.6628763451776649</v>
      </c>
      <c r="R519" s="5">
        <v>3.7036136088207092</v>
      </c>
      <c r="S519" s="5">
        <v>4.0319934804339397</v>
      </c>
      <c r="T519" s="5">
        <v>3.4675255890410961</v>
      </c>
      <c r="U519" s="5">
        <v>4.5984067567567566</v>
      </c>
      <c r="V519" s="6">
        <v>1.45</v>
      </c>
      <c r="W519" s="6">
        <v>1.33</v>
      </c>
      <c r="X519" s="6">
        <v>1.27</v>
      </c>
      <c r="Y519" s="6">
        <v>1.44</v>
      </c>
      <c r="Z519" s="6">
        <v>0.94</v>
      </c>
      <c r="AA519" s="6">
        <v>0.8</v>
      </c>
      <c r="AB519" s="6">
        <v>0.91</v>
      </c>
      <c r="AC519" s="5">
        <v>0.52</v>
      </c>
      <c r="AE519" s="5">
        <v>0.62</v>
      </c>
    </row>
    <row r="520" spans="1:31">
      <c r="A520" s="5">
        <v>35</v>
      </c>
      <c r="D520" s="2" t="s">
        <v>128</v>
      </c>
      <c r="E520" s="1" t="s">
        <v>129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0.15760057909875358</v>
      </c>
      <c r="S520" s="5">
        <v>0.40713940681906235</v>
      </c>
      <c r="T520" s="5">
        <v>0.26269133250311333</v>
      </c>
      <c r="U520" s="5">
        <v>0.43356406563706568</v>
      </c>
      <c r="V520" s="6">
        <v>0.2</v>
      </c>
      <c r="W520" s="6">
        <v>0.52</v>
      </c>
      <c r="X520" s="6">
        <v>0.8</v>
      </c>
      <c r="Y520" s="6">
        <v>1.38</v>
      </c>
      <c r="Z520" s="6">
        <v>1.08</v>
      </c>
      <c r="AA520" s="6">
        <v>0.33</v>
      </c>
      <c r="AB520" s="6">
        <v>1.1299999999999999</v>
      </c>
      <c r="AC520" s="5">
        <v>0.87</v>
      </c>
      <c r="AE520" s="5">
        <v>0.39</v>
      </c>
    </row>
    <row r="521" spans="1:31">
      <c r="A521" s="5">
        <v>36</v>
      </c>
      <c r="B521" s="5">
        <v>3</v>
      </c>
      <c r="C521" s="5">
        <v>1</v>
      </c>
      <c r="D521" s="2" t="s">
        <v>131</v>
      </c>
      <c r="E521" s="1" t="s">
        <v>132</v>
      </c>
      <c r="F521" s="5">
        <v>7.8748150413599463E-2</v>
      </c>
      <c r="G521" s="5">
        <v>0.22313381175039115</v>
      </c>
      <c r="H521" s="5">
        <v>1.312608081570997E-2</v>
      </c>
      <c r="I521" s="5">
        <v>2.6252599961066776E-2</v>
      </c>
      <c r="J521" s="5">
        <v>0.26253394088669951</v>
      </c>
      <c r="K521" s="5">
        <v>0.93225216742081451</v>
      </c>
      <c r="L521" s="5">
        <v>0.14443970342205323</v>
      </c>
      <c r="M521" s="5">
        <v>0.18386823420647153</v>
      </c>
      <c r="N521" s="5">
        <v>5.2528011095700426E-2</v>
      </c>
      <c r="O521" s="5">
        <v>0</v>
      </c>
      <c r="P521" s="5">
        <v>3.9396321915414194E-2</v>
      </c>
      <c r="Q521" s="5">
        <v>0.32837157360406094</v>
      </c>
      <c r="R521" s="5">
        <v>0.38086806615532115</v>
      </c>
      <c r="S521" s="5">
        <v>3.9400587756683453E-2</v>
      </c>
      <c r="T521" s="5">
        <v>0.51224809838107099</v>
      </c>
      <c r="U521" s="5">
        <v>0.39414915057915056</v>
      </c>
      <c r="V521" s="6">
        <v>0.63</v>
      </c>
      <c r="W521" s="6">
        <v>0.66</v>
      </c>
      <c r="X521" s="6">
        <v>0.54</v>
      </c>
      <c r="Y521" s="6">
        <v>0.24</v>
      </c>
      <c r="Z521" s="6">
        <v>0.62</v>
      </c>
      <c r="AA521" s="6">
        <v>0.12</v>
      </c>
      <c r="AB521" s="6">
        <v>0.46</v>
      </c>
      <c r="AC521" s="5">
        <v>0.28999999999999998</v>
      </c>
      <c r="AE521" s="5">
        <v>0.04</v>
      </c>
    </row>
    <row r="522" spans="1:31">
      <c r="A522" s="5">
        <v>37</v>
      </c>
      <c r="B522" s="5">
        <v>3</v>
      </c>
      <c r="C522" s="5">
        <v>2</v>
      </c>
      <c r="D522" s="2" t="s">
        <v>133</v>
      </c>
      <c r="E522" s="1" t="s">
        <v>134</v>
      </c>
      <c r="F522" s="5">
        <v>1.1287234892615923</v>
      </c>
      <c r="G522" s="5">
        <v>0.7219035086042066</v>
      </c>
      <c r="H522" s="5">
        <v>0.70880836404833847</v>
      </c>
      <c r="I522" s="5">
        <v>1.0632302984232045</v>
      </c>
      <c r="J522" s="5">
        <v>0.59070136699507392</v>
      </c>
      <c r="K522" s="5">
        <v>0.3151274932126697</v>
      </c>
      <c r="L522" s="5">
        <v>0.28887940684410646</v>
      </c>
      <c r="M522" s="5">
        <v>0.15760134360554701</v>
      </c>
      <c r="N522" s="5">
        <v>6.5660013869625528E-2</v>
      </c>
      <c r="O522" s="5">
        <v>6.5675076873798852E-2</v>
      </c>
      <c r="P522" s="5">
        <v>0.19698160957707095</v>
      </c>
      <c r="Q522" s="5">
        <v>0.10507890355329949</v>
      </c>
      <c r="R522" s="5">
        <v>0.1050670527325024</v>
      </c>
      <c r="S522" s="5">
        <v>2.6267058504455636E-2</v>
      </c>
      <c r="T522" s="5">
        <v>1.3134566625155667E-2</v>
      </c>
      <c r="U522" s="5">
        <v>1.3138305019305019E-2</v>
      </c>
      <c r="V522" s="6">
        <v>0.04</v>
      </c>
      <c r="W522" s="6">
        <v>0.05</v>
      </c>
      <c r="X522" s="6">
        <v>0.04</v>
      </c>
      <c r="Y522" s="6">
        <v>0.03</v>
      </c>
      <c r="Z522" s="6">
        <v>0.01</v>
      </c>
      <c r="AA522" s="6">
        <v>0.19</v>
      </c>
      <c r="AB522" s="6">
        <v>0.11</v>
      </c>
    </row>
    <row r="523" spans="1:31">
      <c r="A523" s="5">
        <v>38</v>
      </c>
      <c r="B523" s="5">
        <v>3</v>
      </c>
      <c r="C523" s="5">
        <v>4</v>
      </c>
      <c r="D523" s="2" t="s">
        <v>135</v>
      </c>
      <c r="E523" s="1" t="s">
        <v>136</v>
      </c>
      <c r="F523" s="5">
        <v>0.32811729338999773</v>
      </c>
      <c r="G523" s="5">
        <v>0.63002488023639847</v>
      </c>
      <c r="H523" s="5">
        <v>0.22314337386706951</v>
      </c>
      <c r="I523" s="5">
        <v>0.65631499902666934</v>
      </c>
      <c r="J523" s="5">
        <v>1.1288959458128078</v>
      </c>
      <c r="K523" s="5">
        <v>1.0898159140271495</v>
      </c>
      <c r="L523" s="5">
        <v>0.85350733840304183</v>
      </c>
      <c r="M523" s="5">
        <v>1.4709458736517722</v>
      </c>
      <c r="N523" s="5">
        <v>0.78792016643550633</v>
      </c>
      <c r="O523" s="5">
        <v>0.4859955688661115</v>
      </c>
      <c r="P523" s="5">
        <v>0.45962375567983221</v>
      </c>
      <c r="Q523" s="5">
        <v>1.050789035532995</v>
      </c>
      <c r="R523" s="5">
        <v>0.94560347459252148</v>
      </c>
      <c r="S523" s="5">
        <v>1.589157039519566</v>
      </c>
      <c r="T523" s="5">
        <v>0.88001596388542969</v>
      </c>
      <c r="U523" s="5">
        <v>0.72260677606177615</v>
      </c>
      <c r="V523" s="6">
        <v>0.19</v>
      </c>
      <c r="W523" s="6">
        <v>0.5</v>
      </c>
      <c r="X523" s="6">
        <v>0.4</v>
      </c>
      <c r="Y523" s="6">
        <v>0.21</v>
      </c>
      <c r="Z523" s="6">
        <v>0.5</v>
      </c>
      <c r="AA523" s="6">
        <v>0.23</v>
      </c>
      <c r="AB523" s="6">
        <v>0.63</v>
      </c>
      <c r="AC523" s="5">
        <v>0.38</v>
      </c>
      <c r="AE523" s="5">
        <v>0.47</v>
      </c>
    </row>
    <row r="524" spans="1:31">
      <c r="A524" s="5">
        <v>39</v>
      </c>
      <c r="B524" s="5">
        <v>5</v>
      </c>
      <c r="C524" s="5">
        <v>1</v>
      </c>
      <c r="D524" s="2" t="s">
        <v>137</v>
      </c>
      <c r="E524" s="1" t="s">
        <v>138</v>
      </c>
      <c r="F524" s="5">
        <f>F526-F525</f>
        <v>146.07492671442665</v>
      </c>
      <c r="G524" s="5">
        <f t="shared" ref="G524" si="71">G526-G525</f>
        <v>200.73759625916909</v>
      </c>
      <c r="H524" s="5">
        <f t="shared" ref="H524" si="72">H526-H525</f>
        <v>192.67063298111782</v>
      </c>
      <c r="I524" s="5">
        <f t="shared" ref="I524" si="73">I526-I525</f>
        <v>150.59158836383102</v>
      </c>
      <c r="J524" s="5">
        <f t="shared" ref="J524" si="74">J526-J525</f>
        <v>129.25990076600988</v>
      </c>
      <c r="K524" s="5">
        <f t="shared" ref="K524" si="75">K526-K525</f>
        <v>82.724085968325795</v>
      </c>
      <c r="L524" s="5">
        <f t="shared" ref="L524" si="76">L526-L525</f>
        <v>59.592375136882133</v>
      </c>
      <c r="M524" s="5">
        <f t="shared" ref="M524" si="77">M526-M525</f>
        <v>59.439725297380576</v>
      </c>
      <c r="N524" s="5">
        <f t="shared" ref="N524" si="78">N526-N525</f>
        <v>46.593360857142855</v>
      </c>
      <c r="O524" s="5">
        <f t="shared" ref="O524" si="79">O526-O525</f>
        <v>46.43806330813581</v>
      </c>
      <c r="P524" s="5">
        <f t="shared" ref="P524" si="80">P526-P525</f>
        <v>62.990429829080739</v>
      </c>
      <c r="Q524" s="5">
        <v>50.726840690355324</v>
      </c>
      <c r="R524" s="5">
        <v>43.432092923298178</v>
      </c>
      <c r="S524" s="5">
        <v>45.888551207283996</v>
      </c>
      <c r="T524" s="5">
        <v>38.852048077210462</v>
      </c>
      <c r="U524" s="5">
        <v>35.144965926640928</v>
      </c>
      <c r="V524" s="6">
        <v>25.96</v>
      </c>
      <c r="W524" s="6">
        <v>33.619999999999997</v>
      </c>
      <c r="X524" s="6">
        <v>34.49</v>
      </c>
      <c r="Y524" s="6">
        <v>31.59</v>
      </c>
      <c r="Z524" s="6">
        <v>35.1</v>
      </c>
      <c r="AA524" s="6">
        <v>20.65</v>
      </c>
      <c r="AB524" s="6">
        <v>22.09</v>
      </c>
      <c r="AC524" s="5">
        <v>17.11</v>
      </c>
      <c r="AE524" s="5">
        <v>28.56</v>
      </c>
    </row>
    <row r="525" spans="1:31">
      <c r="A525" s="5">
        <v>40</v>
      </c>
      <c r="B525" s="5">
        <v>1</v>
      </c>
      <c r="C525" s="5">
        <v>21</v>
      </c>
      <c r="D525" s="2" t="s">
        <v>139</v>
      </c>
      <c r="E525" s="1" t="s">
        <v>140</v>
      </c>
      <c r="F525" s="5">
        <v>94.038416285573362</v>
      </c>
      <c r="G525" s="5">
        <v>37.748990740830877</v>
      </c>
      <c r="H525" s="5">
        <v>32.487050018882179</v>
      </c>
      <c r="I525" s="5">
        <v>43.041137636168976</v>
      </c>
      <c r="J525" s="5">
        <v>41.152195233990149</v>
      </c>
      <c r="K525" s="5">
        <v>15.940199031674211</v>
      </c>
      <c r="L525" s="5">
        <v>18.396365863117872</v>
      </c>
      <c r="M525" s="5">
        <v>34.646028702619418</v>
      </c>
      <c r="N525" s="5">
        <v>14.878559142857146</v>
      </c>
      <c r="O525" s="5">
        <v>21.09483469186419</v>
      </c>
      <c r="P525" s="5">
        <v>42.731877170919262</v>
      </c>
      <c r="Q525" s="5">
        <v>22.158513786802033</v>
      </c>
      <c r="R525" s="5">
        <v>18.872669347075743</v>
      </c>
      <c r="S525" s="5">
        <v>21.368252093374661</v>
      </c>
      <c r="T525" s="5">
        <v>20.00394497011208</v>
      </c>
      <c r="U525" s="5">
        <v>8.9866006332046329</v>
      </c>
      <c r="V525" s="6">
        <v>15.76</v>
      </c>
      <c r="W525" s="6">
        <v>20.72</v>
      </c>
      <c r="X525" s="6">
        <v>22.3</v>
      </c>
      <c r="Y525" s="6">
        <v>19.25</v>
      </c>
      <c r="Z525" s="6">
        <v>23.51</v>
      </c>
      <c r="AA525" s="6">
        <v>16.5</v>
      </c>
      <c r="AB525" s="6">
        <v>13.87</v>
      </c>
      <c r="AC525" s="5">
        <v>6.1</v>
      </c>
      <c r="AE525" s="5">
        <v>23.89</v>
      </c>
    </row>
    <row r="526" spans="1:31">
      <c r="A526" s="5">
        <v>41</v>
      </c>
      <c r="B526" s="5">
        <v>0</v>
      </c>
      <c r="C526" s="5">
        <v>0</v>
      </c>
      <c r="D526" s="2" t="s">
        <v>141</v>
      </c>
      <c r="E526" s="1" t="s">
        <v>142</v>
      </c>
      <c r="F526" s="5">
        <v>240.11334300000001</v>
      </c>
      <c r="G526" s="5">
        <v>238.48658699999999</v>
      </c>
      <c r="H526" s="5">
        <v>225.15768299999999</v>
      </c>
      <c r="I526" s="5">
        <v>193.63272599999999</v>
      </c>
      <c r="J526" s="5">
        <v>170.41209600000002</v>
      </c>
      <c r="K526" s="5">
        <v>98.664285000000007</v>
      </c>
      <c r="L526" s="5">
        <v>77.988741000000005</v>
      </c>
      <c r="M526" s="5">
        <v>94.085753999999994</v>
      </c>
      <c r="N526" s="5">
        <v>61.471919999999997</v>
      </c>
      <c r="O526" s="5">
        <v>67.532898000000003</v>
      </c>
      <c r="P526" s="5">
        <v>105.722307</v>
      </c>
      <c r="Q526" s="5">
        <v>72.872331000000003</v>
      </c>
      <c r="R526" s="5">
        <v>62.311535999999997</v>
      </c>
      <c r="S526" s="5">
        <v>67.283636999999999</v>
      </c>
      <c r="T526" s="5">
        <v>58.861239000000005</v>
      </c>
      <c r="U526" s="5">
        <v>44.115483000000005</v>
      </c>
      <c r="V526" s="6">
        <v>41.72</v>
      </c>
      <c r="W526" s="6">
        <v>54.34</v>
      </c>
      <c r="X526" s="6">
        <v>56.79</v>
      </c>
      <c r="Y526" s="6">
        <v>50.84</v>
      </c>
      <c r="Z526" s="6">
        <v>58.61</v>
      </c>
      <c r="AA526" s="6">
        <v>37.15</v>
      </c>
      <c r="AB526" s="6">
        <v>35.96</v>
      </c>
      <c r="AC526" s="5">
        <v>23.21</v>
      </c>
      <c r="AE526" s="5">
        <v>52.45</v>
      </c>
    </row>
    <row r="527" spans="1:31">
      <c r="E527" s="1" t="s">
        <v>143</v>
      </c>
      <c r="AC527" s="5">
        <v>1.18</v>
      </c>
      <c r="AE527" s="5">
        <v>1.58</v>
      </c>
    </row>
    <row r="528" spans="1:31">
      <c r="E528" s="1" t="s">
        <v>144</v>
      </c>
      <c r="AC528" s="5">
        <v>7.19</v>
      </c>
      <c r="AE528" s="5">
        <v>20.02</v>
      </c>
    </row>
    <row r="529" spans="5:31">
      <c r="E529" s="1" t="s">
        <v>145</v>
      </c>
      <c r="AC529" s="5">
        <v>7.87</v>
      </c>
      <c r="AE529" s="5">
        <v>5.92</v>
      </c>
    </row>
    <row r="530" spans="5:31">
      <c r="E530" s="1" t="s">
        <v>132</v>
      </c>
      <c r="AC530" s="5">
        <v>0.3</v>
      </c>
      <c r="AE530" s="5">
        <v>0.03</v>
      </c>
    </row>
    <row r="531" spans="5:31">
      <c r="E531" s="1" t="s">
        <v>136</v>
      </c>
      <c r="AC531" s="5">
        <v>0.38</v>
      </c>
      <c r="AE531" s="5">
        <v>0.47</v>
      </c>
    </row>
    <row r="532" spans="5:31">
      <c r="E532" s="1" t="s">
        <v>146</v>
      </c>
      <c r="AC532" s="5">
        <v>0.11</v>
      </c>
      <c r="AE532" s="5">
        <v>0.42</v>
      </c>
    </row>
    <row r="533" spans="5:31">
      <c r="E533" s="1" t="s">
        <v>147</v>
      </c>
      <c r="AC533" s="5">
        <v>0.08</v>
      </c>
      <c r="AE533" s="5">
        <v>0.12</v>
      </c>
    </row>
    <row r="541" spans="5:31">
      <c r="F541" s="1" t="s">
        <v>0</v>
      </c>
      <c r="R541" s="1" t="s">
        <v>1</v>
      </c>
      <c r="V541" s="1" t="s">
        <v>2</v>
      </c>
    </row>
    <row r="542" spans="5:31">
      <c r="F542" s="2" t="s">
        <v>3</v>
      </c>
      <c r="G542" s="2" t="s">
        <v>4</v>
      </c>
      <c r="H542" s="2" t="s">
        <v>5</v>
      </c>
      <c r="I542" s="2" t="s">
        <v>6</v>
      </c>
      <c r="J542" s="2" t="s">
        <v>7</v>
      </c>
      <c r="K542" s="2" t="s">
        <v>8</v>
      </c>
      <c r="L542" s="2" t="s">
        <v>9</v>
      </c>
      <c r="M542" s="2" t="s">
        <v>10</v>
      </c>
      <c r="N542" s="2" t="s">
        <v>11</v>
      </c>
      <c r="O542" s="2" t="s">
        <v>12</v>
      </c>
      <c r="P542" s="2" t="s">
        <v>13</v>
      </c>
      <c r="Q542" s="2" t="s">
        <v>14</v>
      </c>
      <c r="R542" s="2" t="s">
        <v>15</v>
      </c>
      <c r="S542" s="2" t="s">
        <v>16</v>
      </c>
      <c r="T542" s="2" t="s">
        <v>17</v>
      </c>
      <c r="U542" s="2" t="s">
        <v>18</v>
      </c>
      <c r="V542" s="2" t="s">
        <v>19</v>
      </c>
      <c r="W542" s="2" t="s">
        <v>20</v>
      </c>
      <c r="X542" s="2" t="s">
        <v>21</v>
      </c>
      <c r="Y542" s="2" t="s">
        <v>22</v>
      </c>
      <c r="Z542" s="2" t="s">
        <v>23</v>
      </c>
      <c r="AA542" s="2" t="s">
        <v>24</v>
      </c>
      <c r="AB542" s="2" t="s">
        <v>25</v>
      </c>
      <c r="AC542" s="2" t="s">
        <v>26</v>
      </c>
      <c r="AD542" s="2" t="s">
        <v>27</v>
      </c>
      <c r="AE542" s="2" t="s">
        <v>28</v>
      </c>
    </row>
    <row r="543" spans="5:31">
      <c r="E543" s="2" t="s">
        <v>29</v>
      </c>
      <c r="F543" s="2" t="s">
        <v>30</v>
      </c>
      <c r="G543" s="2" t="s">
        <v>31</v>
      </c>
      <c r="H543" s="2" t="s">
        <v>32</v>
      </c>
      <c r="I543" s="2" t="s">
        <v>33</v>
      </c>
      <c r="J543" s="2" t="s">
        <v>34</v>
      </c>
      <c r="K543" s="2" t="s">
        <v>35</v>
      </c>
      <c r="L543" s="2" t="s">
        <v>36</v>
      </c>
      <c r="M543" s="2" t="s">
        <v>37</v>
      </c>
      <c r="N543" s="2" t="s">
        <v>38</v>
      </c>
      <c r="O543" s="2" t="s">
        <v>39</v>
      </c>
      <c r="P543" s="2" t="s">
        <v>40</v>
      </c>
      <c r="Q543" s="2" t="s">
        <v>41</v>
      </c>
      <c r="R543" s="2" t="s">
        <v>42</v>
      </c>
      <c r="S543" s="2" t="s">
        <v>43</v>
      </c>
      <c r="T543" s="2" t="s">
        <v>44</v>
      </c>
      <c r="U543" s="2" t="s">
        <v>45</v>
      </c>
      <c r="V543" s="2" t="s">
        <v>46</v>
      </c>
      <c r="W543" s="2" t="s">
        <v>47</v>
      </c>
      <c r="X543" s="2" t="s">
        <v>48</v>
      </c>
      <c r="Y543" s="2" t="s">
        <v>49</v>
      </c>
      <c r="Z543" s="2" t="s">
        <v>50</v>
      </c>
      <c r="AA543" s="2" t="s">
        <v>51</v>
      </c>
      <c r="AB543" s="2" t="s">
        <v>52</v>
      </c>
      <c r="AC543" s="2" t="s">
        <v>53</v>
      </c>
      <c r="AD543" s="2" t="s">
        <v>54</v>
      </c>
      <c r="AE543" s="2" t="s">
        <v>55</v>
      </c>
    </row>
    <row r="544" spans="5:31">
      <c r="E544" s="1" t="s">
        <v>158</v>
      </c>
    </row>
    <row r="545" spans="1:31">
      <c r="E545" s="4" t="s">
        <v>58</v>
      </c>
      <c r="F545" s="3">
        <v>79</v>
      </c>
      <c r="G545" s="3">
        <v>80</v>
      </c>
      <c r="H545" s="3">
        <v>80</v>
      </c>
      <c r="I545" s="3">
        <v>80</v>
      </c>
      <c r="J545" s="3">
        <v>80</v>
      </c>
      <c r="K545" s="3">
        <v>80</v>
      </c>
      <c r="L545" s="3">
        <v>80</v>
      </c>
      <c r="M545" s="3">
        <v>80</v>
      </c>
      <c r="N545" s="3">
        <v>60</v>
      </c>
      <c r="O545" s="3">
        <v>60</v>
      </c>
      <c r="P545" s="3">
        <v>31</v>
      </c>
      <c r="Q545" s="3">
        <v>76</v>
      </c>
      <c r="R545" s="3">
        <v>73</v>
      </c>
      <c r="S545" s="3">
        <v>35</v>
      </c>
      <c r="T545" s="3">
        <v>32</v>
      </c>
      <c r="U545" s="3">
        <v>19</v>
      </c>
      <c r="V545" s="3">
        <v>26</v>
      </c>
      <c r="W545" s="3">
        <v>60</v>
      </c>
      <c r="X545" s="3">
        <v>39</v>
      </c>
      <c r="Y545" s="3">
        <v>29</v>
      </c>
      <c r="Z545" s="3">
        <v>98</v>
      </c>
      <c r="AA545" s="3">
        <v>17</v>
      </c>
      <c r="AB545" s="3">
        <v>17</v>
      </c>
      <c r="AC545" s="3">
        <v>38</v>
      </c>
      <c r="AE545" s="3">
        <v>32</v>
      </c>
    </row>
    <row r="546" spans="1:31">
      <c r="A546" s="5">
        <v>1</v>
      </c>
      <c r="B546" s="5">
        <v>4</v>
      </c>
      <c r="C546" s="5">
        <v>1</v>
      </c>
      <c r="D546" s="2" t="s">
        <v>59</v>
      </c>
      <c r="E546" s="1" t="s">
        <v>60</v>
      </c>
      <c r="F546" s="5">
        <v>1.312469173559991E-2</v>
      </c>
      <c r="G546" s="5">
        <v>0.11812966504432471</v>
      </c>
      <c r="H546" s="5">
        <v>0</v>
      </c>
      <c r="I546" s="5">
        <v>0.17064189974693403</v>
      </c>
      <c r="J546" s="5">
        <v>1.3126697044334976E-2</v>
      </c>
      <c r="K546" s="5">
        <v>0.19695468325791857</v>
      </c>
      <c r="L546" s="5">
        <v>0</v>
      </c>
      <c r="M546" s="5">
        <v>0</v>
      </c>
      <c r="N546" s="5">
        <v>3.9396008321775318E-2</v>
      </c>
      <c r="O546" s="5">
        <v>0</v>
      </c>
      <c r="P546" s="5">
        <v>3.9396321915414194E-2</v>
      </c>
      <c r="Q546" s="5">
        <v>0</v>
      </c>
      <c r="R546" s="5">
        <v>0</v>
      </c>
      <c r="S546" s="5">
        <v>1.3133529252227818E-2</v>
      </c>
      <c r="T546" s="5">
        <v>0</v>
      </c>
      <c r="U546" s="5">
        <v>0</v>
      </c>
      <c r="V546" s="6">
        <v>0</v>
      </c>
      <c r="W546" s="6">
        <v>0.03</v>
      </c>
      <c r="X546" s="6">
        <v>0.02</v>
      </c>
      <c r="Y546" s="6">
        <v>0.01</v>
      </c>
      <c r="Z546" s="6">
        <v>0.18</v>
      </c>
      <c r="AA546" s="6">
        <v>0</v>
      </c>
      <c r="AB546" s="6">
        <v>0.01</v>
      </c>
      <c r="AE546" s="5">
        <v>0.05</v>
      </c>
    </row>
    <row r="547" spans="1:31">
      <c r="A547" s="5">
        <v>2</v>
      </c>
      <c r="B547" s="5">
        <v>4</v>
      </c>
      <c r="C547" s="5">
        <v>2</v>
      </c>
      <c r="D547" s="2" t="s">
        <v>61</v>
      </c>
      <c r="E547" s="1" t="s">
        <v>62</v>
      </c>
      <c r="F547" s="5">
        <v>0.45936421074599681</v>
      </c>
      <c r="G547" s="5">
        <v>0.64315039857465672</v>
      </c>
      <c r="H547" s="5">
        <v>0.51191715181268882</v>
      </c>
      <c r="I547" s="5">
        <v>1.2601247981312051</v>
      </c>
      <c r="J547" s="5">
        <v>1.4308099778325125</v>
      </c>
      <c r="K547" s="5">
        <v>1.6281587149321268</v>
      </c>
      <c r="L547" s="5">
        <v>0.4595808745247148</v>
      </c>
      <c r="M547" s="5">
        <v>0.24953546070878277</v>
      </c>
      <c r="N547" s="5">
        <v>0.11818802496532595</v>
      </c>
      <c r="O547" s="5">
        <v>0.24956529212043563</v>
      </c>
      <c r="P547" s="5">
        <v>6.566053652569033E-2</v>
      </c>
      <c r="Q547" s="5">
        <v>0.10507890355329949</v>
      </c>
      <c r="R547" s="5">
        <v>0.1838673422818792</v>
      </c>
      <c r="S547" s="5">
        <v>0.21013646803564509</v>
      </c>
      <c r="T547" s="5">
        <v>0.28896046575342466</v>
      </c>
      <c r="U547" s="5">
        <v>0.59122372586872585</v>
      </c>
      <c r="V547" s="6">
        <v>0.28000000000000003</v>
      </c>
      <c r="W547" s="6">
        <v>0.22</v>
      </c>
      <c r="X547" s="6">
        <v>0.25</v>
      </c>
      <c r="Y547" s="6">
        <v>0.14000000000000001</v>
      </c>
      <c r="Z547" s="6">
        <v>0.52</v>
      </c>
      <c r="AA547" s="6">
        <v>0.23</v>
      </c>
      <c r="AB547" s="6">
        <v>0.59</v>
      </c>
      <c r="AC547" s="5">
        <v>0.1</v>
      </c>
      <c r="AE547" s="5">
        <v>0.33</v>
      </c>
    </row>
    <row r="548" spans="1:31">
      <c r="A548" s="5">
        <v>3</v>
      </c>
      <c r="B548" s="5">
        <v>4</v>
      </c>
      <c r="C548" s="5">
        <v>3</v>
      </c>
      <c r="D548" s="2" t="s">
        <v>63</v>
      </c>
      <c r="E548" s="1" t="s">
        <v>64</v>
      </c>
      <c r="F548" s="5">
        <v>0.6299852033087957</v>
      </c>
      <c r="G548" s="5">
        <v>0.23625933008864941</v>
      </c>
      <c r="H548" s="5">
        <v>0.42003458610271904</v>
      </c>
      <c r="I548" s="5">
        <v>0.48567309927973534</v>
      </c>
      <c r="J548" s="5">
        <v>0.55132127586206892</v>
      </c>
      <c r="K548" s="5">
        <v>0.27573655656108598</v>
      </c>
      <c r="L548" s="5">
        <v>9.1916174904942971E-2</v>
      </c>
      <c r="M548" s="5">
        <v>0.68293915562403706</v>
      </c>
      <c r="N548" s="5">
        <v>0.15758403328710127</v>
      </c>
      <c r="O548" s="5">
        <v>0.18389021524663679</v>
      </c>
      <c r="P548" s="5">
        <v>0.10505685844110452</v>
      </c>
      <c r="Q548" s="5">
        <v>0.53852938071065992</v>
      </c>
      <c r="R548" s="5">
        <v>0.17073396069031641</v>
      </c>
      <c r="S548" s="5">
        <v>0.3546052898101511</v>
      </c>
      <c r="T548" s="5">
        <v>0.48597896513075967</v>
      </c>
      <c r="U548" s="5">
        <v>0.38101084555984555</v>
      </c>
      <c r="V548" s="6">
        <v>0.3</v>
      </c>
      <c r="W548" s="6">
        <v>0.27</v>
      </c>
      <c r="X548" s="6">
        <v>0.1</v>
      </c>
      <c r="Y548" s="6">
        <v>0.22</v>
      </c>
      <c r="Z548" s="6">
        <v>0.43</v>
      </c>
      <c r="AA548" s="6">
        <v>0.56000000000000005</v>
      </c>
      <c r="AB548" s="6">
        <v>0.13</v>
      </c>
      <c r="AC548" s="5">
        <v>0.2</v>
      </c>
      <c r="AE548" s="5">
        <v>0.23</v>
      </c>
    </row>
    <row r="549" spans="1:31">
      <c r="A549" s="5">
        <v>4</v>
      </c>
      <c r="B549" s="5">
        <v>4</v>
      </c>
      <c r="C549" s="5">
        <v>4</v>
      </c>
      <c r="D549" s="2" t="s">
        <v>65</v>
      </c>
      <c r="E549" s="1" t="s">
        <v>66</v>
      </c>
      <c r="F549" s="5">
        <v>6.5623458677999555E-2</v>
      </c>
      <c r="G549" s="5">
        <v>2.6251036676516605E-2</v>
      </c>
      <c r="H549" s="5">
        <v>0.11813472734138973</v>
      </c>
      <c r="I549" s="5">
        <v>3.9378899941600161E-2</v>
      </c>
      <c r="J549" s="5">
        <v>3.9380091133004926E-2</v>
      </c>
      <c r="K549" s="5">
        <v>1.3130312217194571E-2</v>
      </c>
      <c r="L549" s="5">
        <v>1.3130882129277566E-2</v>
      </c>
      <c r="M549" s="5">
        <v>6.5667226502311257E-2</v>
      </c>
      <c r="N549" s="5">
        <v>3.9396008321775318E-2</v>
      </c>
      <c r="O549" s="5">
        <v>3.9405046124279308E-2</v>
      </c>
      <c r="P549" s="5">
        <v>5.2528429220552258E-2</v>
      </c>
      <c r="Q549" s="5">
        <v>0.19702294416243654</v>
      </c>
      <c r="R549" s="5">
        <v>0.1050670527325024</v>
      </c>
      <c r="S549" s="5">
        <v>0.23640352654010072</v>
      </c>
      <c r="T549" s="5">
        <v>0.23642219925280197</v>
      </c>
      <c r="U549" s="5">
        <v>0</v>
      </c>
      <c r="V549" s="5">
        <v>0.04</v>
      </c>
      <c r="W549" s="5">
        <v>0.14000000000000001</v>
      </c>
      <c r="X549" s="5">
        <v>0.05</v>
      </c>
      <c r="Y549" s="5">
        <v>0.11</v>
      </c>
      <c r="Z549" s="5">
        <v>0.13</v>
      </c>
      <c r="AA549" s="5">
        <v>0.3</v>
      </c>
      <c r="AB549" s="6">
        <v>0.04</v>
      </c>
      <c r="AC549" s="5">
        <v>0.02</v>
      </c>
      <c r="AE549" s="5">
        <v>0.03</v>
      </c>
    </row>
    <row r="550" spans="1:31">
      <c r="A550" s="5">
        <v>5</v>
      </c>
      <c r="B550" s="5">
        <v>4</v>
      </c>
      <c r="C550" s="5">
        <v>5</v>
      </c>
      <c r="D550" s="2" t="s">
        <v>67</v>
      </c>
      <c r="E550" s="1" t="s">
        <v>68</v>
      </c>
      <c r="F550" s="5">
        <v>13.689053480230706</v>
      </c>
      <c r="G550" s="5">
        <v>17.128801431427085</v>
      </c>
      <c r="H550" s="5">
        <v>24.17824086253777</v>
      </c>
      <c r="I550" s="5">
        <v>11.669280682694183</v>
      </c>
      <c r="J550" s="5">
        <v>13.047936862068966</v>
      </c>
      <c r="K550" s="5">
        <v>8.8629607466063351</v>
      </c>
      <c r="L550" s="5">
        <v>5.3048763802281371</v>
      </c>
      <c r="M550" s="5">
        <v>3.4278292234206473</v>
      </c>
      <c r="N550" s="5">
        <v>2.0354604299583916</v>
      </c>
      <c r="O550" s="5">
        <v>3.546454151185138</v>
      </c>
      <c r="P550" s="5">
        <v>3.1123094313177213</v>
      </c>
      <c r="Q550" s="5">
        <v>3.4938735431472083</v>
      </c>
      <c r="R550" s="5">
        <v>3.5591464113135185</v>
      </c>
      <c r="S550" s="5">
        <v>2.3509017361487796</v>
      </c>
      <c r="T550" s="5">
        <v>3.9666391207970113</v>
      </c>
      <c r="U550" s="5">
        <v>1.8393627027027026</v>
      </c>
      <c r="V550" s="6">
        <v>1.61</v>
      </c>
      <c r="W550" s="6">
        <v>2.58</v>
      </c>
      <c r="X550" s="6">
        <v>1.36</v>
      </c>
      <c r="Y550" s="6">
        <v>1.1399999999999999</v>
      </c>
      <c r="Z550" s="6">
        <v>3.17</v>
      </c>
      <c r="AA550" s="6">
        <v>2.0299999999999998</v>
      </c>
      <c r="AB550" s="6">
        <v>1.37</v>
      </c>
      <c r="AC550" s="5">
        <v>0.7</v>
      </c>
      <c r="AE550" s="5">
        <v>0.65</v>
      </c>
    </row>
    <row r="551" spans="1:31">
      <c r="A551" s="5">
        <v>6</v>
      </c>
      <c r="D551" s="2" t="s">
        <v>69</v>
      </c>
      <c r="E551" s="1" t="s">
        <v>70</v>
      </c>
      <c r="F551" s="5">
        <v>0</v>
      </c>
      <c r="G551" s="5">
        <v>0.15750622005909962</v>
      </c>
      <c r="H551" s="5">
        <v>0.15751296978851964</v>
      </c>
      <c r="I551" s="5">
        <v>0.21002079968853421</v>
      </c>
      <c r="J551" s="5">
        <v>0.60382806403940892</v>
      </c>
      <c r="K551" s="5">
        <v>0.40703967873303171</v>
      </c>
      <c r="L551" s="5">
        <v>3.93926463878327E-2</v>
      </c>
      <c r="M551" s="5">
        <v>0.13133445300462251</v>
      </c>
      <c r="N551" s="5">
        <v>0.22324404715672683</v>
      </c>
      <c r="O551" s="5">
        <v>9.1945107623318395E-2</v>
      </c>
      <c r="P551" s="5">
        <v>0.26264214610276132</v>
      </c>
      <c r="Q551" s="5">
        <v>0.14448349238578681</v>
      </c>
      <c r="R551" s="5">
        <v>0.31520115819750716</v>
      </c>
      <c r="S551" s="5">
        <v>0.13133529252227819</v>
      </c>
      <c r="T551" s="5">
        <v>0.21015306600249067</v>
      </c>
      <c r="U551" s="5">
        <v>0.17079796525096524</v>
      </c>
      <c r="V551" s="6">
        <v>0.09</v>
      </c>
      <c r="W551" s="6">
        <v>7.0000000000000007E-2</v>
      </c>
      <c r="X551" s="6">
        <v>0.04</v>
      </c>
      <c r="Y551" s="6">
        <v>0.12</v>
      </c>
      <c r="Z551" s="6">
        <v>0.15</v>
      </c>
      <c r="AA551" s="6">
        <v>0.1</v>
      </c>
      <c r="AB551" s="6">
        <v>0.25</v>
      </c>
      <c r="AC551" s="5">
        <v>0.08</v>
      </c>
      <c r="AE551" s="5">
        <v>0.1</v>
      </c>
    </row>
    <row r="552" spans="1:31">
      <c r="A552" s="5">
        <v>7</v>
      </c>
      <c r="B552" s="5">
        <v>4</v>
      </c>
      <c r="C552" s="5">
        <v>7</v>
      </c>
      <c r="D552" s="2" t="s">
        <v>71</v>
      </c>
      <c r="E552" s="1" t="s">
        <v>72</v>
      </c>
      <c r="F552" s="5">
        <v>3.9374075206799732E-2</v>
      </c>
      <c r="G552" s="5">
        <v>1.3125518338258303E-2</v>
      </c>
      <c r="H552" s="5">
        <v>7.8756484894259821E-2</v>
      </c>
      <c r="I552" s="5">
        <v>0</v>
      </c>
      <c r="J552" s="5">
        <v>0</v>
      </c>
      <c r="K552" s="5">
        <v>1.3130312217194571E-2</v>
      </c>
      <c r="L552" s="5">
        <v>2.6261764258555132E-2</v>
      </c>
      <c r="M552" s="5">
        <v>3.9400335901386752E-2</v>
      </c>
      <c r="N552" s="5">
        <v>9.1924019417475744E-2</v>
      </c>
      <c r="O552" s="5">
        <v>5.254006149903908E-2</v>
      </c>
      <c r="P552" s="5">
        <v>0</v>
      </c>
      <c r="Q552" s="5">
        <v>0</v>
      </c>
      <c r="R552" s="5">
        <v>0</v>
      </c>
      <c r="S552" s="5">
        <v>0</v>
      </c>
      <c r="T552" s="5">
        <v>3.9403699875466998E-2</v>
      </c>
      <c r="U552" s="5">
        <v>0</v>
      </c>
      <c r="V552" s="7" t="s">
        <v>73</v>
      </c>
      <c r="W552" s="7" t="s">
        <v>73</v>
      </c>
      <c r="X552" s="7" t="s">
        <v>73</v>
      </c>
      <c r="Y552" s="7" t="s">
        <v>73</v>
      </c>
      <c r="Z552" s="7" t="s">
        <v>73</v>
      </c>
      <c r="AA552" s="7" t="s">
        <v>73</v>
      </c>
      <c r="AB552" s="7" t="s">
        <v>73</v>
      </c>
      <c r="AC552" s="5">
        <v>0.03</v>
      </c>
    </row>
    <row r="553" spans="1:31">
      <c r="A553" s="5">
        <v>8</v>
      </c>
      <c r="B553" s="5">
        <v>4</v>
      </c>
      <c r="C553" s="5">
        <v>9</v>
      </c>
      <c r="D553" s="2" t="s">
        <v>74</v>
      </c>
      <c r="E553" s="1" t="s">
        <v>75</v>
      </c>
      <c r="F553" s="5">
        <v>0.2756185264475981</v>
      </c>
      <c r="G553" s="5">
        <v>3.9376555014774904E-2</v>
      </c>
      <c r="H553" s="5">
        <v>2.625216163141994E-2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7" t="s">
        <v>73</v>
      </c>
      <c r="W553" s="7" t="s">
        <v>73</v>
      </c>
      <c r="X553" s="7" t="s">
        <v>73</v>
      </c>
      <c r="Y553" s="7" t="s">
        <v>73</v>
      </c>
      <c r="Z553" s="7" t="s">
        <v>73</v>
      </c>
      <c r="AA553" s="7" t="s">
        <v>73</v>
      </c>
      <c r="AB553" s="7" t="s">
        <v>73</v>
      </c>
    </row>
    <row r="554" spans="1:31">
      <c r="A554" s="5">
        <v>9</v>
      </c>
      <c r="B554" s="5">
        <v>1</v>
      </c>
      <c r="C554" s="5">
        <v>1</v>
      </c>
      <c r="D554" s="2" t="s">
        <v>76</v>
      </c>
      <c r="E554" s="1" t="s">
        <v>77</v>
      </c>
      <c r="F554" s="5">
        <v>0.17062099256279883</v>
      </c>
      <c r="G554" s="5">
        <v>3.9376555014774904E-2</v>
      </c>
      <c r="H554" s="5">
        <v>3.937824244712991E-2</v>
      </c>
      <c r="I554" s="5">
        <v>1.3126299980533388E-2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7" t="s">
        <v>73</v>
      </c>
      <c r="W554" s="6">
        <v>0</v>
      </c>
      <c r="X554" s="6">
        <v>0.01</v>
      </c>
      <c r="Y554" s="7" t="s">
        <v>73</v>
      </c>
      <c r="Z554" s="7" t="s">
        <v>73</v>
      </c>
      <c r="AA554" s="6">
        <v>0.01</v>
      </c>
      <c r="AB554" s="6">
        <v>0.01</v>
      </c>
      <c r="AC554" s="5">
        <v>0</v>
      </c>
    </row>
    <row r="555" spans="1:31">
      <c r="A555" s="5">
        <v>10</v>
      </c>
      <c r="B555" s="5">
        <v>4</v>
      </c>
      <c r="C555" s="5">
        <v>14</v>
      </c>
      <c r="D555" s="2" t="s">
        <v>78</v>
      </c>
      <c r="E555" s="1" t="s">
        <v>79</v>
      </c>
      <c r="F555" s="5">
        <v>1.6537111586855886</v>
      </c>
      <c r="G555" s="5">
        <v>1.2863007971493134</v>
      </c>
      <c r="H555" s="5">
        <v>2.0739207688821755</v>
      </c>
      <c r="I555" s="5">
        <v>0.94509359859840381</v>
      </c>
      <c r="J555" s="5">
        <v>0.97137558128078816</v>
      </c>
      <c r="K555" s="5">
        <v>0.82720966968325804</v>
      </c>
      <c r="L555" s="5">
        <v>0.39392646387832697</v>
      </c>
      <c r="M555" s="5">
        <v>0.26266890600924503</v>
      </c>
      <c r="N555" s="5">
        <v>0.26264005547850211</v>
      </c>
      <c r="O555" s="5">
        <v>0.61734572261370912</v>
      </c>
      <c r="P555" s="5">
        <v>0.44649164837469424</v>
      </c>
      <c r="Q555" s="5">
        <v>0.26269725888324874</v>
      </c>
      <c r="R555" s="5">
        <v>0.89306994822627039</v>
      </c>
      <c r="S555" s="5">
        <v>1.0112817524215421</v>
      </c>
      <c r="T555" s="5">
        <v>0.51224809838107099</v>
      </c>
      <c r="U555" s="5">
        <v>0.81457491119691117</v>
      </c>
      <c r="V555" s="6">
        <v>0.44</v>
      </c>
      <c r="W555" s="6">
        <v>0.5</v>
      </c>
      <c r="X555" s="6">
        <v>1.45</v>
      </c>
      <c r="Y555" s="6">
        <v>0.6</v>
      </c>
      <c r="Z555" s="6">
        <v>0.56999999999999995</v>
      </c>
      <c r="AA555" s="6">
        <v>0.41</v>
      </c>
      <c r="AB555" s="6">
        <v>0.23</v>
      </c>
      <c r="AC555" s="5">
        <v>0.2</v>
      </c>
      <c r="AE555" s="5">
        <v>0.45</v>
      </c>
    </row>
    <row r="556" spans="1:31">
      <c r="A556" s="5">
        <v>11</v>
      </c>
      <c r="B556" s="5">
        <v>1</v>
      </c>
      <c r="C556" s="5">
        <v>2</v>
      </c>
      <c r="D556" s="2" t="s">
        <v>80</v>
      </c>
      <c r="E556" s="1" t="s">
        <v>81</v>
      </c>
      <c r="F556" s="5">
        <v>0.5512370528951962</v>
      </c>
      <c r="G556" s="5">
        <v>0.89253524700156461</v>
      </c>
      <c r="H556" s="5">
        <v>1.0107082228096678</v>
      </c>
      <c r="I556" s="5">
        <v>0.14438929978586726</v>
      </c>
      <c r="J556" s="5">
        <v>0.48568779064039408</v>
      </c>
      <c r="K556" s="5">
        <v>3.6502267963800907</v>
      </c>
      <c r="L556" s="5">
        <v>7.87852927756654E-2</v>
      </c>
      <c r="M556" s="5">
        <v>0.22326857010785828</v>
      </c>
      <c r="N556" s="5">
        <v>0.27577205825242723</v>
      </c>
      <c r="O556" s="5">
        <v>0.35464541511851383</v>
      </c>
      <c r="P556" s="5">
        <v>1.0505685844110453</v>
      </c>
      <c r="Q556" s="5">
        <v>0.51225965482233504</v>
      </c>
      <c r="R556" s="5">
        <v>3.9400144774688395E-2</v>
      </c>
      <c r="S556" s="5">
        <v>1.3133529252227818E-2</v>
      </c>
      <c r="T556" s="5">
        <v>3.9403699875466998E-2</v>
      </c>
      <c r="U556" s="5">
        <v>0</v>
      </c>
      <c r="V556" s="7" t="s">
        <v>73</v>
      </c>
      <c r="W556" s="6">
        <v>0.12</v>
      </c>
      <c r="X556" s="6">
        <v>0.03</v>
      </c>
      <c r="Y556" s="6">
        <v>0.08</v>
      </c>
      <c r="Z556" s="6">
        <v>0.04</v>
      </c>
      <c r="AA556" s="6">
        <v>0.1</v>
      </c>
      <c r="AB556" s="7" t="s">
        <v>73</v>
      </c>
      <c r="AC556" s="5">
        <v>0</v>
      </c>
    </row>
    <row r="557" spans="1:31">
      <c r="A557" s="5">
        <v>12</v>
      </c>
      <c r="B557" s="5">
        <v>1</v>
      </c>
      <c r="C557" s="5">
        <v>4</v>
      </c>
      <c r="D557" s="2" t="s">
        <v>82</v>
      </c>
      <c r="E557" s="1" t="s">
        <v>83</v>
      </c>
      <c r="F557" s="5">
        <v>15.395263405858696</v>
      </c>
      <c r="G557" s="5">
        <v>14.319940507039806</v>
      </c>
      <c r="H557" s="5">
        <v>13.296719866314202</v>
      </c>
      <c r="I557" s="5">
        <v>14.64895077827526</v>
      </c>
      <c r="J557" s="5">
        <v>12.942923285714286</v>
      </c>
      <c r="K557" s="5">
        <v>9.4932157330316755</v>
      </c>
      <c r="L557" s="5">
        <v>4.0311808136882128</v>
      </c>
      <c r="M557" s="5">
        <v>3.1520268721109401</v>
      </c>
      <c r="N557" s="5">
        <v>1.9566684133148406</v>
      </c>
      <c r="O557" s="5">
        <v>1.2478264606021781</v>
      </c>
      <c r="P557" s="5">
        <v>4.0709532645928004</v>
      </c>
      <c r="Q557" s="5">
        <v>3.12609738071066</v>
      </c>
      <c r="R557" s="5">
        <v>1.9043403307766058</v>
      </c>
      <c r="S557" s="5">
        <v>0.72234410887253009</v>
      </c>
      <c r="T557" s="5">
        <v>0.91941966376089657</v>
      </c>
      <c r="U557" s="5">
        <v>0.4861172857142857</v>
      </c>
      <c r="V557" s="5">
        <v>0.36</v>
      </c>
      <c r="W557" s="6">
        <v>0.79</v>
      </c>
      <c r="X557" s="6">
        <v>0.43</v>
      </c>
      <c r="Y557" s="6">
        <v>0.82</v>
      </c>
      <c r="Z557" s="6">
        <v>0.52</v>
      </c>
      <c r="AA557" s="6">
        <v>0.8</v>
      </c>
      <c r="AB557" s="6">
        <v>0.69</v>
      </c>
      <c r="AC557" s="5">
        <v>0.39</v>
      </c>
      <c r="AE557" s="5">
        <v>1.07</v>
      </c>
    </row>
    <row r="558" spans="1:31">
      <c r="A558" s="5">
        <v>13</v>
      </c>
      <c r="B558" s="5">
        <v>1</v>
      </c>
      <c r="C558" s="5">
        <v>5</v>
      </c>
      <c r="D558" s="2" t="s">
        <v>84</v>
      </c>
      <c r="E558" s="1" t="s">
        <v>85</v>
      </c>
      <c r="F558" s="5">
        <v>5.1448791603551642</v>
      </c>
      <c r="G558" s="5">
        <v>7.6521771912045899</v>
      </c>
      <c r="H558" s="5">
        <v>4.7253890936555898</v>
      </c>
      <c r="I558" s="5">
        <v>9.3853044860813721</v>
      </c>
      <c r="J558" s="5">
        <v>11.144565790640394</v>
      </c>
      <c r="K558" s="5">
        <v>6.3550711131221727</v>
      </c>
      <c r="L558" s="5">
        <v>5.3967925551330804</v>
      </c>
      <c r="M558" s="5">
        <v>2.5872887241910631</v>
      </c>
      <c r="N558" s="5">
        <v>4.0315248515950071</v>
      </c>
      <c r="O558" s="5">
        <v>1.7338220294682898</v>
      </c>
      <c r="P558" s="5">
        <v>6.9994131936385884</v>
      </c>
      <c r="Q558" s="5">
        <v>7.5262764670050766</v>
      </c>
      <c r="R558" s="5">
        <v>5.4503533604985623</v>
      </c>
      <c r="S558" s="5">
        <v>5.4898152274312277</v>
      </c>
      <c r="T558" s="5">
        <v>6.5804178792029884</v>
      </c>
      <c r="U558" s="5">
        <v>3.4159593050193053</v>
      </c>
      <c r="V558" s="6">
        <v>3.39</v>
      </c>
      <c r="W558" s="6">
        <v>5.74</v>
      </c>
      <c r="X558" s="6">
        <v>4.63</v>
      </c>
      <c r="Y558" s="6">
        <v>3.95</v>
      </c>
      <c r="Z558" s="6">
        <v>3.54</v>
      </c>
      <c r="AA558" s="6">
        <v>1.55</v>
      </c>
      <c r="AB558" s="6">
        <v>2.36</v>
      </c>
      <c r="AC558" s="5">
        <v>1.23</v>
      </c>
      <c r="AE558" s="5">
        <v>2.2599999999999998</v>
      </c>
    </row>
    <row r="559" spans="1:31">
      <c r="A559" s="5">
        <v>14</v>
      </c>
      <c r="B559" s="5">
        <v>4</v>
      </c>
      <c r="C559" s="5">
        <v>10</v>
      </c>
      <c r="D559" s="2" t="s">
        <v>86</v>
      </c>
      <c r="E559" s="1" t="s">
        <v>87</v>
      </c>
      <c r="F559" s="5">
        <v>0.44623951901039699</v>
      </c>
      <c r="G559" s="5">
        <v>0.32813795845645755</v>
      </c>
      <c r="H559" s="5">
        <v>0.24939553549848945</v>
      </c>
      <c r="I559" s="5">
        <v>0.13126299980533387</v>
      </c>
      <c r="J559" s="5">
        <v>0.52506788177339903</v>
      </c>
      <c r="K559" s="5">
        <v>5.2521248868778285E-2</v>
      </c>
      <c r="L559" s="5">
        <v>1.1686485095057033</v>
      </c>
      <c r="M559" s="5">
        <v>0.19700167950693376</v>
      </c>
      <c r="N559" s="5">
        <v>6.5660013869625528E-2</v>
      </c>
      <c r="O559" s="5">
        <v>2.3380327367072389</v>
      </c>
      <c r="P559" s="5">
        <v>2.2849866710940234</v>
      </c>
      <c r="Q559" s="5">
        <v>1.2478119796954315</v>
      </c>
      <c r="R559" s="5">
        <v>0.34146792138063281</v>
      </c>
      <c r="S559" s="5">
        <v>0.22326999728787295</v>
      </c>
      <c r="T559" s="5">
        <v>0.14448023287671233</v>
      </c>
      <c r="U559" s="5">
        <v>0.18393627027027029</v>
      </c>
      <c r="V559" s="6">
        <v>0.03</v>
      </c>
      <c r="W559" s="6">
        <v>1.77</v>
      </c>
      <c r="X559" s="6">
        <v>0.28000000000000003</v>
      </c>
      <c r="Y559" s="6">
        <v>0.19</v>
      </c>
      <c r="Z559" s="6">
        <v>0.27</v>
      </c>
      <c r="AA559" s="6">
        <v>11.73</v>
      </c>
      <c r="AB559" s="6">
        <v>0.15</v>
      </c>
      <c r="AC559" s="5">
        <v>0.34</v>
      </c>
      <c r="AE559" s="5">
        <v>0.12</v>
      </c>
    </row>
    <row r="560" spans="1:31">
      <c r="A560" s="5">
        <v>15</v>
      </c>
      <c r="B560" s="5">
        <v>1</v>
      </c>
      <c r="C560" s="5">
        <v>6</v>
      </c>
      <c r="D560" s="2" t="s">
        <v>88</v>
      </c>
      <c r="E560" s="1" t="s">
        <v>89</v>
      </c>
      <c r="F560" s="5">
        <v>6.6017199430067555</v>
      </c>
      <c r="G560" s="5">
        <v>14.556199837128457</v>
      </c>
      <c r="H560" s="5">
        <v>18.796547728096677</v>
      </c>
      <c r="I560" s="5">
        <v>11.012965683667513</v>
      </c>
      <c r="J560" s="5">
        <v>6.4452082487684734</v>
      </c>
      <c r="K560" s="5">
        <v>1.5756374660633485</v>
      </c>
      <c r="L560" s="5">
        <v>1.3918735057034222</v>
      </c>
      <c r="M560" s="5">
        <v>0.68293915562403706</v>
      </c>
      <c r="N560" s="5">
        <v>0.17071603606102639</v>
      </c>
      <c r="O560" s="5">
        <v>0.52540061499039081</v>
      </c>
      <c r="P560" s="5">
        <v>1.3394749451240826</v>
      </c>
      <c r="Q560" s="5">
        <v>0.98511472081218276</v>
      </c>
      <c r="R560" s="5">
        <v>0.64353569798657717</v>
      </c>
      <c r="S560" s="5">
        <v>1.5103558640061989</v>
      </c>
      <c r="T560" s="5">
        <v>0.59105549813200497</v>
      </c>
      <c r="U560" s="5">
        <v>1.0247877915057915</v>
      </c>
      <c r="V560" s="6">
        <v>0.97</v>
      </c>
      <c r="W560" s="6">
        <v>0.73</v>
      </c>
      <c r="X560" s="6">
        <v>0.54</v>
      </c>
      <c r="Y560" s="6">
        <v>0.41</v>
      </c>
      <c r="Z560" s="6">
        <v>0.34</v>
      </c>
      <c r="AA560" s="6">
        <v>0.88</v>
      </c>
      <c r="AB560" s="6">
        <v>0.35</v>
      </c>
      <c r="AC560" s="5">
        <v>0.1</v>
      </c>
      <c r="AE560" s="5">
        <v>0.14000000000000001</v>
      </c>
    </row>
    <row r="561" spans="1:31">
      <c r="A561" s="5">
        <v>16</v>
      </c>
      <c r="B561" s="5">
        <v>1</v>
      </c>
      <c r="C561" s="5">
        <v>7</v>
      </c>
      <c r="D561" s="2" t="s">
        <v>90</v>
      </c>
      <c r="E561" s="1" t="s">
        <v>91</v>
      </c>
      <c r="F561" s="5">
        <v>2.8611827983607805</v>
      </c>
      <c r="G561" s="5">
        <v>9.9622684187380504</v>
      </c>
      <c r="H561" s="5">
        <v>6.3792752764350462</v>
      </c>
      <c r="I561" s="5">
        <v>5.2505199922133547</v>
      </c>
      <c r="J561" s="5">
        <v>2.5203258325123152</v>
      </c>
      <c r="K561" s="5">
        <v>0.69590654751131231</v>
      </c>
      <c r="L561" s="5">
        <v>0.51210440304182514</v>
      </c>
      <c r="M561" s="5">
        <v>0.32833613251155624</v>
      </c>
      <c r="N561" s="5">
        <v>2.6264005547850213E-2</v>
      </c>
      <c r="O561" s="5">
        <v>0.2232952613709161</v>
      </c>
      <c r="P561" s="5">
        <v>0.27577425340789935</v>
      </c>
      <c r="Q561" s="5">
        <v>0.19702294416243654</v>
      </c>
      <c r="R561" s="5">
        <v>0.13133381591562801</v>
      </c>
      <c r="S561" s="5">
        <v>0.14446882177450601</v>
      </c>
      <c r="T561" s="5">
        <v>9.1941966376089673E-2</v>
      </c>
      <c r="U561" s="5">
        <v>2.6276610038610038E-2</v>
      </c>
      <c r="V561" s="6">
        <v>0.02</v>
      </c>
      <c r="W561" s="6">
        <v>0.1</v>
      </c>
      <c r="X561" s="6">
        <v>0.08</v>
      </c>
      <c r="Y561" s="6">
        <v>7.0000000000000007E-2</v>
      </c>
      <c r="Z561" s="6">
        <v>0.03</v>
      </c>
      <c r="AA561" s="7" t="s">
        <v>73</v>
      </c>
      <c r="AB561" s="6">
        <v>0.06</v>
      </c>
      <c r="AC561" s="5">
        <v>0.01</v>
      </c>
      <c r="AE561" s="5">
        <v>0.01</v>
      </c>
    </row>
    <row r="562" spans="1:31">
      <c r="A562" s="5">
        <v>17</v>
      </c>
      <c r="B562" s="5">
        <v>1</v>
      </c>
      <c r="C562" s="5">
        <v>8</v>
      </c>
      <c r="D562" s="2" t="s">
        <v>92</v>
      </c>
      <c r="E562" s="1" t="s">
        <v>93</v>
      </c>
      <c r="F562" s="5">
        <v>1.784958076041588</v>
      </c>
      <c r="G562" s="5">
        <v>24.951610361029033</v>
      </c>
      <c r="H562" s="5">
        <v>13.441106755287009</v>
      </c>
      <c r="I562" s="5">
        <v>19.203776871520347</v>
      </c>
      <c r="J562" s="5">
        <v>6.3139412783251228</v>
      </c>
      <c r="K562" s="5">
        <v>10.031558533936652</v>
      </c>
      <c r="L562" s="5">
        <v>2.2453808441064638</v>
      </c>
      <c r="M562" s="5">
        <v>2.7054897318952236</v>
      </c>
      <c r="N562" s="5">
        <v>18.975744008321776</v>
      </c>
      <c r="O562" s="5">
        <v>1.825767137091608</v>
      </c>
      <c r="P562" s="5">
        <v>8.6540587140859841</v>
      </c>
      <c r="Q562" s="5">
        <v>4.9912479187817258</v>
      </c>
      <c r="R562" s="5">
        <v>4.2026821093000963</v>
      </c>
      <c r="S562" s="5">
        <v>5.332212876404494</v>
      </c>
      <c r="T562" s="5">
        <v>4.4920217858032379</v>
      </c>
      <c r="U562" s="5">
        <v>5.2027687876447875</v>
      </c>
      <c r="V562" s="6">
        <v>4.05</v>
      </c>
      <c r="W562" s="6">
        <v>10.43</v>
      </c>
      <c r="X562" s="6">
        <v>7.09</v>
      </c>
      <c r="Y562" s="6">
        <v>5.03</v>
      </c>
      <c r="Z562" s="6">
        <v>4.95</v>
      </c>
      <c r="AA562" s="6">
        <v>2.76</v>
      </c>
      <c r="AB562" s="6">
        <v>2.46</v>
      </c>
      <c r="AC562" s="5">
        <v>2</v>
      </c>
      <c r="AE562" s="5">
        <v>1.8</v>
      </c>
    </row>
    <row r="563" spans="1:31">
      <c r="A563" s="5">
        <v>18</v>
      </c>
      <c r="D563" s="2" t="s">
        <v>94</v>
      </c>
      <c r="E563" s="1" t="s">
        <v>95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1.3130312217194571E-2</v>
      </c>
      <c r="L563" s="5">
        <v>1.3130882129277566E-2</v>
      </c>
      <c r="M563" s="5">
        <v>3.9400335901386752E-2</v>
      </c>
      <c r="N563" s="5">
        <v>1.3132002773925107E-2</v>
      </c>
      <c r="O563" s="5">
        <v>1.313501537475977E-2</v>
      </c>
      <c r="P563" s="5">
        <v>0</v>
      </c>
      <c r="Q563" s="5">
        <v>0.10507890355329949</v>
      </c>
      <c r="R563" s="5">
        <v>0</v>
      </c>
      <c r="S563" s="5">
        <v>2.6267058504455636E-2</v>
      </c>
      <c r="T563" s="5">
        <v>3.9403699875466998E-2</v>
      </c>
      <c r="U563" s="5">
        <v>1.3138305019305019E-2</v>
      </c>
      <c r="V563" s="6">
        <v>0</v>
      </c>
      <c r="W563" s="6">
        <v>0.01</v>
      </c>
      <c r="X563" s="6">
        <v>0.02</v>
      </c>
      <c r="Y563" s="6">
        <v>0</v>
      </c>
      <c r="Z563" s="6">
        <v>0.01</v>
      </c>
      <c r="AA563" s="6">
        <v>0</v>
      </c>
      <c r="AB563" s="6">
        <v>0.01</v>
      </c>
      <c r="AC563" s="5">
        <v>0</v>
      </c>
      <c r="AE563" s="5">
        <v>0.01</v>
      </c>
    </row>
    <row r="564" spans="1:31">
      <c r="A564" s="5">
        <v>19</v>
      </c>
      <c r="B564" s="5">
        <v>1</v>
      </c>
      <c r="C564" s="5">
        <v>3</v>
      </c>
      <c r="D564" s="2" t="s">
        <v>96</v>
      </c>
      <c r="E564" s="1" t="s">
        <v>97</v>
      </c>
      <c r="F564" s="5">
        <v>11.484105268649921</v>
      </c>
      <c r="G564" s="5">
        <v>21.72273284981749</v>
      </c>
      <c r="H564" s="5">
        <v>18.48152178851964</v>
      </c>
      <c r="I564" s="5">
        <v>23.286056165466228</v>
      </c>
      <c r="J564" s="5">
        <v>17.747294403940888</v>
      </c>
      <c r="K564" s="5">
        <v>9.8477341628959287</v>
      </c>
      <c r="L564" s="5">
        <v>5.9351587224334592</v>
      </c>
      <c r="M564" s="5">
        <v>6.3434540801232675</v>
      </c>
      <c r="N564" s="5">
        <v>3.0860206518724</v>
      </c>
      <c r="O564" s="5">
        <v>6.3048073798846893</v>
      </c>
      <c r="P564" s="5">
        <v>15.574679263893744</v>
      </c>
      <c r="Q564" s="5">
        <v>12.780221644670052</v>
      </c>
      <c r="R564" s="5">
        <v>7.5516944151486092</v>
      </c>
      <c r="S564" s="5">
        <v>9.4167404738473461</v>
      </c>
      <c r="T564" s="5">
        <v>8.3273152403486925</v>
      </c>
      <c r="U564" s="5">
        <v>6.8319186100386107</v>
      </c>
      <c r="V564" s="6">
        <v>5.36</v>
      </c>
      <c r="W564" s="6">
        <v>9.5399999999999991</v>
      </c>
      <c r="X564" s="6">
        <v>7.29</v>
      </c>
      <c r="Y564" s="6">
        <v>6.62</v>
      </c>
      <c r="Z564" s="6">
        <v>5.54</v>
      </c>
      <c r="AA564" s="6">
        <v>3.09</v>
      </c>
      <c r="AB564" s="6">
        <v>2.84</v>
      </c>
      <c r="AC564" s="5">
        <v>1.49</v>
      </c>
      <c r="AE564" s="5">
        <v>1.87</v>
      </c>
    </row>
    <row r="565" spans="1:31">
      <c r="A565" s="5">
        <v>20</v>
      </c>
      <c r="B565" s="5">
        <v>1</v>
      </c>
      <c r="C565" s="5">
        <v>10</v>
      </c>
      <c r="D565" s="2" t="s">
        <v>98</v>
      </c>
      <c r="E565" s="1" t="s">
        <v>99</v>
      </c>
      <c r="F565" s="5">
        <v>13.282188036427108</v>
      </c>
      <c r="G565" s="5">
        <v>6.4840060590996016</v>
      </c>
      <c r="H565" s="5">
        <v>3.9246981638972813</v>
      </c>
      <c r="I565" s="5">
        <v>2.100207996885342</v>
      </c>
      <c r="J565" s="5">
        <v>3.8723756280788182</v>
      </c>
      <c r="K565" s="5">
        <v>4.7531730226244351</v>
      </c>
      <c r="L565" s="5">
        <v>1.1423867452471483</v>
      </c>
      <c r="M565" s="5">
        <v>2.2458191463790449</v>
      </c>
      <c r="N565" s="5">
        <v>0.53841211373092934</v>
      </c>
      <c r="O565" s="5">
        <v>1.2478264606021781</v>
      </c>
      <c r="P565" s="5">
        <v>0.31517057532331355</v>
      </c>
      <c r="Q565" s="5">
        <v>0.15761835532994922</v>
      </c>
      <c r="R565" s="5">
        <v>0.26266763183125602</v>
      </c>
      <c r="S565" s="5">
        <v>0.39400587756683453</v>
      </c>
      <c r="T565" s="5">
        <v>5.2538266500622668E-2</v>
      </c>
      <c r="U565" s="5">
        <v>0.10510644015444015</v>
      </c>
      <c r="V565" s="7" t="s">
        <v>73</v>
      </c>
      <c r="W565" s="6">
        <v>0.32</v>
      </c>
      <c r="X565" s="6">
        <v>0.13</v>
      </c>
      <c r="Y565" s="6">
        <v>0.01</v>
      </c>
      <c r="Z565" s="6">
        <v>0.08</v>
      </c>
      <c r="AA565" s="7" t="s">
        <v>73</v>
      </c>
      <c r="AB565" s="6">
        <v>0.01</v>
      </c>
      <c r="AC565" s="5">
        <v>0</v>
      </c>
      <c r="AE565" s="5">
        <v>0.17</v>
      </c>
    </row>
    <row r="566" spans="1:31">
      <c r="A566" s="5">
        <v>21</v>
      </c>
      <c r="B566" s="5">
        <v>4</v>
      </c>
      <c r="C566" s="5">
        <v>13</v>
      </c>
      <c r="D566" s="2" t="s">
        <v>100</v>
      </c>
      <c r="E566" s="1" t="s">
        <v>101</v>
      </c>
      <c r="F566" s="5">
        <v>27.207485967898613</v>
      </c>
      <c r="G566" s="5">
        <v>13.164894893273075</v>
      </c>
      <c r="H566" s="5">
        <v>3.9115720830815714</v>
      </c>
      <c r="I566" s="5">
        <v>4.1479107938485509</v>
      </c>
      <c r="J566" s="5">
        <v>3.3473077463054186</v>
      </c>
      <c r="K566" s="5">
        <v>2.0351983936651585</v>
      </c>
      <c r="L566" s="5">
        <v>0.70906763498098857</v>
      </c>
      <c r="M566" s="5">
        <v>0.82740705392912184</v>
      </c>
      <c r="N566" s="5">
        <v>0.38082808044382804</v>
      </c>
      <c r="O566" s="5">
        <v>3.4545090435618193</v>
      </c>
      <c r="P566" s="5">
        <v>0.23637793149248515</v>
      </c>
      <c r="Q566" s="5">
        <v>2.1015780710659899</v>
      </c>
      <c r="R566" s="5">
        <v>2.9024773317353785</v>
      </c>
      <c r="S566" s="5">
        <v>0.66980999186361878</v>
      </c>
      <c r="T566" s="5">
        <v>0.26269133250311333</v>
      </c>
      <c r="U566" s="5">
        <v>6.5691525096525094E-2</v>
      </c>
      <c r="V566" s="6">
        <v>0.06</v>
      </c>
      <c r="W566" s="6">
        <v>0.16</v>
      </c>
      <c r="X566" s="6">
        <v>0.43</v>
      </c>
      <c r="Y566" s="6">
        <v>0.27</v>
      </c>
      <c r="Z566" s="6">
        <v>0.11</v>
      </c>
      <c r="AA566" s="6">
        <v>0.2</v>
      </c>
      <c r="AB566" s="6">
        <v>0.05</v>
      </c>
      <c r="AC566" s="5">
        <v>0.04</v>
      </c>
      <c r="AE566" s="5">
        <v>0.17</v>
      </c>
    </row>
    <row r="567" spans="1:31">
      <c r="A567" s="5">
        <v>22</v>
      </c>
      <c r="B567" s="5">
        <v>4</v>
      </c>
      <c r="C567" s="5">
        <v>12</v>
      </c>
      <c r="D567" s="2" t="s">
        <v>102</v>
      </c>
      <c r="E567" s="1" t="s">
        <v>103</v>
      </c>
      <c r="F567" s="5">
        <v>1.4699654743871902</v>
      </c>
      <c r="G567" s="5">
        <v>4.6464334917434389</v>
      </c>
      <c r="H567" s="5">
        <v>3.8853199214501513</v>
      </c>
      <c r="I567" s="5">
        <v>2.1527131968074755</v>
      </c>
      <c r="J567" s="5">
        <v>1.3126697044334976</v>
      </c>
      <c r="K567" s="5">
        <v>3.7158783574660639</v>
      </c>
      <c r="L567" s="5">
        <v>0.21009411406844106</v>
      </c>
      <c r="M567" s="5">
        <v>0.44653714021571655</v>
      </c>
      <c r="N567" s="5">
        <v>3.9396008321775318E-2</v>
      </c>
      <c r="O567" s="5">
        <v>0.39405046124279308</v>
      </c>
      <c r="P567" s="5">
        <v>0</v>
      </c>
      <c r="Q567" s="5">
        <v>0.57793396954314724</v>
      </c>
      <c r="R567" s="5">
        <v>3.9400144774688395E-2</v>
      </c>
      <c r="S567" s="5">
        <v>0</v>
      </c>
      <c r="T567" s="5">
        <v>0</v>
      </c>
      <c r="U567" s="5">
        <v>0</v>
      </c>
      <c r="V567" s="7" t="s">
        <v>73</v>
      </c>
      <c r="W567" s="7" t="s">
        <v>73</v>
      </c>
      <c r="X567" s="7" t="s">
        <v>73</v>
      </c>
      <c r="Y567" s="7" t="s">
        <v>73</v>
      </c>
      <c r="Z567" s="7" t="s">
        <v>73</v>
      </c>
      <c r="AA567" s="7" t="s">
        <v>73</v>
      </c>
      <c r="AB567" s="7" t="s">
        <v>73</v>
      </c>
    </row>
    <row r="568" spans="1:31">
      <c r="A568" s="5">
        <v>23</v>
      </c>
      <c r="B568" s="5">
        <v>4</v>
      </c>
      <c r="C568" s="5">
        <v>11</v>
      </c>
      <c r="D568" s="2" t="s">
        <v>104</v>
      </c>
      <c r="E568" s="1" t="s">
        <v>105</v>
      </c>
      <c r="F568" s="5">
        <v>2.6905618057979814</v>
      </c>
      <c r="G568" s="5">
        <v>8.2165744797496956</v>
      </c>
      <c r="H568" s="5">
        <v>1.6670122635951663</v>
      </c>
      <c r="I568" s="5">
        <v>0.85320949873467022</v>
      </c>
      <c r="J568" s="5">
        <v>1.5095701600985221</v>
      </c>
      <c r="K568" s="5">
        <v>0.70903685972850694</v>
      </c>
      <c r="L568" s="5">
        <v>1.0767323346007605</v>
      </c>
      <c r="M568" s="5">
        <v>1.4972127642526964</v>
      </c>
      <c r="N568" s="5">
        <v>0.27577205825242723</v>
      </c>
      <c r="O568" s="5">
        <v>0.19702523062139654</v>
      </c>
      <c r="P568" s="5">
        <v>0.35456689723872775</v>
      </c>
      <c r="Q568" s="5">
        <v>0.57793396954314724</v>
      </c>
      <c r="R568" s="5">
        <v>0.13133381591562801</v>
      </c>
      <c r="S568" s="5">
        <v>0.22326999728787295</v>
      </c>
      <c r="T568" s="5">
        <v>0</v>
      </c>
      <c r="U568" s="5">
        <v>6.5691525096525094E-2</v>
      </c>
      <c r="V568" s="6">
        <v>0.18</v>
      </c>
      <c r="W568" s="6">
        <v>0.16</v>
      </c>
      <c r="X568" s="7" t="s">
        <v>73</v>
      </c>
      <c r="Y568" s="6">
        <v>0.23</v>
      </c>
      <c r="Z568" s="6">
        <v>0.09</v>
      </c>
      <c r="AA568" s="7" t="s">
        <v>73</v>
      </c>
      <c r="AB568" s="7" t="s">
        <v>73</v>
      </c>
    </row>
    <row r="569" spans="1:31">
      <c r="A569" s="5">
        <v>24</v>
      </c>
      <c r="B569" s="5">
        <v>1</v>
      </c>
      <c r="C569" s="5">
        <v>11</v>
      </c>
      <c r="D569" s="2" t="s">
        <v>106</v>
      </c>
      <c r="E569" s="1" t="s">
        <v>107</v>
      </c>
      <c r="F569" s="5">
        <v>2.624938347119982E-2</v>
      </c>
      <c r="G569" s="5">
        <v>3.9376555014774904E-2</v>
      </c>
      <c r="H569" s="5">
        <v>0</v>
      </c>
      <c r="I569" s="5">
        <v>1.3126299980533388E-2</v>
      </c>
      <c r="J569" s="5">
        <v>1.3126697044334976E-2</v>
      </c>
      <c r="K569" s="5">
        <v>2.6260624434389142E-2</v>
      </c>
      <c r="L569" s="5">
        <v>3.93926463878327E-2</v>
      </c>
      <c r="M569" s="5">
        <v>3.9400335901386752E-2</v>
      </c>
      <c r="N569" s="5">
        <v>2.6264005547850213E-2</v>
      </c>
      <c r="O569" s="5">
        <v>9.1945107623318395E-2</v>
      </c>
      <c r="P569" s="5">
        <v>1.3132107305138065E-2</v>
      </c>
      <c r="Q569" s="5">
        <v>6.5674314720812185E-2</v>
      </c>
      <c r="R569" s="5">
        <v>5.25335263662512E-2</v>
      </c>
      <c r="S569" s="5">
        <v>2.6267058504455636E-2</v>
      </c>
      <c r="T569" s="5">
        <v>9.1941966376089673E-2</v>
      </c>
      <c r="U569" s="5">
        <v>6.5691525096525094E-2</v>
      </c>
      <c r="V569" s="6">
        <v>0.02</v>
      </c>
      <c r="W569" s="6">
        <v>0.09</v>
      </c>
      <c r="X569" s="6">
        <v>0.06</v>
      </c>
      <c r="Y569" s="6">
        <v>0.06</v>
      </c>
      <c r="Z569" s="6">
        <v>0.13</v>
      </c>
      <c r="AA569" s="6">
        <v>0.01</v>
      </c>
      <c r="AB569" s="6">
        <v>0.04</v>
      </c>
      <c r="AC569" s="5">
        <v>0.02</v>
      </c>
      <c r="AE569" s="5">
        <v>0.05</v>
      </c>
    </row>
    <row r="570" spans="1:31">
      <c r="A570" s="5">
        <v>25</v>
      </c>
      <c r="B570" s="5">
        <v>1</v>
      </c>
      <c r="C570" s="5">
        <v>12</v>
      </c>
      <c r="D570" s="2" t="s">
        <v>108</v>
      </c>
      <c r="E570" s="1" t="s">
        <v>109</v>
      </c>
      <c r="F570" s="5">
        <v>2.0999506776959858</v>
      </c>
      <c r="G570" s="5">
        <v>1.4700580538849299</v>
      </c>
      <c r="H570" s="5">
        <v>0.95820389954682783</v>
      </c>
      <c r="I570" s="5">
        <v>1.7983030973330743</v>
      </c>
      <c r="J570" s="5">
        <v>0.93199549014778327</v>
      </c>
      <c r="K570" s="5">
        <v>2.1402408914027151</v>
      </c>
      <c r="L570" s="5">
        <v>1.2999573307984791</v>
      </c>
      <c r="M570" s="5">
        <v>1.0375421787365178</v>
      </c>
      <c r="N570" s="5">
        <v>0.70912814979195571</v>
      </c>
      <c r="O570" s="5">
        <v>1.2478264606021781</v>
      </c>
      <c r="P570" s="5">
        <v>0.31517057532331355</v>
      </c>
      <c r="Q570" s="5">
        <v>0.82749636548223349</v>
      </c>
      <c r="R570" s="5">
        <v>0.59100217162032598</v>
      </c>
      <c r="S570" s="5">
        <v>0.2758041142967842</v>
      </c>
      <c r="T570" s="5">
        <v>0.70926659775840606</v>
      </c>
      <c r="U570" s="5">
        <v>0.6306386409266409</v>
      </c>
      <c r="V570" s="7" t="s">
        <v>73</v>
      </c>
      <c r="W570" s="6">
        <v>0.18</v>
      </c>
      <c r="X570" s="6">
        <v>0.08</v>
      </c>
      <c r="Y570" s="6">
        <v>0.13</v>
      </c>
      <c r="Z570" s="6">
        <v>0.06</v>
      </c>
      <c r="AA570" s="7" t="s">
        <v>73</v>
      </c>
      <c r="AB570" s="7" t="s">
        <v>73</v>
      </c>
    </row>
    <row r="571" spans="1:31">
      <c r="A571" s="5">
        <v>26</v>
      </c>
      <c r="B571" s="5">
        <v>1</v>
      </c>
      <c r="C571" s="5">
        <v>13</v>
      </c>
      <c r="D571" s="2" t="s">
        <v>110</v>
      </c>
      <c r="E571" s="1" t="s">
        <v>111</v>
      </c>
      <c r="F571" s="5">
        <v>0.13124691735599911</v>
      </c>
      <c r="G571" s="5">
        <v>0</v>
      </c>
      <c r="H571" s="5">
        <v>5.250432326283988E-2</v>
      </c>
      <c r="I571" s="5">
        <v>0.1050103998442671</v>
      </c>
      <c r="J571" s="5">
        <v>0.11814027339901478</v>
      </c>
      <c r="K571" s="5">
        <v>1.3130312217194571E-2</v>
      </c>
      <c r="L571" s="5">
        <v>2.6261764258555132E-2</v>
      </c>
      <c r="M571" s="5">
        <v>1.3133445300462251E-2</v>
      </c>
      <c r="N571" s="5">
        <v>2.6264005547850213E-2</v>
      </c>
      <c r="O571" s="5">
        <v>1.2084214144778989</v>
      </c>
      <c r="P571" s="5">
        <v>0.27577425340789935</v>
      </c>
      <c r="Q571" s="5">
        <v>2.6269725888324873E-2</v>
      </c>
      <c r="R571" s="5">
        <v>2.62667631831256E-2</v>
      </c>
      <c r="S571" s="5">
        <v>0</v>
      </c>
      <c r="T571" s="5">
        <v>6.5672833125778332E-2</v>
      </c>
      <c r="U571" s="5">
        <v>0.2759044054054054</v>
      </c>
      <c r="V571" s="7" t="s">
        <v>73</v>
      </c>
      <c r="W571" s="5">
        <v>0.81</v>
      </c>
      <c r="X571" s="6">
        <v>0.51</v>
      </c>
      <c r="Y571" s="6">
        <v>7.0000000000000007E-2</v>
      </c>
      <c r="Z571" s="6">
        <v>0.22</v>
      </c>
      <c r="AA571" s="7" t="s">
        <v>73</v>
      </c>
      <c r="AB571" s="7" t="s">
        <v>73</v>
      </c>
      <c r="AE571" s="5">
        <v>0</v>
      </c>
    </row>
    <row r="572" spans="1:31">
      <c r="A572" s="5">
        <v>27</v>
      </c>
      <c r="B572" s="5">
        <v>1</v>
      </c>
      <c r="C572" s="5">
        <v>14</v>
      </c>
      <c r="D572" s="2" t="s">
        <v>112</v>
      </c>
      <c r="E572" s="1" t="s">
        <v>113</v>
      </c>
      <c r="F572" s="5">
        <v>1.4305913991803902</v>
      </c>
      <c r="G572" s="5">
        <v>6.1952446556579179</v>
      </c>
      <c r="H572" s="5">
        <v>4.987910709969789</v>
      </c>
      <c r="I572" s="5">
        <v>4.0560266939848164</v>
      </c>
      <c r="J572" s="5">
        <v>3.5442082019704437</v>
      </c>
      <c r="K572" s="5">
        <v>0.77468842081447964</v>
      </c>
      <c r="L572" s="5">
        <v>0.48584263878326994</v>
      </c>
      <c r="M572" s="5">
        <v>0.57787159322033899</v>
      </c>
      <c r="N572" s="5">
        <v>0.23637604993065189</v>
      </c>
      <c r="O572" s="5">
        <v>1.1821513837283792</v>
      </c>
      <c r="P572" s="5">
        <v>0.45962375567983221</v>
      </c>
      <c r="Q572" s="5">
        <v>1.6287230050761421</v>
      </c>
      <c r="R572" s="5">
        <v>0.32833453978906996</v>
      </c>
      <c r="S572" s="5">
        <v>0.59100881635025182</v>
      </c>
      <c r="T572" s="5">
        <v>1.0113616301369863</v>
      </c>
      <c r="U572" s="5">
        <v>0.31531932046332045</v>
      </c>
      <c r="V572" s="6">
        <v>0.47</v>
      </c>
      <c r="W572" s="6">
        <v>0.41</v>
      </c>
      <c r="X572" s="6">
        <v>0.31</v>
      </c>
      <c r="Y572" s="6">
        <v>0.13</v>
      </c>
      <c r="Z572" s="6">
        <v>0.12</v>
      </c>
      <c r="AA572" s="6">
        <v>0.01</v>
      </c>
      <c r="AB572" s="6">
        <v>0.13</v>
      </c>
      <c r="AC572" s="5">
        <v>0.04</v>
      </c>
      <c r="AE572" s="5">
        <v>0.11</v>
      </c>
    </row>
    <row r="573" spans="1:31">
      <c r="A573" s="5">
        <v>28</v>
      </c>
      <c r="B573" s="5">
        <v>1</v>
      </c>
      <c r="C573" s="5">
        <v>15</v>
      </c>
      <c r="D573" s="2" t="s">
        <v>114</v>
      </c>
      <c r="E573" s="1" t="s">
        <v>115</v>
      </c>
      <c r="F573" s="5">
        <v>0.48561359421719669</v>
      </c>
      <c r="G573" s="5">
        <v>0.80065661863375637</v>
      </c>
      <c r="H573" s="5">
        <v>0.51191715181268882</v>
      </c>
      <c r="I573" s="5">
        <v>0.1050103998442671</v>
      </c>
      <c r="J573" s="5">
        <v>0.65633485221674881</v>
      </c>
      <c r="K573" s="5">
        <v>0.40703967873303171</v>
      </c>
      <c r="L573" s="5">
        <v>0.14443970342205323</v>
      </c>
      <c r="M573" s="5">
        <v>0.15760134360554701</v>
      </c>
      <c r="N573" s="5">
        <v>0.42022408876560341</v>
      </c>
      <c r="O573" s="5">
        <v>0.1313501537475977</v>
      </c>
      <c r="P573" s="5">
        <v>0.18384950227193292</v>
      </c>
      <c r="Q573" s="5">
        <v>0.17075321827411169</v>
      </c>
      <c r="R573" s="5">
        <v>7.880028954937679E-2</v>
      </c>
      <c r="S573" s="5">
        <v>0.55160822859356839</v>
      </c>
      <c r="T573" s="5">
        <v>0.21015306600249067</v>
      </c>
      <c r="U573" s="5">
        <v>7.8829830115830113E-2</v>
      </c>
      <c r="V573" s="6">
        <v>0.2</v>
      </c>
      <c r="W573" s="6">
        <v>0.21</v>
      </c>
      <c r="X573" s="6">
        <v>0.05</v>
      </c>
      <c r="Y573" s="6">
        <v>0.04</v>
      </c>
      <c r="Z573" s="6">
        <v>7.0000000000000007E-2</v>
      </c>
      <c r="AA573" s="6">
        <v>0</v>
      </c>
      <c r="AB573" s="6">
        <v>0</v>
      </c>
      <c r="AC573" s="5">
        <v>0.15</v>
      </c>
      <c r="AE573" s="5">
        <v>7.0000000000000007E-2</v>
      </c>
    </row>
    <row r="574" spans="1:31">
      <c r="A574" s="5">
        <v>29</v>
      </c>
      <c r="B574" s="5">
        <v>1</v>
      </c>
      <c r="C574" s="5">
        <v>16</v>
      </c>
      <c r="D574" s="2" t="s">
        <v>116</v>
      </c>
      <c r="E574" s="1" t="s">
        <v>117</v>
      </c>
      <c r="F574" s="5">
        <v>2.2311975950519845</v>
      </c>
      <c r="G574" s="5">
        <v>1.0631669853989225</v>
      </c>
      <c r="H574" s="5">
        <v>0.53816931344410879</v>
      </c>
      <c r="I574" s="5">
        <v>0.63006239906560257</v>
      </c>
      <c r="J574" s="5">
        <v>0.30191403201970446</v>
      </c>
      <c r="K574" s="5">
        <v>0.27573655656108598</v>
      </c>
      <c r="L574" s="5">
        <v>5.2523528517110264E-2</v>
      </c>
      <c r="M574" s="5">
        <v>7.8800671802773503E-2</v>
      </c>
      <c r="N574" s="5">
        <v>5.2528011095700426E-2</v>
      </c>
      <c r="O574" s="5">
        <v>0</v>
      </c>
      <c r="P574" s="5">
        <v>7.8792643830828388E-2</v>
      </c>
      <c r="Q574" s="5">
        <v>1.3134862944162436E-2</v>
      </c>
      <c r="R574" s="5">
        <v>5.25335263662512E-2</v>
      </c>
      <c r="S574" s="5">
        <v>2.6267058504455636E-2</v>
      </c>
      <c r="T574" s="5">
        <v>0</v>
      </c>
      <c r="U574" s="5">
        <v>0</v>
      </c>
      <c r="V574" s="6">
        <v>0.39</v>
      </c>
      <c r="W574" s="7" t="s">
        <v>73</v>
      </c>
      <c r="X574" s="7" t="s">
        <v>73</v>
      </c>
      <c r="Y574" s="7" t="s">
        <v>73</v>
      </c>
      <c r="Z574" s="7" t="s">
        <v>73</v>
      </c>
      <c r="AA574" s="7" t="s">
        <v>73</v>
      </c>
      <c r="AB574" s="6">
        <v>0.02</v>
      </c>
      <c r="AE574" s="5">
        <v>0</v>
      </c>
    </row>
    <row r="575" spans="1:31">
      <c r="A575" s="5">
        <v>30</v>
      </c>
      <c r="B575" s="5">
        <v>1</v>
      </c>
      <c r="C575" s="5">
        <v>17</v>
      </c>
      <c r="D575" s="2" t="s">
        <v>118</v>
      </c>
      <c r="E575" s="1" t="s">
        <v>119</v>
      </c>
      <c r="F575" s="5">
        <v>0.34124198512559767</v>
      </c>
      <c r="G575" s="5">
        <v>8.0196917046758234</v>
      </c>
      <c r="H575" s="5">
        <v>2.1526772537764352</v>
      </c>
      <c r="I575" s="5">
        <v>1.4832718978002726</v>
      </c>
      <c r="J575" s="5">
        <v>0.86636200492610849</v>
      </c>
      <c r="K575" s="5">
        <v>0.11817280995475114</v>
      </c>
      <c r="L575" s="5">
        <v>0.11817793916349809</v>
      </c>
      <c r="M575" s="5">
        <v>1.3133445300462251E-2</v>
      </c>
      <c r="N575" s="5">
        <v>0</v>
      </c>
      <c r="O575" s="5">
        <v>0</v>
      </c>
      <c r="P575" s="5">
        <v>1.3132107305138065E-2</v>
      </c>
      <c r="Q575" s="5">
        <v>2.6269725888324873E-2</v>
      </c>
      <c r="R575" s="5">
        <v>2.62667631831256E-2</v>
      </c>
      <c r="S575" s="5">
        <v>6.5667646261139093E-2</v>
      </c>
      <c r="T575" s="5">
        <v>2.6269133250311334E-2</v>
      </c>
      <c r="U575" s="5">
        <v>2.6276610038610038E-2</v>
      </c>
      <c r="V575" s="6">
        <v>0.01</v>
      </c>
      <c r="W575" s="6">
        <v>0.13</v>
      </c>
      <c r="X575" s="6">
        <v>0.03</v>
      </c>
      <c r="Y575" s="6">
        <v>0.01</v>
      </c>
      <c r="Z575" s="6">
        <v>0</v>
      </c>
      <c r="AA575" s="7" t="s">
        <v>73</v>
      </c>
      <c r="AB575" s="6">
        <v>0</v>
      </c>
      <c r="AC575" s="5">
        <v>0.02</v>
      </c>
    </row>
    <row r="576" spans="1:31">
      <c r="A576" s="5">
        <v>31</v>
      </c>
      <c r="B576" s="5">
        <v>1</v>
      </c>
      <c r="C576" s="5">
        <v>18</v>
      </c>
      <c r="D576" s="2" t="s">
        <v>120</v>
      </c>
      <c r="E576" s="1" t="s">
        <v>121</v>
      </c>
      <c r="F576" s="5">
        <v>17.022725181073085</v>
      </c>
      <c r="G576" s="5">
        <v>20.895825194507214</v>
      </c>
      <c r="H576" s="5">
        <v>23.653197629909368</v>
      </c>
      <c r="I576" s="5">
        <v>27.657114058983847</v>
      </c>
      <c r="J576" s="5">
        <v>16.854679004926108</v>
      </c>
      <c r="K576" s="5">
        <v>5.0157792669683259</v>
      </c>
      <c r="L576" s="5">
        <v>2.3241661368821291</v>
      </c>
      <c r="M576" s="5">
        <v>3.1257599815100154</v>
      </c>
      <c r="N576" s="5">
        <v>2.0617244355062416</v>
      </c>
      <c r="O576" s="5">
        <v>2.3643027674567585</v>
      </c>
      <c r="P576" s="5">
        <v>3.217366289758826</v>
      </c>
      <c r="Q576" s="5">
        <v>2.4299496446700508</v>
      </c>
      <c r="R576" s="5">
        <v>2.7317433710450625</v>
      </c>
      <c r="S576" s="5">
        <v>1.0244152816737699</v>
      </c>
      <c r="T576" s="5">
        <v>2.2328763262764633</v>
      </c>
      <c r="U576" s="5">
        <v>1.1036176216216216</v>
      </c>
      <c r="V576" s="6">
        <v>0.75</v>
      </c>
      <c r="W576" s="6">
        <v>6.43</v>
      </c>
      <c r="X576" s="6">
        <v>3.14</v>
      </c>
      <c r="Y576" s="6">
        <v>1.22</v>
      </c>
      <c r="Z576" s="6">
        <v>1.39</v>
      </c>
      <c r="AA576" s="6">
        <v>0.98</v>
      </c>
      <c r="AB576" s="6">
        <v>0.21</v>
      </c>
      <c r="AC576" s="5">
        <v>0.1</v>
      </c>
      <c r="AE576" s="5">
        <v>0.81</v>
      </c>
    </row>
    <row r="577" spans="1:31">
      <c r="A577" s="5">
        <v>32</v>
      </c>
      <c r="D577" s="2" t="s">
        <v>122</v>
      </c>
      <c r="E577" s="1" t="s">
        <v>123</v>
      </c>
      <c r="F577" s="5">
        <v>0</v>
      </c>
      <c r="G577" s="5">
        <v>8.3740806998087969</v>
      </c>
      <c r="H577" s="5">
        <v>9.8970649350453179</v>
      </c>
      <c r="I577" s="5">
        <v>11.958059282265914</v>
      </c>
      <c r="J577" s="5">
        <v>5.5000860615763552</v>
      </c>
      <c r="K577" s="5">
        <v>4.8713458325791859</v>
      </c>
      <c r="L577" s="5">
        <v>2.1009411406844105</v>
      </c>
      <c r="M577" s="5">
        <v>0.64353881972265026</v>
      </c>
      <c r="N577" s="5">
        <v>6.5660013869625528E-2</v>
      </c>
      <c r="O577" s="5">
        <v>2.9816484900704676</v>
      </c>
      <c r="P577" s="5">
        <v>1.9698160957707096</v>
      </c>
      <c r="Q577" s="5">
        <v>0.52539451776649748</v>
      </c>
      <c r="R577" s="5">
        <v>1.2082711064237777</v>
      </c>
      <c r="S577" s="5">
        <v>5.2534117008911273E-2</v>
      </c>
      <c r="T577" s="5">
        <v>3.9403699875466998E-2</v>
      </c>
      <c r="U577" s="5">
        <v>2.6276610038610038E-2</v>
      </c>
      <c r="V577" s="6">
        <v>0.01</v>
      </c>
      <c r="W577" s="6">
        <v>0.01</v>
      </c>
      <c r="X577" s="7" t="s">
        <v>73</v>
      </c>
      <c r="Y577" s="6">
        <v>0.01</v>
      </c>
      <c r="Z577" s="6">
        <v>0.01</v>
      </c>
      <c r="AA577" s="6">
        <v>0</v>
      </c>
      <c r="AB577" s="6">
        <v>0.02</v>
      </c>
      <c r="AC577" s="5">
        <v>0.02</v>
      </c>
      <c r="AE577" s="5">
        <v>0.02</v>
      </c>
    </row>
    <row r="578" spans="1:31">
      <c r="A578" s="5">
        <v>33</v>
      </c>
      <c r="B578" s="5">
        <v>2</v>
      </c>
      <c r="C578" s="5">
        <v>1</v>
      </c>
      <c r="D578" s="2" t="s">
        <v>124</v>
      </c>
      <c r="E578" s="1" t="s">
        <v>125</v>
      </c>
      <c r="F578" s="5">
        <v>3.4517939264627762</v>
      </c>
      <c r="G578" s="5">
        <v>3.0713712911524422</v>
      </c>
      <c r="H578" s="5">
        <v>2.4545771125377644</v>
      </c>
      <c r="I578" s="5">
        <v>5.61805639166829</v>
      </c>
      <c r="J578" s="5">
        <v>5.6313530320197049</v>
      </c>
      <c r="K578" s="5">
        <v>9.5063460452488702</v>
      </c>
      <c r="L578" s="5">
        <v>20.628615825095057</v>
      </c>
      <c r="M578" s="5">
        <v>12.424239254237291</v>
      </c>
      <c r="N578" s="5">
        <v>31.044054557558951</v>
      </c>
      <c r="O578" s="5">
        <v>10.83638768417681</v>
      </c>
      <c r="P578" s="5">
        <v>17.491966930443901</v>
      </c>
      <c r="Q578" s="5">
        <v>11.558679390862945</v>
      </c>
      <c r="R578" s="5">
        <v>11.583642563758389</v>
      </c>
      <c r="S578" s="5">
        <v>13.475001012785741</v>
      </c>
      <c r="T578" s="5">
        <v>12.12320499501868</v>
      </c>
      <c r="U578" s="5">
        <v>8.5267599575289577</v>
      </c>
      <c r="V578" s="6">
        <v>14.08</v>
      </c>
      <c r="W578" s="6">
        <v>14.6</v>
      </c>
      <c r="X578" s="6">
        <v>12.29</v>
      </c>
      <c r="Y578" s="6">
        <v>6.96</v>
      </c>
      <c r="Z578" s="6">
        <v>11.03</v>
      </c>
      <c r="AA578" s="6">
        <v>6</v>
      </c>
      <c r="AB578" s="6">
        <v>6.58</v>
      </c>
      <c r="AC578" s="5">
        <v>6.85</v>
      </c>
      <c r="AE578" s="5">
        <v>5.24</v>
      </c>
    </row>
    <row r="579" spans="1:31">
      <c r="A579" s="5">
        <v>34</v>
      </c>
      <c r="B579" s="5">
        <v>2</v>
      </c>
      <c r="C579" s="5">
        <v>2</v>
      </c>
      <c r="D579" s="2" t="s">
        <v>126</v>
      </c>
      <c r="E579" s="1" t="s">
        <v>127</v>
      </c>
      <c r="F579" s="5">
        <v>1.6012123917431891</v>
      </c>
      <c r="G579" s="5">
        <v>0.89253524700156461</v>
      </c>
      <c r="H579" s="5">
        <v>0.39378242447129913</v>
      </c>
      <c r="I579" s="5">
        <v>0.95821989857893719</v>
      </c>
      <c r="J579" s="5">
        <v>0.99762897536945816</v>
      </c>
      <c r="K579" s="5">
        <v>1.4705949683257922</v>
      </c>
      <c r="L579" s="5">
        <v>2.8494014220532318</v>
      </c>
      <c r="M579" s="5">
        <v>1.9700167950693377</v>
      </c>
      <c r="N579" s="5">
        <v>5.2134051012482674</v>
      </c>
      <c r="O579" s="5">
        <v>1.8651721832158872</v>
      </c>
      <c r="P579" s="5">
        <v>3.7557826892694863</v>
      </c>
      <c r="Q579" s="5">
        <v>5.9238231878172583</v>
      </c>
      <c r="R579" s="5">
        <v>4.1107484381591561</v>
      </c>
      <c r="S579" s="5">
        <v>3.5985870151104224</v>
      </c>
      <c r="T579" s="5">
        <v>3.178565123287671</v>
      </c>
      <c r="U579" s="5">
        <v>2.4174481235521235</v>
      </c>
      <c r="V579" s="6">
        <v>0.99</v>
      </c>
      <c r="W579" s="6">
        <v>1.63</v>
      </c>
      <c r="X579" s="6">
        <v>1.8</v>
      </c>
      <c r="Y579" s="6">
        <v>1.31</v>
      </c>
      <c r="Z579" s="6">
        <v>1.1399999999999999</v>
      </c>
      <c r="AA579" s="6">
        <v>1.19</v>
      </c>
      <c r="AB579" s="6">
        <v>1.38</v>
      </c>
      <c r="AC579" s="5">
        <v>0.35</v>
      </c>
      <c r="AE579" s="5">
        <v>0.72</v>
      </c>
    </row>
    <row r="580" spans="1:31">
      <c r="A580" s="5">
        <v>35</v>
      </c>
      <c r="D580" s="2" t="s">
        <v>128</v>
      </c>
      <c r="E580" s="1" t="s">
        <v>129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0.17073396069031641</v>
      </c>
      <c r="S580" s="5">
        <v>0.45967352382797361</v>
      </c>
      <c r="T580" s="5">
        <v>0.44657526525529267</v>
      </c>
      <c r="U580" s="5">
        <v>0.13138305019305019</v>
      </c>
      <c r="V580" s="6">
        <v>0.37</v>
      </c>
      <c r="W580" s="6">
        <v>0.67</v>
      </c>
      <c r="X580" s="6">
        <v>1</v>
      </c>
      <c r="Y580" s="6">
        <v>1.03</v>
      </c>
      <c r="Z580" s="6">
        <v>0.87</v>
      </c>
      <c r="AA580" s="6">
        <v>0.34</v>
      </c>
      <c r="AB580" s="6">
        <v>0.69</v>
      </c>
      <c r="AC580" s="5">
        <v>0.3</v>
      </c>
      <c r="AE580" s="5">
        <v>0.34</v>
      </c>
    </row>
    <row r="581" spans="1:31">
      <c r="A581" s="5">
        <v>36</v>
      </c>
      <c r="B581" s="5">
        <v>3</v>
      </c>
      <c r="C581" s="5">
        <v>1</v>
      </c>
      <c r="D581" s="2" t="s">
        <v>131</v>
      </c>
      <c r="E581" s="1" t="s">
        <v>132</v>
      </c>
      <c r="F581" s="5">
        <v>0.10499753388479928</v>
      </c>
      <c r="G581" s="5">
        <v>3.9376555014774904E-2</v>
      </c>
      <c r="H581" s="5">
        <v>6.563040407854985E-2</v>
      </c>
      <c r="I581" s="5">
        <v>0.18376819972746744</v>
      </c>
      <c r="J581" s="5">
        <v>1.3126697044334976E-2</v>
      </c>
      <c r="K581" s="5">
        <v>0.11817280995475114</v>
      </c>
      <c r="L581" s="5">
        <v>1.3130882129277566E-2</v>
      </c>
      <c r="M581" s="5">
        <v>6.5667226502311257E-2</v>
      </c>
      <c r="N581" s="5">
        <v>7.8792016643550636E-2</v>
      </c>
      <c r="O581" s="5">
        <v>0</v>
      </c>
      <c r="P581" s="5">
        <v>5.2528429220552258E-2</v>
      </c>
      <c r="Q581" s="5">
        <v>0.57793396954314724</v>
      </c>
      <c r="R581" s="5">
        <v>0.13133381591562801</v>
      </c>
      <c r="S581" s="5">
        <v>0.11820176327005036</v>
      </c>
      <c r="T581" s="5">
        <v>0.53851723163138232</v>
      </c>
      <c r="U581" s="5">
        <v>5.2553220077220075E-2</v>
      </c>
      <c r="V581" s="6">
        <v>0.43</v>
      </c>
      <c r="W581" s="6">
        <v>0.52</v>
      </c>
      <c r="X581" s="6">
        <v>0.16</v>
      </c>
      <c r="Y581" s="6">
        <v>0.09</v>
      </c>
      <c r="Z581" s="6">
        <v>0.53</v>
      </c>
      <c r="AA581" s="6">
        <v>0.05</v>
      </c>
      <c r="AB581" s="6">
        <v>0.08</v>
      </c>
      <c r="AC581" s="5">
        <v>0.03</v>
      </c>
      <c r="AE581" s="5">
        <v>0.03</v>
      </c>
    </row>
    <row r="582" spans="1:31">
      <c r="A582" s="5">
        <v>37</v>
      </c>
      <c r="B582" s="5">
        <v>3</v>
      </c>
      <c r="C582" s="5">
        <v>2</v>
      </c>
      <c r="D582" s="2" t="s">
        <v>133</v>
      </c>
      <c r="E582" s="1" t="s">
        <v>134</v>
      </c>
      <c r="F582" s="5">
        <v>3.5174173851407762</v>
      </c>
      <c r="G582" s="5">
        <v>1.2337987237962802</v>
      </c>
      <c r="H582" s="5">
        <v>1.6013818595166165</v>
      </c>
      <c r="I582" s="5">
        <v>0.80070429881253657</v>
      </c>
      <c r="J582" s="5">
        <v>0.45943439655172413</v>
      </c>
      <c r="K582" s="5">
        <v>0.44643061538461548</v>
      </c>
      <c r="L582" s="5">
        <v>0.32827205323193914</v>
      </c>
      <c r="M582" s="5">
        <v>0.15760134360554701</v>
      </c>
      <c r="N582" s="5">
        <v>0.18384803883495149</v>
      </c>
      <c r="O582" s="5">
        <v>0.1313501537475977</v>
      </c>
      <c r="P582" s="5">
        <v>0.17071739496679483</v>
      </c>
      <c r="Q582" s="5">
        <v>0.11821376649746193</v>
      </c>
      <c r="R582" s="5">
        <v>0.11820043432406518</v>
      </c>
      <c r="S582" s="5">
        <v>2.6267058504455636E-2</v>
      </c>
      <c r="T582" s="5">
        <v>3.9403699875466998E-2</v>
      </c>
      <c r="U582" s="5">
        <v>1.3138305019305019E-2</v>
      </c>
      <c r="V582" s="6">
        <v>0.01</v>
      </c>
      <c r="W582" s="6">
        <v>0.02</v>
      </c>
      <c r="X582" s="6">
        <v>0.03</v>
      </c>
      <c r="Y582" s="6">
        <v>0</v>
      </c>
      <c r="Z582" s="6">
        <v>0.01</v>
      </c>
      <c r="AA582" s="6">
        <v>0.14000000000000001</v>
      </c>
      <c r="AB582" s="6">
        <v>0.02</v>
      </c>
      <c r="AC582" s="5">
        <v>0</v>
      </c>
      <c r="AE582" s="5">
        <v>0</v>
      </c>
    </row>
    <row r="583" spans="1:31">
      <c r="A583" s="5">
        <v>38</v>
      </c>
      <c r="B583" s="5">
        <v>3</v>
      </c>
      <c r="C583" s="5">
        <v>4</v>
      </c>
      <c r="D583" s="2" t="s">
        <v>135</v>
      </c>
      <c r="E583" s="1" t="s">
        <v>136</v>
      </c>
      <c r="F583" s="5">
        <v>0.77435681240039467</v>
      </c>
      <c r="G583" s="5">
        <v>0.38064003180949074</v>
      </c>
      <c r="H583" s="5">
        <v>0.18376513141993961</v>
      </c>
      <c r="I583" s="5">
        <v>0.38066269943546821</v>
      </c>
      <c r="J583" s="5">
        <v>0.81385521674876848</v>
      </c>
      <c r="K583" s="5">
        <v>1.1948584117647061</v>
      </c>
      <c r="L583" s="5">
        <v>0.95855439543726229</v>
      </c>
      <c r="M583" s="5">
        <v>1.8255488967642528</v>
      </c>
      <c r="N583" s="5">
        <v>1.3919922940360612</v>
      </c>
      <c r="O583" s="5">
        <v>0.74869587636130686</v>
      </c>
      <c r="P583" s="5">
        <v>0.44649164837469424</v>
      </c>
      <c r="Q583" s="5">
        <v>1.0639238984771575</v>
      </c>
      <c r="R583" s="5">
        <v>1.0375371457334612</v>
      </c>
      <c r="S583" s="5">
        <v>1.0244152816737699</v>
      </c>
      <c r="T583" s="5">
        <v>1.4316677621419678</v>
      </c>
      <c r="U583" s="5">
        <v>0.39414915057915056</v>
      </c>
      <c r="V583" s="6">
        <v>0.45</v>
      </c>
      <c r="W583" s="6">
        <v>0.56999999999999995</v>
      </c>
      <c r="X583" s="6">
        <v>0.31</v>
      </c>
      <c r="Y583" s="6">
        <v>0.65</v>
      </c>
      <c r="Z583" s="6">
        <v>0.78</v>
      </c>
      <c r="AA583" s="6">
        <v>0.48</v>
      </c>
      <c r="AB583" s="6">
        <v>0.63</v>
      </c>
      <c r="AC583" s="5">
        <v>0.28000000000000003</v>
      </c>
      <c r="AE583" s="5">
        <v>0.3</v>
      </c>
    </row>
    <row r="584" spans="1:31">
      <c r="A584" s="5">
        <v>39</v>
      </c>
      <c r="B584" s="5">
        <v>5</v>
      </c>
      <c r="C584" s="5">
        <v>1</v>
      </c>
      <c r="D584" s="2" t="s">
        <v>137</v>
      </c>
      <c r="E584" s="1" t="s">
        <v>138</v>
      </c>
      <c r="F584" s="5">
        <f>F586-F585</f>
        <v>139.11476526242694</v>
      </c>
      <c r="G584" s="5">
        <f t="shared" ref="G584" si="81">G586-G585</f>
        <v>199.01930710272904</v>
      </c>
      <c r="H584" s="5">
        <f t="shared" ref="H584" si="82">H586-H585</f>
        <v>164.79900326057404</v>
      </c>
      <c r="I584" s="5">
        <f t="shared" ref="I584" si="83">I586-I585</f>
        <v>162.82391294938679</v>
      </c>
      <c r="J584" s="5">
        <f t="shared" ref="J584" si="84">J586-J585</f>
        <v>121.5121290320197</v>
      </c>
      <c r="K584" s="5">
        <f t="shared" ref="K584" si="85">K586-K585</f>
        <v>91.513024113122171</v>
      </c>
      <c r="L584" s="5">
        <f t="shared" ref="L584" si="86">L586-L585</f>
        <v>61.616729178707232</v>
      </c>
      <c r="M584" s="5">
        <f t="shared" ref="M584" si="87">M586-M585</f>
        <v>48.255357550077051</v>
      </c>
      <c r="N584" s="5">
        <f t="shared" ref="N584" si="88">N586-N585</f>
        <v>74.300610840499303</v>
      </c>
      <c r="O584" s="5">
        <f t="shared" ref="O584" si="89">O586-O585</f>
        <v>47.426056213324799</v>
      </c>
      <c r="P584" s="5">
        <f t="shared" ref="P584" si="90">P586-P585</f>
        <v>73.656558353372944</v>
      </c>
      <c r="Q584" s="5">
        <v>64.584121096446708</v>
      </c>
      <c r="R584" s="5">
        <v>51.075721009587724</v>
      </c>
      <c r="S584" s="5">
        <v>49.789209395195655</v>
      </c>
      <c r="T584" s="5">
        <v>49.425374210460774</v>
      </c>
      <c r="U584" s="5">
        <v>35.27634897683398</v>
      </c>
      <c r="V584" s="6">
        <v>35.36</v>
      </c>
      <c r="W584" s="6">
        <v>59.96</v>
      </c>
      <c r="X584" s="6">
        <v>44</v>
      </c>
      <c r="Y584" s="6">
        <v>31.73</v>
      </c>
      <c r="Z584" s="6">
        <v>37.03</v>
      </c>
      <c r="AA584" s="6">
        <v>33.950000000000003</v>
      </c>
      <c r="AB584" s="6">
        <v>21.41</v>
      </c>
      <c r="AC584" s="5">
        <v>16.53</v>
      </c>
      <c r="AE584" s="5">
        <v>19.77</v>
      </c>
    </row>
    <row r="585" spans="1:31">
      <c r="A585" s="5">
        <v>40</v>
      </c>
      <c r="B585" s="5">
        <v>1</v>
      </c>
      <c r="C585" s="5">
        <v>21</v>
      </c>
      <c r="D585" s="2" t="s">
        <v>139</v>
      </c>
      <c r="E585" s="1" t="s">
        <v>140</v>
      </c>
      <c r="F585" s="5">
        <v>80.139367737573053</v>
      </c>
      <c r="G585" s="5">
        <v>37.145216897270991</v>
      </c>
      <c r="H585" s="5">
        <v>20.909846739425983</v>
      </c>
      <c r="I585" s="5">
        <v>33.301423050613202</v>
      </c>
      <c r="J585" s="5">
        <v>31.674719967980295</v>
      </c>
      <c r="K585" s="5">
        <v>16.859320886877828</v>
      </c>
      <c r="L585" s="5">
        <v>13.944996821292774</v>
      </c>
      <c r="M585" s="5">
        <v>29.064314449922961</v>
      </c>
      <c r="N585" s="5">
        <v>14.957351159500696</v>
      </c>
      <c r="O585" s="5">
        <v>17.758540786675209</v>
      </c>
      <c r="P585" s="5">
        <v>29.205806646627057</v>
      </c>
      <c r="Q585" s="5">
        <v>33.2180683857868</v>
      </c>
      <c r="R585" s="5">
        <v>29.353107857142859</v>
      </c>
      <c r="S585" s="5">
        <v>32.768155484308409</v>
      </c>
      <c r="T585" s="5">
        <v>26.860188748443338</v>
      </c>
      <c r="U585" s="5">
        <v>19.089957193050193</v>
      </c>
      <c r="V585" s="6">
        <v>17.32</v>
      </c>
      <c r="W585" s="6">
        <v>20.260000000000002</v>
      </c>
      <c r="X585" s="6">
        <v>31.41</v>
      </c>
      <c r="Y585" s="6">
        <v>22.82</v>
      </c>
      <c r="Z585" s="6">
        <v>26.3</v>
      </c>
      <c r="AA585" s="6">
        <v>26.28</v>
      </c>
      <c r="AB585" s="6">
        <v>8.68</v>
      </c>
      <c r="AC585" s="5">
        <v>6.89</v>
      </c>
      <c r="AE585" s="5">
        <v>17.62</v>
      </c>
    </row>
    <row r="586" spans="1:31">
      <c r="A586" s="5">
        <v>41</v>
      </c>
      <c r="B586" s="5">
        <v>0</v>
      </c>
      <c r="C586" s="5">
        <v>0</v>
      </c>
      <c r="D586" s="2" t="s">
        <v>141</v>
      </c>
      <c r="E586" s="1" t="s">
        <v>142</v>
      </c>
      <c r="F586" s="5">
        <v>219.254133</v>
      </c>
      <c r="G586" s="5">
        <v>236.16452400000003</v>
      </c>
      <c r="H586" s="5">
        <v>185.70885000000001</v>
      </c>
      <c r="I586" s="5">
        <v>196.125336</v>
      </c>
      <c r="J586" s="5">
        <v>153.186849</v>
      </c>
      <c r="K586" s="5">
        <v>108.372345</v>
      </c>
      <c r="L586" s="5">
        <v>75.561726000000007</v>
      </c>
      <c r="M586" s="5">
        <v>77.319672000000011</v>
      </c>
      <c r="N586" s="5">
        <v>89.257962000000006</v>
      </c>
      <c r="O586" s="5">
        <v>65.184597000000011</v>
      </c>
      <c r="P586" s="5">
        <v>102.862365</v>
      </c>
      <c r="Q586" s="5">
        <v>97.759073999999998</v>
      </c>
      <c r="R586" s="5">
        <v>80.415756000000002</v>
      </c>
      <c r="S586" s="5">
        <v>82.54103400000001</v>
      </c>
      <c r="T586" s="5">
        <v>76.270151999999996</v>
      </c>
      <c r="U586" s="5">
        <v>54.361422000000005</v>
      </c>
      <c r="V586" s="6">
        <v>52.68</v>
      </c>
      <c r="W586" s="6">
        <v>80.22</v>
      </c>
      <c r="X586" s="6">
        <v>75.41</v>
      </c>
      <c r="Y586" s="6">
        <v>54.55</v>
      </c>
      <c r="Z586" s="6">
        <v>63.33</v>
      </c>
      <c r="AA586" s="6">
        <v>60.23</v>
      </c>
      <c r="AB586" s="6">
        <v>30.09</v>
      </c>
      <c r="AC586" s="5">
        <v>23.42</v>
      </c>
      <c r="AE586" s="5">
        <v>37.39</v>
      </c>
    </row>
    <row r="587" spans="1:31">
      <c r="E587" s="1" t="s">
        <v>143</v>
      </c>
      <c r="AC587" s="5">
        <v>1.26</v>
      </c>
      <c r="AE587" s="5">
        <v>1.88</v>
      </c>
    </row>
    <row r="588" spans="1:31">
      <c r="E588" s="1" t="s">
        <v>144</v>
      </c>
      <c r="AC588" s="5">
        <v>7.13</v>
      </c>
      <c r="AE588" s="5">
        <v>10.9</v>
      </c>
    </row>
    <row r="589" spans="1:31">
      <c r="E589" s="1" t="s">
        <v>145</v>
      </c>
      <c r="AC589" s="5">
        <v>7.72</v>
      </c>
      <c r="AE589" s="5">
        <v>6.57</v>
      </c>
    </row>
    <row r="590" spans="1:31">
      <c r="E590" s="1" t="s">
        <v>132</v>
      </c>
      <c r="AC590" s="5">
        <v>0.04</v>
      </c>
      <c r="AE590" s="5">
        <v>0.04</v>
      </c>
    </row>
    <row r="591" spans="1:31">
      <c r="E591" s="1" t="s">
        <v>136</v>
      </c>
      <c r="AC591" s="5">
        <v>0.28000000000000003</v>
      </c>
      <c r="AE591" s="5">
        <v>0.3</v>
      </c>
    </row>
    <row r="592" spans="1:31">
      <c r="E592" s="1" t="s">
        <v>146</v>
      </c>
      <c r="AC592" s="5">
        <v>0.06</v>
      </c>
      <c r="AE592" s="5">
        <v>7.0000000000000007E-2</v>
      </c>
    </row>
    <row r="593" spans="5:31">
      <c r="E593" s="1" t="s">
        <v>147</v>
      </c>
      <c r="AC593" s="5">
        <v>0.04</v>
      </c>
      <c r="AE593" s="5">
        <v>0.01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CPUE_40</vt:lpstr>
      <vt:lpstr>CPUE-25</vt:lpstr>
      <vt:lpstr>CPUE_40!Print_Area</vt:lpstr>
      <vt:lpstr>'CPUE-25'!Print_Area</vt:lpstr>
      <vt:lpstr>CPUE_40!Print_Area_MI</vt:lpstr>
      <vt:lpstr>'CPUE-25'!Print_Area_MI</vt:lpstr>
      <vt:lpstr>CPUE_40!Print_Titles</vt:lpstr>
      <vt:lpstr>'CPUE-25'!Print_Titles</vt:lpstr>
      <vt:lpstr>CPUE_40!Print_Titles_MI</vt:lpstr>
      <vt:lpstr>'CPUE-25'!Print_Titles_MI</vt:lpstr>
    </vt:vector>
  </TitlesOfParts>
  <Company>กรมประมง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กรมประมง</dc:creator>
  <cp:lastModifiedBy>Derek Staples</cp:lastModifiedBy>
  <dcterms:created xsi:type="dcterms:W3CDTF">1999-01-24T07:42:08Z</dcterms:created>
  <dcterms:modified xsi:type="dcterms:W3CDTF">2022-08-29T10:36:47Z</dcterms:modified>
</cp:coreProperties>
</file>