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gister" sheetId="1" state="visible" r:id="rId1"/>
    <sheet name="Citations" sheetId="2" state="visible" r:id="rId2"/>
    <sheet name="Lists" sheetId="3" state="visible" r:id="rId3"/>
  </sheets>
  <definedNames>
    <definedName name="_xlnm._FilterDatabase" localSheetId="0" hidden="1">'Register'!$A$1:$E$80</definedName>
    <definedName name="_xlnm._FilterDatabase" localSheetId="1" hidden="1">'Citations'!$A$1:$J$80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001F3864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bottom style="thin">
        <color rgb="00D0D0D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top"/>
    </xf>
    <xf numFmtId="0" fontId="5" fillId="0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top"/>
    </xf>
    <xf numFmtId="0" fontId="5" fillId="0" borderId="1" applyAlignment="1" pivotButton="0" quotePrefix="0" xfId="0">
      <alignment horizontal="general" vertical="top" wrapText="1"/>
    </xf>
    <xf numFmtId="0" fontId="7" fillId="3" borderId="0" applyAlignment="1" pivotButton="0" quotePrefix="0" xfId="0">
      <alignment vertical="center" wrapText="1"/>
    </xf>
    <xf numFmtId="0" fontId="8" fillId="0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/>
    </xf>
    <xf numFmtId="0" fontId="8" fillId="4" borderId="2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8" fillId="0" borderId="2" applyAlignment="1" pivotButton="0" quotePrefix="0" xfId="0">
      <alignment vertical="top"/>
    </xf>
    <xf numFmtId="0" fontId="8" fillId="4" borderId="2" applyAlignment="1" pivotButton="0" quotePrefix="0" xfId="0">
      <alignment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8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C80" activeCellId="0" sqref="C80"/>
    </sheetView>
  </sheetViews>
  <sheetFormatPr baseColWidth="8" defaultColWidth="8.6796875" defaultRowHeight="15" customHeight="0" zeroHeight="0" outlineLevelRow="0"/>
  <cols>
    <col width="62" customWidth="1" style="6" min="1" max="1"/>
    <col width="14" customWidth="1" style="6" min="2" max="3"/>
    <col width="15" customWidth="1" style="6" min="4" max="4"/>
    <col width="80" customWidth="1" style="6" min="5" max="5"/>
  </cols>
  <sheetData>
    <row r="1" ht="21.75" customHeight="1" s="7">
      <c r="A1" s="8" t="inlineStr">
        <is>
          <t>Name</t>
        </is>
      </c>
      <c r="B1" s="8" t="inlineStr">
        <is>
          <t>Type</t>
        </is>
      </c>
      <c r="C1" s="8" t="inlineStr">
        <is>
          <t>Standing</t>
        </is>
      </c>
      <c r="D1" s="8" t="inlineStr">
        <is>
          <t>Register</t>
        </is>
      </c>
      <c r="E1" s="8" t="inlineStr">
        <is>
          <t>Notes (provisional rationale)</t>
        </is>
      </c>
    </row>
    <row r="2" ht="15" customHeight="1" s="7">
      <c r="A2" s="9" t="inlineStr">
        <is>
          <t>Adaptation via Informational Abstraction</t>
        </is>
      </c>
      <c r="B2" s="9" t="inlineStr">
        <is>
          <t>Model</t>
        </is>
      </c>
      <c r="C2" s="9" t="inlineStr">
        <is>
          <t>Canonical</t>
        </is>
      </c>
      <c r="D2" s="9" t="inlineStr">
        <is>
          <t>Structural</t>
        </is>
      </c>
      <c r="E2" s="10" t="inlineStr">
        <is>
          <t>Dec 2024 'proposed framework'; earliest general theory in the layer.</t>
        </is>
      </c>
    </row>
    <row r="3" ht="15" customHeight="1" s="7">
      <c r="A3" s="9" t="inlineStr">
        <is>
          <t>Adversarial Occlusion and Mechanism Integrity</t>
        </is>
      </c>
      <c r="B3" s="9" t="inlineStr">
        <is>
          <t>Model</t>
        </is>
      </c>
      <c r="C3" s="9" t="inlineStr">
        <is>
          <t>Canonical</t>
        </is>
      </c>
      <c r="D3" s="9" t="inlineStr">
        <is>
          <t>Structural</t>
        </is>
      </c>
      <c r="E3" s="10" t="inlineStr">
        <is>
          <t>Threat model + defense architecture; also has an implementation playbook.</t>
        </is>
      </c>
    </row>
    <row r="4" ht="15" customHeight="1" s="7">
      <c r="A4" s="9" t="inlineStr">
        <is>
          <t>Asymmetry Maintenance</t>
        </is>
      </c>
      <c r="B4" s="9" t="inlineStr">
        <is>
          <t>Operator</t>
        </is>
      </c>
      <c r="C4" s="9" t="inlineStr">
        <is>
          <t>Canonical</t>
        </is>
      </c>
      <c r="D4" s="9" t="inlineStr">
        <is>
          <t>Structural</t>
        </is>
      </c>
      <c r="E4" s="10" t="inlineStr">
        <is>
          <t>Self-labelled 'core source draft for promotion'; persistence reading of GCO.</t>
        </is>
      </c>
    </row>
    <row r="5" ht="15" customHeight="1" s="7">
      <c r="A5" s="9" t="inlineStr">
        <is>
          <t>Attentional Access and Formation</t>
        </is>
      </c>
      <c r="B5" s="9" t="inlineStr">
        <is>
          <t>Operator</t>
        </is>
      </c>
      <c r="C5" s="9" t="inlineStr">
        <is>
          <t>Active</t>
        </is>
      </c>
      <c r="D5" s="9" t="inlineStr">
        <is>
          <t>Structural</t>
        </is>
      </c>
      <c r="E5" s="10" t="inlineStr">
        <is>
          <t>Integrated Core 2026-09-28; scoped functional definition.</t>
        </is>
      </c>
    </row>
    <row r="6" ht="15" customHeight="1" s="7">
      <c r="A6" s="9" t="inlineStr">
        <is>
          <t>Boundary Dynamics</t>
        </is>
      </c>
      <c r="B6" s="9" t="inlineStr">
        <is>
          <t>Model</t>
        </is>
      </c>
      <c r="C6" s="9" t="inlineStr">
        <is>
          <t>Canonical</t>
        </is>
      </c>
      <c r="D6" s="9" t="inlineStr">
        <is>
          <t>Structural</t>
        </is>
      </c>
      <c r="E6" s="10" t="inlineStr">
        <is>
          <t>Boundaries as primary structural objects; standalone treatment.</t>
        </is>
      </c>
    </row>
    <row r="7" ht="15" customHeight="1" s="7">
      <c r="A7" s="9" t="inlineStr">
        <is>
          <t>Boundary Ethics</t>
        </is>
      </c>
      <c r="B7" s="9" t="inlineStr">
        <is>
          <t>Operator</t>
        </is>
      </c>
      <c r="C7" s="9" t="inlineStr">
        <is>
          <t>Canonical</t>
        </is>
      </c>
      <c r="D7" s="9" t="inlineStr">
        <is>
          <t>Normative</t>
        </is>
      </c>
      <c r="E7" s="10" t="inlineStr">
        <is>
          <t>'Core source draft for promotion'; posture under uncertain localization.</t>
        </is>
      </c>
    </row>
    <row r="8" ht="15" customHeight="1" s="7">
      <c r="A8" s="9" t="inlineStr">
        <is>
          <t>Care, Attention, and Coherence - A Relational Manifesto</t>
        </is>
      </c>
      <c r="B8" s="9" t="inlineStr">
        <is>
          <t>Application</t>
        </is>
      </c>
      <c r="C8" s="9" t="inlineStr">
        <is>
          <t>Exploratory</t>
        </is>
      </c>
      <c r="D8" s="9" t="inlineStr">
        <is>
          <t>Normative</t>
        </is>
      </c>
      <c r="E8" s="10" t="inlineStr">
        <is>
          <t>Manifesto core (NexEs); routes to canonical documents.</t>
        </is>
      </c>
    </row>
    <row r="9" ht="15" customHeight="1" s="7">
      <c r="A9" s="9" t="inlineStr">
        <is>
          <t>Caregiving as an Ecosystem</t>
        </is>
      </c>
      <c r="B9" s="9" t="inlineStr">
        <is>
          <t>Application</t>
        </is>
      </c>
      <c r="C9" s="9" t="inlineStr">
        <is>
          <t>Active</t>
        </is>
      </c>
      <c r="D9" s="9" t="inlineStr">
        <is>
          <t>Metaphorical</t>
        </is>
      </c>
      <c r="E9" s="10" t="inlineStr">
        <is>
          <t>Garden/choreography imagery; Apr 2025.</t>
        </is>
      </c>
    </row>
    <row r="10" ht="15" customHeight="1" s="7">
      <c r="A10" s="9" t="inlineStr">
        <is>
          <t>Collective Cognitive Substrate</t>
        </is>
      </c>
      <c r="B10" s="9" t="inlineStr">
        <is>
          <t>Synthesis</t>
        </is>
      </c>
      <c r="C10" s="9" t="inlineStr">
        <is>
          <t>Canonical</t>
        </is>
      </c>
      <c r="D10" s="9" t="inlineStr">
        <is>
          <t>Structural</t>
        </is>
      </c>
      <c r="E10" s="10" t="inlineStr">
        <is>
          <t>'Merged canonical' (consolidation step 1.2).</t>
        </is>
      </c>
    </row>
    <row r="11" ht="15" customHeight="1" s="7">
      <c r="A11" s="9" t="inlineStr">
        <is>
          <t>Collective Relational Substrate</t>
        </is>
      </c>
      <c r="B11" s="9" t="inlineStr">
        <is>
          <t>Synthesis</t>
        </is>
      </c>
      <c r="C11" s="9" t="inlineStr">
        <is>
          <t>Canonical</t>
        </is>
      </c>
      <c r="D11" s="9" t="inlineStr">
        <is>
          <t>Structural</t>
        </is>
      </c>
      <c r="E11" s="10" t="inlineStr">
        <is>
          <t>'Merged canonical'; CRS spec v0.1, explicitly incomplete.</t>
        </is>
      </c>
    </row>
    <row r="12" ht="15" customHeight="1" s="7">
      <c r="A12" s="9" t="inlineStr">
        <is>
          <t>Communication as Coherence</t>
        </is>
      </c>
      <c r="B12" s="9" t="inlineStr">
        <is>
          <t>Synthesis</t>
        </is>
      </c>
      <c r="C12" s="9" t="inlineStr">
        <is>
          <t>Canonical</t>
        </is>
      </c>
      <c r="D12" s="9" t="inlineStr">
        <is>
          <t>Structural</t>
        </is>
      </c>
      <c r="E12" s="10" t="inlineStr">
        <is>
          <t>'Merged canonical'; includes Communication as Complexity Reduction appendix.</t>
        </is>
      </c>
    </row>
    <row r="13" ht="15" customHeight="1" s="7">
      <c r="A13" s="9" t="inlineStr">
        <is>
          <t>Complex Causality</t>
        </is>
      </c>
      <c r="B13" s="9" t="inlineStr">
        <is>
          <t>Model</t>
        </is>
      </c>
      <c r="C13" s="9" t="inlineStr">
        <is>
          <t>Canonical</t>
        </is>
      </c>
      <c r="D13" s="9" t="inlineStr">
        <is>
          <t>Structural</t>
        </is>
      </c>
      <c r="E13" s="10" t="inlineStr">
        <is>
          <t>'Core source draft for promotion'; causal grammar given geometry.</t>
        </is>
      </c>
    </row>
    <row r="14" ht="15" customHeight="1" s="7">
      <c r="A14" s="9" t="inlineStr">
        <is>
          <t>Condition as Typed Terrain</t>
        </is>
      </c>
      <c r="B14" s="9" t="inlineStr">
        <is>
          <t>Model</t>
        </is>
      </c>
      <c r="C14" s="9" t="inlineStr">
        <is>
          <t>Active</t>
        </is>
      </c>
      <c r="D14" s="9" t="inlineStr">
        <is>
          <t>Structural</t>
        </is>
      </c>
      <c r="E14" s="10" t="inlineStr">
        <is>
          <t>Integrated core 2026-08-10; preliminary coherence tests passed.</t>
        </is>
      </c>
    </row>
    <row r="15" ht="15" customHeight="1" s="7">
      <c r="A15" s="9" t="inlineStr">
        <is>
          <t>Consequence Routing</t>
        </is>
      </c>
      <c r="B15" s="9" t="inlineStr">
        <is>
          <t>Operator</t>
        </is>
      </c>
      <c r="C15" s="9" t="inlineStr">
        <is>
          <t>Canonical</t>
        </is>
      </c>
      <c r="D15" s="9" t="inlineStr">
        <is>
          <t>Structural</t>
        </is>
      </c>
      <c r="E15" s="10" t="inlineStr">
        <is>
          <t>Integrated core source.</t>
        </is>
      </c>
    </row>
    <row r="16" ht="15" customHeight="1" s="7">
      <c r="A16" s="9" t="inlineStr">
        <is>
          <t>Constraint, Fluctuation, Attentional Access, and Resolution</t>
        </is>
      </c>
      <c r="B16" s="9" t="inlineStr">
        <is>
          <t>Model</t>
        </is>
      </c>
      <c r="C16" s="9" t="inlineStr">
        <is>
          <t>Canonical</t>
        </is>
      </c>
      <c r="D16" s="9" t="inlineStr">
        <is>
          <t>Formal</t>
        </is>
      </c>
      <c r="E16" s="10" t="inlineStr">
        <is>
          <t>CFAR reconciliation 2026-09-24; equations + regimes.</t>
        </is>
      </c>
    </row>
    <row r="17" ht="15" customHeight="1" s="7">
      <c r="A17" s="9" t="inlineStr">
        <is>
          <t>Context Layer Master Index</t>
        </is>
      </c>
      <c r="B17" s="9" t="inlineStr">
        <is>
          <t>Translation</t>
        </is>
      </c>
      <c r="C17" s="9" t="inlineStr">
        <is>
          <t>Canonical</t>
        </is>
      </c>
      <c r="D17" s="9" t="inlineStr">
        <is>
          <t>Structural</t>
        </is>
      </c>
      <c r="E17" s="10" t="inlineStr">
        <is>
          <t>Navigation instrument (no 'Index' type exists); routes readers to the right documents.</t>
        </is>
      </c>
    </row>
    <row r="18" ht="15" customHeight="1" s="7">
      <c r="A18" s="9" t="inlineStr">
        <is>
          <t>Context Layer Protocol (CLP)</t>
        </is>
      </c>
      <c r="B18" s="9" t="inlineStr">
        <is>
          <t>Foundation</t>
        </is>
      </c>
      <c r="C18" s="9" t="inlineStr">
        <is>
          <t>Canonical</t>
        </is>
      </c>
      <c r="D18" s="9" t="inlineStr">
        <is>
          <t>Computational</t>
        </is>
      </c>
      <c r="E18" s="10" t="inlineStr">
        <is>
          <t>Data-layer spec (ContextBundle, broker behavior); infrastructure foundation.</t>
        </is>
      </c>
    </row>
    <row r="19" ht="15" customHeight="1" s="7">
      <c r="A19" s="9" t="inlineStr">
        <is>
          <t>Custody</t>
        </is>
      </c>
      <c r="B19" s="9" t="inlineStr">
        <is>
          <t>Operator</t>
        </is>
      </c>
      <c r="C19" s="9" t="inlineStr">
        <is>
          <t>Provisional</t>
        </is>
      </c>
      <c r="D19" s="9" t="inlineStr">
        <is>
          <t>Structural</t>
        </is>
      </c>
      <c r="E19" s="10" t="inlineStr">
        <is>
          <t>Integrated, but self-described 'provisional machinery'.</t>
        </is>
      </c>
    </row>
    <row r="20" ht="15" customHeight="1" s="7">
      <c r="A20" s="9" t="inlineStr">
        <is>
          <t>Declaration of Interdependence</t>
        </is>
      </c>
      <c r="B20" s="9" t="inlineStr">
        <is>
          <t>Application</t>
        </is>
      </c>
      <c r="C20" s="9" t="inlineStr">
        <is>
          <t>Historical</t>
        </is>
      </c>
      <c r="D20" s="9" t="inlineStr">
        <is>
          <t>Normative</t>
        </is>
      </c>
      <c r="E20" s="10" t="inlineStr">
        <is>
          <t>Draft 0.0001 manifesto, Apr 2025.</t>
        </is>
      </c>
    </row>
    <row r="21" ht="15" customHeight="1" s="7">
      <c r="A21" s="9" t="inlineStr">
        <is>
          <t>Derivation Deep Dive - Categorical and Relational Physics</t>
        </is>
      </c>
      <c r="B21" s="9" t="inlineStr">
        <is>
          <t>Exploration</t>
        </is>
      </c>
      <c r="C21" s="9" t="inlineStr">
        <is>
          <t>Exploratory</t>
        </is>
      </c>
      <c r="D21" s="9" t="inlineStr">
        <is>
          <t>Formal</t>
        </is>
      </c>
      <c r="E21" s="10" t="inlineStr">
        <is>
          <t>Dialogue-derived survey of category theory / physics containers; not a corpus claim.</t>
        </is>
      </c>
    </row>
    <row r="22" ht="15" customHeight="1" s="7">
      <c r="A22" s="9" t="inlineStr">
        <is>
          <t>E2 as a Translation Architecture for Human Remembrance</t>
        </is>
      </c>
      <c r="B22" s="9" t="inlineStr">
        <is>
          <t>Translation</t>
        </is>
      </c>
      <c r="C22" s="9" t="inlineStr">
        <is>
          <t>Canonical</t>
        </is>
      </c>
      <c r="D22" s="9" t="inlineStr">
        <is>
          <t>Normative</t>
        </is>
      </c>
      <c r="E22" s="10" t="inlineStr">
        <is>
          <t>'Integrated core orientation'; human purpose and interpretive posture.</t>
        </is>
      </c>
    </row>
    <row r="23" ht="15" customHeight="1" s="7">
      <c r="A23" s="9" t="inlineStr">
        <is>
          <t>E2 Axioms</t>
        </is>
      </c>
      <c r="B23" s="9" t="inlineStr">
        <is>
          <t>Foundation</t>
        </is>
      </c>
      <c r="C23" s="9" t="inlineStr">
        <is>
          <t>Canonical</t>
        </is>
      </c>
      <c r="D23" s="9" t="inlineStr">
        <is>
          <t>Formal</t>
        </is>
      </c>
      <c r="E23" s="10" t="inlineStr">
        <is>
          <t>Ten canonical axioms.</t>
        </is>
      </c>
    </row>
    <row r="24" ht="15" customHeight="1" s="7">
      <c r="A24" s="9" t="inlineStr">
        <is>
          <t>E2 Entry Point</t>
        </is>
      </c>
      <c r="B24" s="9" t="inlineStr">
        <is>
          <t>Foundation</t>
        </is>
      </c>
      <c r="C24" s="9" t="inlineStr">
        <is>
          <t>Canonical</t>
        </is>
      </c>
      <c r="D24" s="9" t="inlineStr">
        <is>
          <t>Structural</t>
        </is>
      </c>
      <c r="E24" s="10" t="inlineStr">
        <is>
          <t>Reader-facing orientation; could arguably be Translation.</t>
        </is>
      </c>
    </row>
    <row r="25" ht="15" customHeight="1" s="7">
      <c r="A25" s="9" t="inlineStr">
        <is>
          <t>E2 Equation</t>
        </is>
      </c>
      <c r="B25" s="9" t="inlineStr">
        <is>
          <t>Model</t>
        </is>
      </c>
      <c r="C25" s="9" t="inlineStr">
        <is>
          <t>Provisional</t>
        </is>
      </c>
      <c r="D25" s="9" t="inlineStr">
        <is>
          <t>Formal</t>
        </is>
      </c>
      <c r="E25" s="10" t="inlineStr">
        <is>
          <t>Confidence 0.50; 'prompts for formalization, not proof'. Could be Exploratory.</t>
        </is>
      </c>
    </row>
    <row r="26" ht="15" customHeight="1" s="7">
      <c r="A26" s="9" t="inlineStr">
        <is>
          <t>Embedded Universality Principle (EUP)</t>
        </is>
      </c>
      <c r="B26" s="9" t="inlineStr">
        <is>
          <t>Model</t>
        </is>
      </c>
      <c r="C26" s="9" t="inlineStr">
        <is>
          <t>Canonical</t>
        </is>
      </c>
      <c r="D26" s="9" t="inlineStr">
        <is>
          <t>Formal</t>
        </is>
      </c>
      <c r="E26" s="10" t="inlineStr">
        <is>
          <t>'Engine-room document. Provisional, reflexively bounded'; epistemic governance.</t>
        </is>
      </c>
    </row>
    <row r="27" ht="15" customHeight="1" s="7">
      <c r="A27" s="9" t="inlineStr">
        <is>
          <t>Emergence Determination Foreclosure</t>
        </is>
      </c>
      <c r="B27" s="9" t="inlineStr">
        <is>
          <t>Model</t>
        </is>
      </c>
      <c r="C27" s="9" t="inlineStr">
        <is>
          <t>Active</t>
        </is>
      </c>
      <c r="D27" s="9" t="inlineStr">
        <is>
          <t>Formal</t>
        </is>
      </c>
      <c r="E27" s="10" t="inlineStr">
        <is>
          <t>'Structural theorem'; working name may change.</t>
        </is>
      </c>
    </row>
    <row r="28" ht="15" customHeight="1" s="7">
      <c r="A28" s="9" t="inlineStr">
        <is>
          <t>Essence of Existence Constitution</t>
        </is>
      </c>
      <c r="B28" s="9" t="inlineStr">
        <is>
          <t>Foundation</t>
        </is>
      </c>
      <c r="C28" s="9" t="inlineStr">
        <is>
          <t>Historical</t>
        </is>
      </c>
      <c r="D28" s="9" t="inlineStr">
        <is>
          <t>Normative</t>
        </is>
      </c>
      <c r="E28" s="10" t="inlineStr">
        <is>
          <t>Draft 2, Jun 2025; invocation-style constitution.</t>
        </is>
      </c>
    </row>
    <row r="29" ht="15" customHeight="1" s="7">
      <c r="A29" s="9" t="inlineStr">
        <is>
          <t>Ethical Occlusion via Temporal Compression (EOTC)</t>
        </is>
      </c>
      <c r="B29" s="9" t="inlineStr">
        <is>
          <t>Model</t>
        </is>
      </c>
      <c r="C29" s="9" t="inlineStr">
        <is>
          <t>Canonical</t>
        </is>
      </c>
      <c r="D29" s="9" t="inlineStr">
        <is>
          <t>Formal</t>
        </is>
      </c>
      <c r="E29" s="10" t="inlineStr">
        <is>
          <t>Compression ratio C_i = T_i / T_imp_i; operating zones.</t>
        </is>
      </c>
    </row>
    <row r="30" ht="15" customHeight="1" s="7">
      <c r="A30" s="9" t="inlineStr">
        <is>
          <t>Ethical Principles for Human-AI Interaction</t>
        </is>
      </c>
      <c r="B30" s="9" t="inlineStr">
        <is>
          <t>Application</t>
        </is>
      </c>
      <c r="C30" s="9" t="inlineStr">
        <is>
          <t>Historical</t>
        </is>
      </c>
      <c r="D30" s="9" t="inlineStr">
        <is>
          <t>Normative</t>
        </is>
      </c>
      <c r="E30" s="10" t="inlineStr">
        <is>
          <t>Apr 2025; uses pre-E2 'Resonance Framework' naming.</t>
        </is>
      </c>
    </row>
    <row r="31" ht="15" customHeight="1" s="7">
      <c r="A31" s="9" t="inlineStr">
        <is>
          <t>Exposure Protocol</t>
        </is>
      </c>
      <c r="B31" s="9" t="inlineStr">
        <is>
          <t>Translation</t>
        </is>
      </c>
      <c r="C31" s="9" t="inlineStr">
        <is>
          <t>Active</t>
        </is>
      </c>
      <c r="D31" s="9" t="inlineStr">
        <is>
          <t>Structural</t>
        </is>
      </c>
      <c r="E31" s="10" t="inlineStr">
        <is>
          <t>Coherence-preserving teaching method; 'proposed', not a universal claim.</t>
        </is>
      </c>
    </row>
    <row r="32" ht="15" customHeight="1" s="7">
      <c r="A32" s="9" t="inlineStr">
        <is>
          <t>Family as a Relational Field</t>
        </is>
      </c>
      <c r="B32" s="9" t="inlineStr">
        <is>
          <t>Application</t>
        </is>
      </c>
      <c r="C32" s="9" t="inlineStr">
        <is>
          <t>Active</t>
        </is>
      </c>
      <c r="D32" s="9" t="inlineStr">
        <is>
          <t>Analogical</t>
        </is>
      </c>
      <c r="E32" s="10" t="inlineStr">
        <is>
          <t>Largest file; E2 mapped onto family systems.</t>
        </is>
      </c>
    </row>
    <row r="33" ht="15" customHeight="1" s="7">
      <c r="A33" s="9" t="inlineStr">
        <is>
          <t>Flow Operators</t>
        </is>
      </c>
      <c r="B33" s="9" t="inlineStr">
        <is>
          <t>Operator</t>
        </is>
      </c>
      <c r="C33" s="9" t="inlineStr">
        <is>
          <t>Active</t>
        </is>
      </c>
      <c r="D33" s="9" t="inlineStr">
        <is>
          <t>Structural</t>
        </is>
      </c>
      <c r="E33" s="10" t="inlineStr">
        <is>
          <t>Engine-room snapshot, Apr 30 2026; load-bearing claims marked.</t>
        </is>
      </c>
    </row>
    <row r="34" ht="15" customHeight="1" s="7">
      <c r="A34" s="9" t="inlineStr">
        <is>
          <t>From Essential Relationships to Ontological Transformation</t>
        </is>
      </c>
      <c r="B34" s="9" t="inlineStr">
        <is>
          <t>Exploration</t>
        </is>
      </c>
      <c r="C34" s="9" t="inlineStr">
        <is>
          <t>Historical</t>
        </is>
      </c>
      <c r="D34" s="9" t="inlineStr">
        <is>
          <t>Structural</t>
        </is>
      </c>
      <c r="E34" s="10" t="inlineStr">
        <is>
          <t>Jul 2025 notes; two competing meta-hypotheses (speculative).</t>
        </is>
      </c>
    </row>
    <row r="35" ht="15" customHeight="1" s="7">
      <c r="A35" s="9" t="inlineStr">
        <is>
          <t>Global Closure Operator</t>
        </is>
      </c>
      <c r="B35" s="9" t="inlineStr">
        <is>
          <t>Operator</t>
        </is>
      </c>
      <c r="C35" s="9" t="inlineStr">
        <is>
          <t>Canonical</t>
        </is>
      </c>
      <c r="D35" s="9" t="inlineStr">
        <is>
          <t>Formal</t>
        </is>
      </c>
      <c r="E35" s="10" t="inlineStr">
        <is>
          <t>C_P(M0)=M* fixed-point formulation; not a seventh primitive.</t>
        </is>
      </c>
    </row>
    <row r="36" ht="15" customHeight="1" s="7">
      <c r="A36" s="9" t="inlineStr">
        <is>
          <t>Human-AI Creative Collaboration Framework (HAIC)</t>
        </is>
      </c>
      <c r="B36" s="9" t="inlineStr">
        <is>
          <t>Application</t>
        </is>
      </c>
      <c r="C36" s="9" t="inlineStr">
        <is>
          <t>Historical</t>
        </is>
      </c>
      <c r="D36" s="9" t="inlineStr">
        <is>
          <t>Normative</t>
        </is>
      </c>
      <c r="E36" s="10" t="inlineStr">
        <is>
          <t>Nov 2024 attribution/collaboration guidelines.</t>
        </is>
      </c>
    </row>
    <row r="37" ht="15" customHeight="1" s="7">
      <c r="A37" s="9" t="inlineStr">
        <is>
          <t>Implementations</t>
        </is>
      </c>
      <c r="B37" s="9" t="inlineStr">
        <is>
          <t>Application</t>
        </is>
      </c>
      <c r="C37" s="9" t="inlineStr">
        <is>
          <t>Active</t>
        </is>
      </c>
      <c r="D37" s="9" t="inlineStr">
        <is>
          <t>Structural</t>
        </is>
      </c>
      <c r="E37" s="10" t="inlineStr">
        <is>
          <t>Registry of applied work; index layer.</t>
        </is>
      </c>
    </row>
    <row r="38" ht="15" customHeight="1" s="7">
      <c r="A38" s="9" t="inlineStr">
        <is>
          <t>Interlocked Stewardship</t>
        </is>
      </c>
      <c r="B38" s="9" t="inlineStr">
        <is>
          <t>Application</t>
        </is>
      </c>
      <c r="C38" s="9" t="inlineStr">
        <is>
          <t>Active</t>
        </is>
      </c>
      <c r="D38" s="9" t="inlineStr">
        <is>
          <t>Normative</t>
        </is>
      </c>
      <c r="E38" s="10" t="inlineStr">
        <is>
          <t>Invisible-labor analysis; V2 supersedes V1 (archived).</t>
        </is>
      </c>
    </row>
    <row r="39" ht="15" customHeight="1" s="7">
      <c r="A39" s="9" t="inlineStr">
        <is>
          <t>Intervention Stewardship</t>
        </is>
      </c>
      <c r="B39" s="9" t="inlineStr">
        <is>
          <t>Operator</t>
        </is>
      </c>
      <c r="C39" s="9" t="inlineStr">
        <is>
          <t>Canonical</t>
        </is>
      </c>
      <c r="D39" s="9" t="inlineStr">
        <is>
          <t>Normative</t>
        </is>
      </c>
      <c r="E39" s="10" t="inlineStr">
        <is>
          <t>Integrated core; middle of the stewardship triad.</t>
        </is>
      </c>
    </row>
    <row r="40" ht="15" customHeight="1" s="7">
      <c r="A40" s="9" t="inlineStr">
        <is>
          <t>Justice Across Scales</t>
        </is>
      </c>
      <c r="B40" s="9" t="inlineStr">
        <is>
          <t>Model</t>
        </is>
      </c>
      <c r="C40" s="9" t="inlineStr">
        <is>
          <t>Canonical</t>
        </is>
      </c>
      <c r="D40" s="9" t="inlineStr">
        <is>
          <t>Normative</t>
        </is>
      </c>
      <c r="E40" s="10" t="inlineStr">
        <is>
          <t>Multi-scale justice theory; written in Exposure Protocol phases.</t>
        </is>
      </c>
    </row>
    <row r="41" ht="15" customHeight="1" s="7">
      <c r="A41" s="9" t="inlineStr">
        <is>
          <t>Justice Across Scales - Practical Applications</t>
        </is>
      </c>
      <c r="B41" s="9" t="inlineStr">
        <is>
          <t>Application</t>
        </is>
      </c>
      <c r="C41" s="9" t="inlineStr">
        <is>
          <t>Active</t>
        </is>
      </c>
      <c r="D41" s="9" t="inlineStr">
        <is>
          <t>Normative</t>
        </is>
      </c>
      <c r="E41" s="10" t="inlineStr">
        <is>
          <t>Diagnostics, templates, worked examples.</t>
        </is>
      </c>
    </row>
    <row r="42" ht="15" customHeight="1" s="7">
      <c r="A42" s="9" t="inlineStr">
        <is>
          <t>Lawfulness</t>
        </is>
      </c>
      <c r="B42" s="9" t="inlineStr">
        <is>
          <t>Model</t>
        </is>
      </c>
      <c r="C42" s="9" t="inlineStr">
        <is>
          <t>Canonical</t>
        </is>
      </c>
      <c r="D42" s="9" t="inlineStr">
        <is>
          <t>Formal</t>
        </is>
      </c>
      <c r="E42" s="10" t="inlineStr">
        <is>
          <t>Integrated core 2026-08-10; predictive license.</t>
        </is>
      </c>
    </row>
    <row r="43" ht="15" customHeight="1" s="7">
      <c r="A43" s="9" t="inlineStr">
        <is>
          <t>Layer 2 - RVP and VME Developments</t>
        </is>
      </c>
      <c r="B43" s="9" t="inlineStr">
        <is>
          <t>Application</t>
        </is>
      </c>
      <c r="C43" s="9" t="inlineStr">
        <is>
          <t>Provisional</t>
        </is>
      </c>
      <c r="D43" s="9" t="inlineStr">
        <is>
          <t>Computational</t>
        </is>
      </c>
      <c r="E43" s="10" t="inlineStr">
        <is>
          <t>RVP + VME; operational machinery, 'developments so far'.</t>
        </is>
      </c>
    </row>
    <row r="44" ht="15" customHeight="1" s="7">
      <c r="A44" s="9" t="inlineStr">
        <is>
          <t>Meta-Pattern Decidability Conjecture (MPDC)</t>
        </is>
      </c>
      <c r="B44" s="9" t="inlineStr">
        <is>
          <t>Foundation</t>
        </is>
      </c>
      <c r="C44" s="9" t="inlineStr">
        <is>
          <t>Canonical</t>
        </is>
      </c>
      <c r="D44" s="9" t="inlineStr">
        <is>
          <t>Formal</t>
        </is>
      </c>
      <c r="E44" s="10" t="inlineStr">
        <is>
          <t>Conjecture: Godel-style limit on embedded observers. Standing is a conjecture.</t>
        </is>
      </c>
    </row>
    <row r="45" ht="15" customHeight="1" s="7">
      <c r="A45" s="9" t="inlineStr">
        <is>
          <t>Metabolic Meaning Phase Space (MMPS)</t>
        </is>
      </c>
      <c r="B45" s="9" t="inlineStr">
        <is>
          <t>Model</t>
        </is>
      </c>
      <c r="C45" s="9" t="inlineStr">
        <is>
          <t>Canonical</t>
        </is>
      </c>
      <c r="D45" s="9" t="inlineStr">
        <is>
          <t>Formal</t>
        </is>
      </c>
      <c r="E45" s="10" t="inlineStr">
        <is>
          <t>Self-described 'canonical model of meaning as metabolism'; dM/dt form.</t>
        </is>
      </c>
    </row>
    <row r="46" ht="15" customHeight="1" s="7">
      <c r="A46" s="9" t="inlineStr">
        <is>
          <t>MRIE - Unified Synthesis</t>
        </is>
      </c>
      <c r="B46" s="9" t="inlineStr">
        <is>
          <t>Synthesis</t>
        </is>
      </c>
      <c r="C46" s="9" t="inlineStr">
        <is>
          <t>Canonical</t>
        </is>
      </c>
      <c r="D46" s="9" t="inlineStr">
        <is>
          <t>Structural</t>
        </is>
      </c>
      <c r="E46" s="10" t="inlineStr">
        <is>
          <t>Merged with Cognitive Signature Capture 2026-09-29; identity-security threat.</t>
        </is>
      </c>
    </row>
    <row r="47" ht="15" customHeight="1" s="7">
      <c r="A47" s="9" t="inlineStr">
        <is>
          <t>Ontological Systems Interface (OSI) Model</t>
        </is>
      </c>
      <c r="B47" s="9" t="inlineStr">
        <is>
          <t>Model</t>
        </is>
      </c>
      <c r="C47" s="9" t="inlineStr">
        <is>
          <t>Historical</t>
        </is>
      </c>
      <c r="D47" s="9" t="inlineStr">
        <is>
          <t>Analogical</t>
        </is>
      </c>
      <c r="E47" s="10" t="inlineStr">
        <is>
          <t>Apr 2025; modelled on the OSI network stack.</t>
        </is>
      </c>
    </row>
    <row r="48" ht="15" customHeight="1" s="7">
      <c r="A48" s="9" t="inlineStr">
        <is>
          <t>Pattern Integrity over Time under Entropy</t>
        </is>
      </c>
      <c r="B48" s="9" t="inlineStr">
        <is>
          <t>Model</t>
        </is>
      </c>
      <c r="C48" s="9" t="inlineStr">
        <is>
          <t>Active</t>
        </is>
      </c>
      <c r="D48" s="9" t="inlineStr">
        <is>
          <t>Structural</t>
        </is>
      </c>
      <c r="E48" s="10" t="inlineStr">
        <is>
          <t>Extends Power; repetition/entropy mechanics. Has a metaphor section.</t>
        </is>
      </c>
    </row>
    <row r="49" ht="15" customHeight="1" s="7">
      <c r="A49" s="9" t="inlineStr">
        <is>
          <t>Persistence as Accumulated Stance-With</t>
        </is>
      </c>
      <c r="B49" s="9" t="inlineStr">
        <is>
          <t>Model</t>
        </is>
      </c>
      <c r="C49" s="9" t="inlineStr">
        <is>
          <t>Active</t>
        </is>
      </c>
      <c r="D49" s="9" t="inlineStr">
        <is>
          <t>Structural</t>
        </is>
      </c>
      <c r="E49" s="10" t="inlineStr">
        <is>
          <t>Integrated core 2026-08-10.</t>
        </is>
      </c>
    </row>
    <row r="50" ht="15" customHeight="1" s="7">
      <c r="A50" s="9" t="inlineStr">
        <is>
          <t>Power as Relational Field Coherence</t>
        </is>
      </c>
      <c r="B50" s="9" t="inlineStr">
        <is>
          <t>Model</t>
        </is>
      </c>
      <c r="C50" s="9" t="inlineStr">
        <is>
          <t>Canonical</t>
        </is>
      </c>
      <c r="D50" s="9" t="inlineStr">
        <is>
          <t>Structural</t>
        </is>
      </c>
      <c r="E50" s="10" t="inlineStr">
        <is>
          <t>'Merged canonical'; the active power framework.</t>
        </is>
      </c>
    </row>
    <row r="51" ht="15" customHeight="1" s="7">
      <c r="A51" s="9" t="inlineStr">
        <is>
          <t>Proxy Localization</t>
        </is>
      </c>
      <c r="B51" s="9" t="inlineStr">
        <is>
          <t>Operator</t>
        </is>
      </c>
      <c r="C51" s="9" t="inlineStr">
        <is>
          <t>Canonical</t>
        </is>
      </c>
      <c r="D51" s="9" t="inlineStr">
        <is>
          <t>Normative</t>
        </is>
      </c>
      <c r="E51" s="10" t="inlineStr">
        <is>
          <t>'Core source draft for promotion'.</t>
        </is>
      </c>
    </row>
    <row r="52" ht="15" customHeight="1" s="7">
      <c r="A52" s="9" t="inlineStr">
        <is>
          <t>Relational Derivation Chain - E2 to RCP, MPDC, and AFD</t>
        </is>
      </c>
      <c r="B52" s="9" t="inlineStr">
        <is>
          <t>Foundation</t>
        </is>
      </c>
      <c r="C52" s="9" t="inlineStr">
        <is>
          <t>Historical</t>
        </is>
      </c>
      <c r="D52" s="9" t="inlineStr">
        <is>
          <t>Formal</t>
        </is>
      </c>
      <c r="E52" s="10" t="inlineStr">
        <is>
          <t>E2 -&gt; RCP -&gt; MPDC -&gt; AFD derivation spine.</t>
        </is>
      </c>
    </row>
    <row r="53" ht="15" customHeight="1" s="7">
      <c r="A53" s="9" t="inlineStr">
        <is>
          <t>Relational Field Dynamics</t>
        </is>
      </c>
      <c r="B53" s="9" t="inlineStr">
        <is>
          <t>Model</t>
        </is>
      </c>
      <c r="C53" s="9" t="inlineStr">
        <is>
          <t>Provisional</t>
        </is>
      </c>
      <c r="D53" s="9" t="inlineStr">
        <is>
          <t>Formal</t>
        </is>
      </c>
      <c r="E53" s="10" t="inlineStr">
        <is>
          <t>RFD v0.1 draft; advection-diffusion-reaction form.</t>
        </is>
      </c>
    </row>
    <row r="54" ht="15" customHeight="1" s="7">
      <c r="A54" s="9" t="inlineStr">
        <is>
          <t>Relational Irreducibility Framework (RIF)</t>
        </is>
      </c>
      <c r="B54" s="9" t="inlineStr">
        <is>
          <t>Model</t>
        </is>
      </c>
      <c r="C54" s="9" t="inlineStr">
        <is>
          <t>Active</t>
        </is>
      </c>
      <c r="D54" s="9" t="inlineStr">
        <is>
          <t>Structural</t>
        </is>
      </c>
      <c r="E54" s="10" t="inlineStr">
        <is>
          <t>Includes theological framing (Divine Exchange Loop).</t>
        </is>
      </c>
    </row>
    <row r="55" ht="15" customHeight="1" s="7">
      <c r="A55" s="9" t="inlineStr">
        <is>
          <t>Relational Localization</t>
        </is>
      </c>
      <c r="B55" s="9" t="inlineStr">
        <is>
          <t>Operator</t>
        </is>
      </c>
      <c r="C55" s="9" t="inlineStr">
        <is>
          <t>Canonical</t>
        </is>
      </c>
      <c r="D55" s="9" t="inlineStr">
        <is>
          <t>Structural</t>
        </is>
      </c>
      <c r="E55" s="10" t="inlineStr">
        <is>
          <t>'Core source draft for promotion'.</t>
        </is>
      </c>
    </row>
    <row r="56" ht="15" customHeight="1" s="7">
      <c r="A56" s="9" t="inlineStr">
        <is>
          <t>Relational Perfection - A Framework for Emergent Integrity</t>
        </is>
      </c>
      <c r="B56" s="9" t="inlineStr">
        <is>
          <t>Model</t>
        </is>
      </c>
      <c r="C56" s="9" t="inlineStr">
        <is>
          <t>Historical</t>
        </is>
      </c>
      <c r="D56" s="9" t="inlineStr">
        <is>
          <t>Normative</t>
        </is>
      </c>
      <c r="E56" s="10" t="inlineStr">
        <is>
          <t>May 2025; companion to the manifesto.</t>
        </is>
      </c>
    </row>
    <row r="57" ht="15" customHeight="1" s="7">
      <c r="A57" s="9" t="inlineStr">
        <is>
          <t>Relational Perfection - A Manifesto</t>
        </is>
      </c>
      <c r="B57" s="9" t="inlineStr">
        <is>
          <t>Application</t>
        </is>
      </c>
      <c r="C57" s="9" t="inlineStr">
        <is>
          <t>Historical</t>
        </is>
      </c>
      <c r="D57" s="9" t="inlineStr">
        <is>
          <t>Normative</t>
        </is>
      </c>
      <c r="E57" s="10" t="inlineStr">
        <is>
          <t>May 2025 manifesto.</t>
        </is>
      </c>
    </row>
    <row r="58" ht="15" customHeight="1" s="7">
      <c r="A58" s="9" t="inlineStr">
        <is>
          <t>Relational Primitive Engine (RPE)</t>
        </is>
      </c>
      <c r="B58" s="9" t="inlineStr">
        <is>
          <t>Application</t>
        </is>
      </c>
      <c r="C58" s="9" t="inlineStr">
        <is>
          <t>Active</t>
        </is>
      </c>
      <c r="D58" s="9" t="inlineStr">
        <is>
          <t>Computational</t>
        </is>
      </c>
      <c r="E58" s="10" t="inlineStr">
        <is>
          <t>Deterministic simulation update algorithm v2.</t>
        </is>
      </c>
    </row>
    <row r="59" ht="15" customHeight="1" s="7">
      <c r="A59" s="9" t="inlineStr">
        <is>
          <t>Relational Primitive Translations</t>
        </is>
      </c>
      <c r="B59" s="9" t="inlineStr">
        <is>
          <t>Translation</t>
        </is>
      </c>
      <c r="C59" s="9" t="inlineStr">
        <is>
          <t>Exploratory</t>
        </is>
      </c>
      <c r="D59" s="9" t="inlineStr">
        <is>
          <t>Formal</t>
        </is>
      </c>
      <c r="E59" s="10" t="inlineStr">
        <is>
          <t>Confidence 0.50; category/lambda analogies, explicitly not equivalences.</t>
        </is>
      </c>
    </row>
    <row r="60" ht="15" customHeight="1" s="7">
      <c r="A60" s="9" t="inlineStr">
        <is>
          <t>Relational Primitives</t>
        </is>
      </c>
      <c r="B60" s="9" t="inlineStr">
        <is>
          <t>Foundation</t>
        </is>
      </c>
      <c r="C60" s="9" t="inlineStr">
        <is>
          <t>Canonical</t>
        </is>
      </c>
      <c r="D60" s="9" t="inlineStr">
        <is>
          <t>Formal</t>
        </is>
      </c>
      <c r="E60" s="10" t="inlineStr">
        <is>
          <t>Canonical merged primitive vocabulary.</t>
        </is>
      </c>
    </row>
    <row r="61" ht="15" customHeight="1" s="7">
      <c r="A61" s="9" t="inlineStr">
        <is>
          <t>Relational Volition</t>
        </is>
      </c>
      <c r="B61" s="9" t="inlineStr">
        <is>
          <t>Model</t>
        </is>
      </c>
      <c r="C61" s="9" t="inlineStr">
        <is>
          <t>Exploratory</t>
        </is>
      </c>
      <c r="D61" s="9" t="inlineStr">
        <is>
          <t>Structural</t>
        </is>
      </c>
      <c r="E61" s="10" t="inlineStr">
        <is>
          <t>Vr construct; Oct 2025.</t>
        </is>
      </c>
    </row>
    <row r="62" ht="15" customHeight="1" s="7">
      <c r="A62" s="9" t="inlineStr">
        <is>
          <t>Remnant Stewardship</t>
        </is>
      </c>
      <c r="B62" s="9" t="inlineStr">
        <is>
          <t>Operator</t>
        </is>
      </c>
      <c r="C62" s="9" t="inlineStr">
        <is>
          <t>Canonical</t>
        </is>
      </c>
      <c r="D62" s="9" t="inlineStr">
        <is>
          <t>Normative</t>
        </is>
      </c>
      <c r="E62" s="10" t="inlineStr">
        <is>
          <t>'Core source draft for promotion'; tends remainder after resolution.</t>
        </is>
      </c>
    </row>
    <row r="63" ht="15" customHeight="1" s="7">
      <c r="A63" s="9" t="inlineStr">
        <is>
          <t>Resolution - Synthesis Notes</t>
        </is>
      </c>
      <c r="B63" s="9" t="inlineStr">
        <is>
          <t>Synthesis</t>
        </is>
      </c>
      <c r="C63" s="9" t="inlineStr">
        <is>
          <t>Canonical</t>
        </is>
      </c>
      <c r="D63" s="9" t="inlineStr">
        <is>
          <t>Structural</t>
        </is>
      </c>
      <c r="E63" s="10" t="inlineStr">
        <is>
          <t>Engine-room capture, Apr 24 2026; load-bearing claim flagged.</t>
        </is>
      </c>
    </row>
    <row r="64" ht="15" customHeight="1" s="7">
      <c r="A64" s="9" t="inlineStr">
        <is>
          <t>Resonance and Relational Translation</t>
        </is>
      </c>
      <c r="B64" s="9" t="inlineStr">
        <is>
          <t>Translation</t>
        </is>
      </c>
      <c r="C64" s="9" t="inlineStr">
        <is>
          <t>Exploratory</t>
        </is>
      </c>
      <c r="D64" s="9" t="inlineStr">
        <is>
          <t>Metaphorical</t>
        </is>
      </c>
      <c r="E64" s="10" t="inlineStr">
        <is>
          <t>Confidence 0.50; 'metaphor and practice prompt, not a physical field'.</t>
        </is>
      </c>
    </row>
    <row r="65" ht="15" customHeight="1" s="7">
      <c r="A65" s="9" t="inlineStr">
        <is>
          <t>Responsibility Absorption</t>
        </is>
      </c>
      <c r="B65" s="9" t="inlineStr">
        <is>
          <t>Operator</t>
        </is>
      </c>
      <c r="C65" s="9" t="inlineStr">
        <is>
          <t>Active</t>
        </is>
      </c>
      <c r="D65" s="9" t="inlineStr">
        <is>
          <t>Normative</t>
        </is>
      </c>
      <c r="E65" s="10" t="inlineStr">
        <is>
          <t>Specialization of Consequence Routing.</t>
        </is>
      </c>
    </row>
    <row r="66" ht="15" customHeight="1" s="7">
      <c r="A66" s="9" t="inlineStr">
        <is>
          <t>Reverent Stewardship</t>
        </is>
      </c>
      <c r="B66" s="9" t="inlineStr">
        <is>
          <t>Foundation</t>
        </is>
      </c>
      <c r="C66" s="9" t="inlineStr">
        <is>
          <t>Canonical</t>
        </is>
      </c>
      <c r="D66" s="9" t="inlineStr">
        <is>
          <t>Normative</t>
        </is>
      </c>
      <c r="E66" s="10" t="inlineStr">
        <is>
          <t>First of the stewardship triad; also a practical toolkit.</t>
        </is>
      </c>
    </row>
    <row r="67" ht="15" customHeight="1" s="7">
      <c r="A67" s="9" t="inlineStr">
        <is>
          <t>Self as Coherence Field</t>
        </is>
      </c>
      <c r="B67" s="9" t="inlineStr">
        <is>
          <t>Model</t>
        </is>
      </c>
      <c r="C67" s="9" t="inlineStr">
        <is>
          <t>Active</t>
        </is>
      </c>
      <c r="D67" s="9" t="inlineStr">
        <is>
          <t>Structural</t>
        </is>
      </c>
      <c r="E67" s="10" t="inlineStr">
        <is>
          <t>Primitive decomposition of selfhood.</t>
        </is>
      </c>
    </row>
    <row r="68" ht="15" customHeight="1" s="7">
      <c r="A68" s="9" t="inlineStr">
        <is>
          <t>Sign-Mediated Accountability and Flow Routing</t>
        </is>
      </c>
      <c r="B68" s="9" t="inlineStr">
        <is>
          <t>Operator</t>
        </is>
      </c>
      <c r="C68" s="9" t="inlineStr">
        <is>
          <t>Canonical</t>
        </is>
      </c>
      <c r="D68" s="9" t="inlineStr">
        <is>
          <t>Structural</t>
        </is>
      </c>
      <c r="E68" s="10" t="inlineStr">
        <is>
          <t>Self-described 'working/provisional specification'.</t>
        </is>
      </c>
    </row>
    <row r="69" ht="15" customHeight="1" s="7">
      <c r="A69" s="9" t="inlineStr">
        <is>
          <t>Signal as Bias Field</t>
        </is>
      </c>
      <c r="B69" s="9" t="inlineStr">
        <is>
          <t>Model</t>
        </is>
      </c>
      <c r="C69" s="9" t="inlineStr">
        <is>
          <t>Canonical</t>
        </is>
      </c>
      <c r="D69" s="9" t="inlineStr">
        <is>
          <t>Structural</t>
        </is>
      </c>
      <c r="E69" s="10" t="inlineStr">
        <is>
          <t>Second-order construct over the primitives; a candidate for Canonical.</t>
        </is>
      </c>
    </row>
    <row r="70" ht="15" customHeight="1" s="7">
      <c r="A70" s="9" t="inlineStr">
        <is>
          <t>Slow-Layer Clock Ratio</t>
        </is>
      </c>
      <c r="B70" s="9" t="inlineStr">
        <is>
          <t>Model</t>
        </is>
      </c>
      <c r="C70" s="9" t="inlineStr">
        <is>
          <t>Active</t>
        </is>
      </c>
      <c r="D70" s="9" t="inlineStr">
        <is>
          <t>Computational</t>
        </is>
      </c>
      <c r="E70" s="10" t="inlineStr">
        <is>
          <t>'Provisional metric'; validation design still open.</t>
        </is>
      </c>
    </row>
    <row r="71" ht="15" customHeight="1" s="7">
      <c r="A71" s="9" t="inlineStr">
        <is>
          <t>Steward's Creed</t>
        </is>
      </c>
      <c r="B71" s="9" t="inlineStr">
        <is>
          <t>Application</t>
        </is>
      </c>
      <c r="C71" s="9" t="inlineStr">
        <is>
          <t>Historical</t>
        </is>
      </c>
      <c r="D71" s="9" t="inlineStr">
        <is>
          <t>Normative</t>
        </is>
      </c>
      <c r="E71" s="10" t="inlineStr">
        <is>
          <t>Apr 2025 creed.</t>
        </is>
      </c>
    </row>
    <row r="72" ht="15" customHeight="1" s="7">
      <c r="A72" s="9" t="inlineStr">
        <is>
          <t>Temporal Constraint Lamination - What We Found</t>
        </is>
      </c>
      <c r="B72" s="9" t="inlineStr">
        <is>
          <t>Model</t>
        </is>
      </c>
      <c r="C72" s="9" t="inlineStr">
        <is>
          <t>Active</t>
        </is>
      </c>
      <c r="D72" s="9" t="inlineStr">
        <is>
          <t>Empirical</t>
        </is>
      </c>
      <c r="E72" s="10" t="inlineStr">
        <is>
          <t>Simulation-based findings, plain-language account.</t>
        </is>
      </c>
    </row>
    <row r="73" ht="15" customHeight="1" s="7">
      <c r="A73" s="9" t="inlineStr">
        <is>
          <t>Tensional Intelligence - A Theoretical Foundation</t>
        </is>
      </c>
      <c r="B73" s="9" t="inlineStr">
        <is>
          <t>Model</t>
        </is>
      </c>
      <c r="C73" s="9" t="inlineStr">
        <is>
          <t>Historical</t>
        </is>
      </c>
      <c r="D73" s="9" t="inlineStr">
        <is>
          <t>Analogical</t>
        </is>
      </c>
      <c r="E73" s="10" t="inlineStr">
        <is>
          <t>Apr 2025; pre-formalization.</t>
        </is>
      </c>
    </row>
    <row r="74" ht="15" customHeight="1" s="7">
      <c r="A74" s="9" t="inlineStr">
        <is>
          <t>The Cyclical Integrity framework</t>
        </is>
      </c>
      <c r="B74" s="9" t="inlineStr">
        <is>
          <t>Model</t>
        </is>
      </c>
      <c r="C74" s="9" t="inlineStr">
        <is>
          <t>Historical</t>
        </is>
      </c>
      <c r="D74" s="9" t="inlineStr">
        <is>
          <t>Metaphorical</t>
        </is>
      </c>
      <c r="E74" s="10" t="inlineStr">
        <is>
          <t>May 2025; oscillation/cycle framing.</t>
        </is>
      </c>
    </row>
    <row r="75" ht="15" customHeight="1" s="7">
      <c r="A75" s="9" t="inlineStr">
        <is>
          <t>The Emergence Engine</t>
        </is>
      </c>
      <c r="B75" s="9" t="inlineStr">
        <is>
          <t>Application</t>
        </is>
      </c>
      <c r="C75" s="9" t="inlineStr">
        <is>
          <t>Exploratory</t>
        </is>
      </c>
      <c r="D75" s="9" t="inlineStr">
        <is>
          <t>Computational</t>
        </is>
      </c>
      <c r="E75" s="10" t="inlineStr">
        <is>
          <t>Browser simulation report; agent-based, learning results.</t>
        </is>
      </c>
    </row>
    <row r="76" ht="15" customHeight="1" s="7">
      <c r="A76" s="9" t="inlineStr">
        <is>
          <t>The Intelligence Field Framework</t>
        </is>
      </c>
      <c r="B76" s="9" t="inlineStr">
        <is>
          <t>Model</t>
        </is>
      </c>
      <c r="C76" s="9" t="inlineStr">
        <is>
          <t>Historical</t>
        </is>
      </c>
      <c r="D76" s="9" t="inlineStr">
        <is>
          <t>Metaphorical</t>
        </is>
      </c>
      <c r="E76" s="10" t="inlineStr">
        <is>
          <t>Apr 2025; landscape/navigation imagery.</t>
        </is>
      </c>
    </row>
    <row r="77" ht="15" customHeight="1" s="7">
      <c r="A77" s="9" t="inlineStr">
        <is>
          <t>The Operating Window - Three Constants from One Landscape</t>
        </is>
      </c>
      <c r="B77" s="9" t="inlineStr">
        <is>
          <t>Model</t>
        </is>
      </c>
      <c r="C77" s="9" t="inlineStr">
        <is>
          <t>Active</t>
        </is>
      </c>
      <c r="D77" s="9" t="inlineStr">
        <is>
          <t>Computational</t>
        </is>
      </c>
      <c r="E77" s="10" t="inlineStr">
        <is>
          <t>Three constants from a potential landscape; simulation-derived.</t>
        </is>
      </c>
    </row>
    <row r="78" ht="15" customHeight="1" s="7">
      <c r="A78" s="9" t="inlineStr">
        <is>
          <t>The Relational Bill of Rights</t>
        </is>
      </c>
      <c r="B78" s="9" t="inlineStr">
        <is>
          <t>Application</t>
        </is>
      </c>
      <c r="C78" s="9" t="inlineStr">
        <is>
          <t>Active</t>
        </is>
      </c>
      <c r="D78" s="9" t="inlineStr">
        <is>
          <t>Normative</t>
        </is>
      </c>
      <c r="E78" s="10" t="inlineStr">
        <is>
          <t>Rights derived from the six primitives.</t>
        </is>
      </c>
    </row>
    <row r="79" ht="15" customHeight="1" s="7">
      <c r="A79" s="9" t="inlineStr">
        <is>
          <t>Trust, Trustworthiness, and Reliance</t>
        </is>
      </c>
      <c r="B79" s="9" t="inlineStr">
        <is>
          <t>Model</t>
        </is>
      </c>
      <c r="C79" s="9" t="inlineStr">
        <is>
          <t>Active</t>
        </is>
      </c>
      <c r="D79" s="9" t="inlineStr">
        <is>
          <t>Structural</t>
        </is>
      </c>
      <c r="E79" s="10" t="inlineStr">
        <is>
          <t>Integrated core 2026-08-10; separates trust, trustworthiness, reliance.</t>
        </is>
      </c>
    </row>
    <row r="80" ht="15" customHeight="1" s="7">
      <c r="A80" s="9" t="inlineStr">
        <is>
          <t>Truth Ceiling</t>
        </is>
      </c>
      <c r="B80" s="9" t="inlineStr">
        <is>
          <t>Model</t>
        </is>
      </c>
      <c r="C80" s="9" t="inlineStr">
        <is>
          <t>Canonical</t>
        </is>
      </c>
      <c r="D80" s="9" t="inlineStr">
        <is>
          <t>Formal</t>
        </is>
      </c>
      <c r="E80" s="10" t="inlineStr">
        <is>
          <t>Categorical formulation; operational levers plus category theory.</t>
        </is>
      </c>
    </row>
    <row r="1048576" ht="12.8" customHeight="1" s="7"/>
  </sheetData>
  <autoFilter ref="A1:E80"/>
  <dataValidations count="3">
    <dataValidation sqref="B2:B280" showDropDown="0" showInputMessage="0" showErrorMessage="1" allowBlank="1" errorTitle="Not in list" error="Pick a value from the dropdown (options live on the Lists sheet)." type="list" errorStyle="stop" operator="between">
      <formula1>Lists!$A$2:$A$8</formula1>
      <formula2>0</formula2>
    </dataValidation>
    <dataValidation sqref="C2:C280" showDropDown="0" showInputMessage="0" showErrorMessage="1" allowBlank="1" errorTitle="Not in list" error="Pick a value from the dropdown (options live on the Lists sheet)." type="list" errorStyle="stop" operator="between">
      <formula1>Lists!$C$2:$C$6</formula1>
      <formula2>0</formula2>
    </dataValidation>
    <dataValidation sqref="D2:D280" showDropDown="0" showInputMessage="0" showErrorMessage="1" allowBlank="1" errorTitle="Not in list" error="Pick a value from the dropdown (options live on the Lists sheet)." type="list" errorStyle="stop" operator="between">
      <formula1>Lists!$E$2:$E$8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style="7" min="1" max="1"/>
    <col width="13" customWidth="1" style="7" min="2" max="2"/>
    <col width="12" customWidth="1" style="7" min="3" max="3"/>
    <col width="12" customWidth="1" style="7" min="4" max="4"/>
    <col width="11" customWidth="1" style="7" min="5" max="5"/>
    <col width="11" customWidth="1" style="7" min="6" max="6"/>
    <col width="11" customWidth="1" style="7" min="7" max="7"/>
    <col width="26" customWidth="1" style="7" min="8" max="8"/>
    <col width="70" customWidth="1" style="7" min="9" max="9"/>
    <col width="40" customWidth="1" style="7" min="10" max="10"/>
  </cols>
  <sheetData>
    <row r="1" ht="32" customHeight="1" s="7">
      <c r="A1" s="11" t="inlineStr">
        <is>
          <t>Name</t>
        </is>
      </c>
      <c r="B1" s="11" t="inlineStr">
        <is>
          <t>Type</t>
        </is>
      </c>
      <c r="C1" s="11" t="inlineStr">
        <is>
          <t>Standing</t>
        </is>
      </c>
      <c r="D1" s="11" t="inlineStr">
        <is>
          <t>Origin date</t>
        </is>
      </c>
      <c r="E1" s="11" t="inlineStr">
        <is>
          <t>Cited by (docs)</t>
        </is>
      </c>
      <c r="F1" s="11" t="inlineStr">
        <is>
          <t>...by full name</t>
        </is>
      </c>
      <c r="G1" s="11" t="inlineStr">
        <is>
          <t>Total mentions</t>
        </is>
      </c>
      <c r="H1" s="11" t="inlineStr">
        <is>
          <t>Signal vs. Standing</t>
        </is>
      </c>
      <c r="I1" s="11" t="inlineStr">
        <is>
          <t>Cited by (most mentions first)</t>
        </is>
      </c>
      <c r="J1" s="11" t="inlineStr">
        <is>
          <t>Matched on</t>
        </is>
      </c>
    </row>
    <row r="2">
      <c r="A2" s="12" t="inlineStr">
        <is>
          <t>Global Closure Operator</t>
        </is>
      </c>
      <c r="B2" s="19" t="inlineStr">
        <is>
          <t>Operator</t>
        </is>
      </c>
      <c r="C2" s="19" t="inlineStr">
        <is>
          <t>Canonical</t>
        </is>
      </c>
      <c r="D2" s="19" t="inlineStr">
        <is>
          <t>2026-06-12</t>
        </is>
      </c>
      <c r="E2" s="19" t="n">
        <v>20</v>
      </c>
      <c r="F2" s="19" t="n">
        <v>13</v>
      </c>
      <c r="G2" s="19" t="n">
        <v>118</v>
      </c>
      <c r="H2" s="19" t="inlineStr"/>
      <c r="I2" s="12" t="inlineStr">
        <is>
          <t>Collective Relational Substrate; Collective Cognitive Substrate; MRIE - Unified Synthesis; Asymmetry Maintenance; Signal as Bias Field; Relational Primitive Engine (RPE); Attentional Access and Formation; Relational Primitives; Sign-Mediated Accountability and Flow Routing; The Relational Bill of Rights; Consequence Routing; E2 Equation; +8 more</t>
        </is>
      </c>
      <c r="J2" s="12" t="inlineStr">
        <is>
          <t>Global Closure Operator | GCO</t>
        </is>
      </c>
    </row>
    <row r="3">
      <c r="A3" s="12" t="inlineStr">
        <is>
          <t>Meta-Pattern Decidability Conjecture (MPDC)</t>
        </is>
      </c>
      <c r="B3" s="19" t="inlineStr">
        <is>
          <t>Foundation</t>
        </is>
      </c>
      <c r="C3" s="19" t="inlineStr">
        <is>
          <t>Canonical</t>
        </is>
      </c>
      <c r="D3" s="19" t="inlineStr">
        <is>
          <t>2025-10-11</t>
        </is>
      </c>
      <c r="E3" s="19" t="n">
        <v>16</v>
      </c>
      <c r="F3" s="19" t="n">
        <v>9</v>
      </c>
      <c r="G3" s="19" t="n">
        <v>66</v>
      </c>
      <c r="H3" s="19" t="inlineStr"/>
      <c r="I3" s="12" t="inlineStr">
        <is>
          <t>Collective Cognitive Substrate; Embedded Universality Principle (EUP); Collective Relational Substrate; Relational Derivation Chain - E2 to RCP, MPDC, and AFD; Justice Across Scales - Practical Applications; Justice Across Scales; Emergence Determination Foreclosure; From Essential Relationships to Ontological Transformation; Relational Irreducibility Framework (RIF); Flow Operators; Self as Coherence Field; Signal as Bias Field; +4 more</t>
        </is>
      </c>
      <c r="J3" s="12" t="inlineStr">
        <is>
          <t>Meta-Pattern Decidability Conjecture | Meta-Pattern Decidability Conjecture (MPDC) | MPDC</t>
        </is>
      </c>
    </row>
    <row r="4">
      <c r="A4" s="12" t="inlineStr">
        <is>
          <t>Adversarial Occlusion and Mechanism Integrity</t>
        </is>
      </c>
      <c r="B4" s="19" t="inlineStr">
        <is>
          <t>Model</t>
        </is>
      </c>
      <c r="C4" s="19" t="inlineStr">
        <is>
          <t>Canonical</t>
        </is>
      </c>
      <c r="D4" s="19" t="inlineStr">
        <is>
          <t>2025-09-22</t>
        </is>
      </c>
      <c r="E4" s="19" t="n">
        <v>15</v>
      </c>
      <c r="F4" s="19" t="n">
        <v>0</v>
      </c>
      <c r="G4" s="19" t="n">
        <v>33</v>
      </c>
      <c r="H4" s="19" t="inlineStr"/>
      <c r="I4" s="12" t="inlineStr">
        <is>
          <t>Justice Across Scales - Practical Applications; Relational Field Dynamics; MRIE - Unified Synthesis; Sign-Mediated Accountability and Flow Routing; Trust, Trustworthiness, and Reliance; Boundary Dynamics; Boundary Ethics; Complex Causality; Custody; Emergence Determination Foreclosure; Meta-Pattern Decidability Conjecture (MPDC); Proxy Localization; +3 more</t>
        </is>
      </c>
      <c r="J4" s="12" t="inlineStr">
        <is>
          <t>Adversarial Occlusion and Mechanism Integrity V1 | Adversarial Occlusion and Mechanism Integrity | AOMI</t>
        </is>
      </c>
    </row>
    <row r="5">
      <c r="A5" s="12" t="inlineStr">
        <is>
          <t>Signal as Bias Field</t>
        </is>
      </c>
      <c r="B5" s="19" t="inlineStr">
        <is>
          <t>Model</t>
        </is>
      </c>
      <c r="C5" s="19" t="inlineStr">
        <is>
          <t>Canonical</t>
        </is>
      </c>
      <c r="D5" s="19" t="inlineStr">
        <is>
          <t>2025-12-15</t>
        </is>
      </c>
      <c r="E5" s="19" t="n">
        <v>14</v>
      </c>
      <c r="F5" s="19" t="n">
        <v>11</v>
      </c>
      <c r="G5" s="19" t="n">
        <v>45</v>
      </c>
      <c r="H5" s="19" t="inlineStr"/>
      <c r="I5" s="12" t="inlineStr">
        <is>
          <t>Collective Cognitive Substrate; Collective Relational Substrate; Asymmetry Maintenance; Boundary Dynamics; Complex Causality; Lawfulness; Proxy Localization; Relational Localization; Attentional Access and Formation; Boundary Ethics; Consequence Routing; Constraint, Fluctuation, Attentional Access, and Resolution; +2 more</t>
        </is>
      </c>
      <c r="J5" s="12" t="inlineStr">
        <is>
          <t>Signal as Bias Field | SBF</t>
        </is>
      </c>
    </row>
    <row r="6">
      <c r="A6" s="12" t="inlineStr">
        <is>
          <t>Relational Primitives</t>
        </is>
      </c>
      <c r="B6" s="19" t="inlineStr">
        <is>
          <t>Foundation</t>
        </is>
      </c>
      <c r="C6" s="19" t="inlineStr">
        <is>
          <t>Canonical</t>
        </is>
      </c>
      <c r="D6" s="19" t="inlineStr">
        <is>
          <t>2026-06-12</t>
        </is>
      </c>
      <c r="E6" s="19" t="n">
        <v>14</v>
      </c>
      <c r="F6" s="19" t="n">
        <v>6</v>
      </c>
      <c r="G6" s="19" t="n">
        <v>25</v>
      </c>
      <c r="H6" s="19" t="inlineStr"/>
      <c r="I6" s="12" t="inlineStr">
        <is>
          <t>Relational Primitive Translations; Attentional Access and Formation; Collective Cognitive Substrate; E2 Entry Point; Family as a Relational Field; Global Closure Operator; MRIE - Unified Synthesis; Relational Derivation Chain - E2 to RCP, MPDC, and AFD; The Relational Bill of Rights; Care, Attention, and Coherence - A Relational Manifesto; E2 Axioms; E2 Equation; +2 more</t>
        </is>
      </c>
      <c r="J6" s="12" t="inlineStr">
        <is>
          <t>Relational Primitives.ormd | Relational Primitives V3 | Relational Primitives</t>
        </is>
      </c>
    </row>
    <row r="7">
      <c r="A7" s="12" t="inlineStr">
        <is>
          <t>Remnant Stewardship</t>
        </is>
      </c>
      <c r="B7" s="19" t="inlineStr">
        <is>
          <t>Operator</t>
        </is>
      </c>
      <c r="C7" s="19" t="inlineStr">
        <is>
          <t>Canonical</t>
        </is>
      </c>
      <c r="D7" s="19" t="inlineStr">
        <is>
          <t>2026-06-12</t>
        </is>
      </c>
      <c r="E7" s="19" t="n">
        <v>12</v>
      </c>
      <c r="F7" s="19" t="n">
        <v>12</v>
      </c>
      <c r="G7" s="19" t="n">
        <v>30</v>
      </c>
      <c r="H7" s="19" t="inlineStr"/>
      <c r="I7" s="12" t="inlineStr">
        <is>
          <t>Asymmetry Maintenance; Complex Causality; Custody; Intervention Stewardship; Proxy Localization; Relational Localization; Consequence Routing; Persistence as Accumulated Stance-With; Boundary Ethics; Care, Attention, and Coherence - A Relational Manifesto; Flow Operators; Responsibility Absorption</t>
        </is>
      </c>
      <c r="J7" s="12" t="inlineStr">
        <is>
          <t>Remnant Stewardship | Remnant Stewardship - Core Source</t>
        </is>
      </c>
    </row>
    <row r="8">
      <c r="A8" s="12" t="inlineStr">
        <is>
          <t>Constraint, Fluctuation, Attentional Access, and Resolution</t>
        </is>
      </c>
      <c r="B8" s="19" t="inlineStr">
        <is>
          <t>Model</t>
        </is>
      </c>
      <c r="C8" s="19" t="inlineStr">
        <is>
          <t>Canonical</t>
        </is>
      </c>
      <c r="D8" s="19" t="inlineStr">
        <is>
          <t>2026-09-24</t>
        </is>
      </c>
      <c r="E8" s="19" t="n">
        <v>12</v>
      </c>
      <c r="F8" s="19" t="n">
        <v>3</v>
      </c>
      <c r="G8" s="19" t="n">
        <v>85</v>
      </c>
      <c r="H8" s="19" t="inlineStr"/>
      <c r="I8" s="12" t="inlineStr">
        <is>
          <t>Attentional Access and Formation; Collective Relational Substrate; Collective Cognitive Substrate; Relational Derivation Chain - E2 to RCP, MPDC, and AFD; Care, Attention, and Coherence - A Relational Manifesto; Relational Volition; Adversarial Occlusion and Mechanism Integrity; Justice Across Scales - Practical Applications; Justice Across Scales; Context Layer Protocol (CLP); Global Closure Operator; Resolution - Synthesis Notes</t>
        </is>
      </c>
      <c r="J8" s="12" t="inlineStr">
        <is>
          <t>Constraint-Fluctuation-Attention-Resolution - Core Source | Constraint, Fluctuation, Attentional Access, and Resolution | CFAR | CFA | AFD</t>
        </is>
      </c>
    </row>
    <row r="9">
      <c r="A9" s="12" t="inlineStr">
        <is>
          <t>Metabolic Meaning Phase Space (MMPS)</t>
        </is>
      </c>
      <c r="B9" s="19" t="inlineStr">
        <is>
          <t>Model</t>
        </is>
      </c>
      <c r="C9" s="19" t="inlineStr">
        <is>
          <t>Canonical</t>
        </is>
      </c>
      <c r="D9" s="19" t="inlineStr">
        <is>
          <t>2026-06-12</t>
        </is>
      </c>
      <c r="E9" s="19" t="n">
        <v>12</v>
      </c>
      <c r="F9" s="19" t="n">
        <v>2</v>
      </c>
      <c r="G9" s="19" t="n">
        <v>41</v>
      </c>
      <c r="H9" s="19" t="inlineStr"/>
      <c r="I9" s="12" t="inlineStr">
        <is>
          <t>Collective Cognitive Substrate; Boundary Dynamics; Collective Relational Substrate; Relational Field Dynamics; Justice Across Scales; MRIE - Unified Synthesis; Asymmetry Maintenance; Complex Causality; E2 Entry Point; Emergence Determination Foreclosure; Flow Operators; Remnant Stewardship</t>
        </is>
      </c>
      <c r="J9" s="12" t="inlineStr">
        <is>
          <t>Metabolic Meaning Phase Space | Metabolic Meaning Phase Space (MMPS) | MMPS</t>
        </is>
      </c>
    </row>
    <row r="10">
      <c r="A10" s="12" t="inlineStr">
        <is>
          <t>Relational Localization</t>
        </is>
      </c>
      <c r="B10" s="19" t="inlineStr">
        <is>
          <t>Operator</t>
        </is>
      </c>
      <c r="C10" s="19" t="inlineStr">
        <is>
          <t>Canonical</t>
        </is>
      </c>
      <c r="D10" s="19" t="inlineStr">
        <is>
          <t>2026-06-12</t>
        </is>
      </c>
      <c r="E10" s="19" t="n">
        <v>10</v>
      </c>
      <c r="F10" s="19" t="n">
        <v>10</v>
      </c>
      <c r="G10" s="19" t="n">
        <v>36</v>
      </c>
      <c r="H10" s="19" t="inlineStr"/>
      <c r="I10" s="12" t="inlineStr">
        <is>
          <t>Proxy Localization; Custody; Boundary Ethics; Complex Causality; Condition as Typed Terrain; Trust, Trustworthiness, and Reliance; Consequence Routing; Intervention Stewardship; Persistence as Accumulated Stance-With; Responsibility Absorption</t>
        </is>
      </c>
      <c r="J10" s="12" t="inlineStr">
        <is>
          <t>Relational Localization - Core Source | Relational Localization</t>
        </is>
      </c>
    </row>
    <row r="11">
      <c r="A11" s="12" t="inlineStr">
        <is>
          <t>Reverent Stewardship</t>
        </is>
      </c>
      <c r="B11" s="19" t="inlineStr">
        <is>
          <t>Foundation</t>
        </is>
      </c>
      <c r="C11" s="19" t="inlineStr">
        <is>
          <t>Canonical</t>
        </is>
      </c>
      <c r="D11" s="19" t="inlineStr">
        <is>
          <t>2025-06-26</t>
        </is>
      </c>
      <c r="E11" s="19" t="n">
        <v>10</v>
      </c>
      <c r="F11" s="19" t="n">
        <v>10</v>
      </c>
      <c r="G11" s="19" t="n">
        <v>19</v>
      </c>
      <c r="H11" s="19" t="inlineStr"/>
      <c r="I11" s="12" t="inlineStr">
        <is>
          <t>Family as a Relational Field; Intervention Stewardship; Remnant Stewardship; Relational Volition; Collective Relational Substrate; E2 as a Translation Architecture for Human Remembrance; Emergence Determination Foreclosure; Flow Operators; Justice Across Scales - Practical Applications; Relational Field Dynamics</t>
        </is>
      </c>
      <c r="J11" s="12" t="inlineStr">
        <is>
          <t>Reverent Stewardship</t>
        </is>
      </c>
    </row>
    <row r="12">
      <c r="A12" s="12" t="inlineStr">
        <is>
          <t>The Relational Bill of Rights</t>
        </is>
      </c>
      <c r="B12" s="19" t="inlineStr">
        <is>
          <t>Application</t>
        </is>
      </c>
      <c r="C12" s="19" t="inlineStr">
        <is>
          <t>Active</t>
        </is>
      </c>
      <c r="D12" s="19" t="inlineStr">
        <is>
          <t>2025-11-21</t>
        </is>
      </c>
      <c r="E12" s="19" t="n">
        <v>10</v>
      </c>
      <c r="F12" s="19" t="n">
        <v>10</v>
      </c>
      <c r="G12" s="19" t="n">
        <v>20</v>
      </c>
      <c r="H12" s="20" t="inlineStr">
        <is>
          <t>Widely cited, not Canonical</t>
        </is>
      </c>
      <c r="I12" s="12" t="inlineStr">
        <is>
          <t>Collective Cognitive Substrate; Self as Coherence Field; Asymmetry Maintenance; Boundary Dynamics; Care, Attention, and Coherence - A Relational Manifesto; Collective Relational Substrate; Family as a Relational Field; MRIE - Unified Synthesis; Relational Primitives; Sign-Mediated Accountability and Flow Routing</t>
        </is>
      </c>
      <c r="J12" s="12" t="inlineStr">
        <is>
          <t>The Relational Bill of Rights | Relational Bill of Rights v2 | Relational Bill of Rights</t>
        </is>
      </c>
    </row>
    <row r="13">
      <c r="A13" s="12" t="inlineStr">
        <is>
          <t>The Operating Window - Three Constants from One Landscape</t>
        </is>
      </c>
      <c r="B13" s="19" t="inlineStr">
        <is>
          <t>Model</t>
        </is>
      </c>
      <c r="C13" s="19" t="inlineStr">
        <is>
          <t>Active</t>
        </is>
      </c>
      <c r="D13" s="19" t="inlineStr">
        <is>
          <t>2026-02-23</t>
        </is>
      </c>
      <c r="E13" s="19" t="n">
        <v>10</v>
      </c>
      <c r="F13" s="19" t="n">
        <v>2</v>
      </c>
      <c r="G13" s="19" t="n">
        <v>53</v>
      </c>
      <c r="H13" s="20" t="inlineStr">
        <is>
          <t>Widely cited, not Canonical</t>
        </is>
      </c>
      <c r="I13" s="12" t="inlineStr">
        <is>
          <t>Flow Operators; Boundary Dynamics; Asymmetry Maintenance; Slow-Layer Clock Ratio; Complex Causality; Lawfulness; Consequence Routing; Temporal Constraint Lamination - What We Found; Attentional Access and Formation; Emergence Determination Foreclosure</t>
        </is>
      </c>
      <c r="J13" s="12" t="inlineStr">
        <is>
          <t>The Operating Window - Three Constants from One Landscape | TCL_Three_Constants | TCL Three Constants | TCL | Temporal Constraint Lamination</t>
        </is>
      </c>
    </row>
    <row r="14">
      <c r="A14" s="12" t="inlineStr">
        <is>
          <t>Temporal Constraint Lamination - What We Found</t>
        </is>
      </c>
      <c r="B14" s="19" t="inlineStr">
        <is>
          <t>Model</t>
        </is>
      </c>
      <c r="C14" s="19" t="inlineStr">
        <is>
          <t>Active</t>
        </is>
      </c>
      <c r="D14" s="19" t="inlineStr">
        <is>
          <t>2026-02-23</t>
        </is>
      </c>
      <c r="E14" s="19" t="n">
        <v>10</v>
      </c>
      <c r="F14" s="19" t="n">
        <v>0</v>
      </c>
      <c r="G14" s="19" t="n">
        <v>52</v>
      </c>
      <c r="H14" s="20" t="inlineStr">
        <is>
          <t>Widely cited, not Canonical</t>
        </is>
      </c>
      <c r="I14" s="12" t="inlineStr">
        <is>
          <t>Flow Operators; Boundary Dynamics; Asymmetry Maintenance; Complex Causality; Slow-Layer Clock Ratio; Consequence Routing; Lawfulness; The Operating Window - Three Constants from One Landscape; Attentional Access and Formation; Emergence Determination Foreclosure</t>
        </is>
      </c>
      <c r="J14" s="12" t="inlineStr">
        <is>
          <t>TCL_Plain_English_Summary | Temporal Constraint Lamination - What We Found | TCL Plain English Summary | TCL | Temporal Constraint Lamination</t>
        </is>
      </c>
    </row>
    <row r="15">
      <c r="A15" s="12" t="inlineStr">
        <is>
          <t>Complex Causality</t>
        </is>
      </c>
      <c r="B15" s="19" t="inlineStr">
        <is>
          <t>Model</t>
        </is>
      </c>
      <c r="C15" s="19" t="inlineStr">
        <is>
          <t>Canonical</t>
        </is>
      </c>
      <c r="D15" s="19" t="inlineStr">
        <is>
          <t>2026-06-12</t>
        </is>
      </c>
      <c r="E15" s="19" t="n">
        <v>9</v>
      </c>
      <c r="F15" s="19" t="n">
        <v>9</v>
      </c>
      <c r="G15" s="19" t="n">
        <v>26</v>
      </c>
      <c r="H15" s="19" t="inlineStr"/>
      <c r="I15" s="12" t="inlineStr">
        <is>
          <t>Asymmetry Maintenance; Condition as Typed Terrain; Custody; Constraint, Fluctuation, Attentional Access, and Resolution; Attentional Access and Formation; Consequence Routing; Intervention Stewardship; Relational Localization; Responsibility Absorption</t>
        </is>
      </c>
      <c r="J15" s="12" t="inlineStr">
        <is>
          <t>Complex Causality - Core Source | Complex Causality</t>
        </is>
      </c>
    </row>
    <row r="16">
      <c r="A16" s="12" t="inlineStr">
        <is>
          <t>Consequence Routing</t>
        </is>
      </c>
      <c r="B16" s="19" t="inlineStr">
        <is>
          <t>Operator</t>
        </is>
      </c>
      <c r="C16" s="19" t="inlineStr">
        <is>
          <t>Canonical</t>
        </is>
      </c>
      <c r="D16" s="19" t="inlineStr">
        <is>
          <t>2026-08-10</t>
        </is>
      </c>
      <c r="E16" s="19" t="n">
        <v>8</v>
      </c>
      <c r="F16" s="19" t="n">
        <v>8</v>
      </c>
      <c r="G16" s="19" t="n">
        <v>22</v>
      </c>
      <c r="H16" s="19" t="inlineStr"/>
      <c r="I16" s="12" t="inlineStr">
        <is>
          <t>Custody; Boundary Dynamics; Responsibility Absorption; Trust, Trustworthiness, and Reliance; Complex Causality; Condition as Typed Terrain; Embedded Universality Principle (EUP); Persistence as Accumulated Stance-With</t>
        </is>
      </c>
      <c r="J16" s="12" t="inlineStr">
        <is>
          <t>Consequence Routing - Core Source | Consequence Routing</t>
        </is>
      </c>
    </row>
    <row r="17">
      <c r="A17" s="12" t="inlineStr">
        <is>
          <t>Boundary Dynamics</t>
        </is>
      </c>
      <c r="B17" s="19" t="inlineStr">
        <is>
          <t>Model</t>
        </is>
      </c>
      <c r="C17" s="19" t="inlineStr">
        <is>
          <t>Canonical</t>
        </is>
      </c>
      <c r="D17" s="19" t="inlineStr">
        <is>
          <t>2026-05-13</t>
        </is>
      </c>
      <c r="E17" s="19" t="n">
        <v>7</v>
      </c>
      <c r="F17" s="19" t="n">
        <v>7</v>
      </c>
      <c r="G17" s="19" t="n">
        <v>12</v>
      </c>
      <c r="H17" s="19" t="inlineStr"/>
      <c r="I17" s="12" t="inlineStr">
        <is>
          <t>Consequence Routing; Condition as Typed Terrain; Custody; Trust, Trustworthiness, and Reliance; Attentional Access and Formation; Intervention Stewardship; Slow-Layer Clock Ratio</t>
        </is>
      </c>
      <c r="J17" s="12" t="inlineStr">
        <is>
          <t>boundary dynamics | boundary_dynamics | Boundary Dynamics</t>
        </is>
      </c>
    </row>
    <row r="18">
      <c r="A18" s="12" t="inlineStr">
        <is>
          <t>E2 Equation</t>
        </is>
      </c>
      <c r="B18" s="19" t="inlineStr">
        <is>
          <t>Model</t>
        </is>
      </c>
      <c r="C18" s="19" t="inlineStr">
        <is>
          <t>Provisional</t>
        </is>
      </c>
      <c r="D18" s="19" t="inlineStr">
        <is>
          <t>2025-11-25</t>
        </is>
      </c>
      <c r="E18" s="19" t="n">
        <v>7</v>
      </c>
      <c r="F18" s="19" t="n">
        <v>7</v>
      </c>
      <c r="G18" s="19" t="n">
        <v>10</v>
      </c>
      <c r="H18" s="20" t="inlineStr">
        <is>
          <t>Widely cited, not Canonical</t>
        </is>
      </c>
      <c r="I18" s="12" t="inlineStr">
        <is>
          <t>Relational Primitives; E2 Entry Point; Care, Attention, and Coherence - A Relational Manifesto; E2 Axioms; Global Closure Operator; Relational Derivation Chain - E2 to RCP, MPDC, and AFD; Relational Primitive Translations</t>
        </is>
      </c>
      <c r="J18" s="12" t="inlineStr">
        <is>
          <t>E2 Equation</t>
        </is>
      </c>
    </row>
    <row r="19">
      <c r="A19" s="12" t="inlineStr">
        <is>
          <t>Justice Across Scales</t>
        </is>
      </c>
      <c r="B19" s="19" t="inlineStr">
        <is>
          <t>Model</t>
        </is>
      </c>
      <c r="C19" s="19" t="inlineStr">
        <is>
          <t>Canonical</t>
        </is>
      </c>
      <c r="D19" s="19" t="inlineStr">
        <is>
          <t>2025-10-07</t>
        </is>
      </c>
      <c r="E19" s="19" t="n">
        <v>7</v>
      </c>
      <c r="F19" s="19" t="n">
        <v>7</v>
      </c>
      <c r="G19" s="19" t="n">
        <v>10</v>
      </c>
      <c r="H19" s="19" t="inlineStr"/>
      <c r="I19" s="12" t="inlineStr">
        <is>
          <t>Justice Across Scales - Practical Applications; Complex Causality; Consequence Routing; Proxy Localization; Relational Localization; Remnant Stewardship; Sign-Mediated Accountability and Flow Routing</t>
        </is>
      </c>
      <c r="J19" s="12" t="inlineStr">
        <is>
          <t>Justice Across Scales</t>
        </is>
      </c>
    </row>
    <row r="20">
      <c r="A20" s="12" t="inlineStr">
        <is>
          <t>Resolution - Synthesis Notes</t>
        </is>
      </c>
      <c r="B20" s="19" t="inlineStr">
        <is>
          <t>Synthesis</t>
        </is>
      </c>
      <c r="C20" s="19" t="inlineStr">
        <is>
          <t>Canonical</t>
        </is>
      </c>
      <c r="D20" s="19" t="inlineStr">
        <is>
          <t>2026-04-27</t>
        </is>
      </c>
      <c r="E20" s="19" t="n">
        <v>7</v>
      </c>
      <c r="F20" s="19" t="n">
        <v>7</v>
      </c>
      <c r="G20" s="19" t="n">
        <v>10</v>
      </c>
      <c r="H20" s="19" t="inlineStr"/>
      <c r="I20" s="12" t="inlineStr">
        <is>
          <t>Embedded Universality Principle (EUP); Intervention Stewardship; Self as Coherence Field; Attentional Access and Formation; Flow Operators; Relational Localization; Remnant Stewardship</t>
        </is>
      </c>
      <c r="J20" s="12" t="inlineStr">
        <is>
          <t>resolution synthesis | resolution_synthesis | Resolution - Synthesis Notes</t>
        </is>
      </c>
    </row>
    <row r="21">
      <c r="A21" s="12" t="inlineStr">
        <is>
          <t>Context Layer Protocol (CLP)</t>
        </is>
      </c>
      <c r="B21" s="19" t="inlineStr">
        <is>
          <t>Foundation</t>
        </is>
      </c>
      <c r="C21" s="19" t="inlineStr">
        <is>
          <t>Canonical</t>
        </is>
      </c>
      <c r="D21" s="19" t="inlineStr">
        <is>
          <t>2025-09-18</t>
        </is>
      </c>
      <c r="E21" s="19" t="n">
        <v>7</v>
      </c>
      <c r="F21" s="19" t="n">
        <v>2</v>
      </c>
      <c r="G21" s="19" t="n">
        <v>24</v>
      </c>
      <c r="H21" s="19" t="inlineStr"/>
      <c r="I21" s="12" t="inlineStr">
        <is>
          <t>Adversarial Occlusion and Mechanism Integrity; Justice Across Scales - Practical Applications; Collective Relational Substrate; Caregiving as an Ecosystem; E2 Entry Point; Embedded Universality Principle (EUP); Signal as Bias Field</t>
        </is>
      </c>
      <c r="J21" s="12" t="inlineStr">
        <is>
          <t>Context Layer Protocol | Context Layer Protocol (CLP) | CLP</t>
        </is>
      </c>
    </row>
    <row r="22">
      <c r="A22" s="12" t="inlineStr">
        <is>
          <t>Boundary Ethics</t>
        </is>
      </c>
      <c r="B22" s="19" t="inlineStr">
        <is>
          <t>Operator</t>
        </is>
      </c>
      <c r="C22" s="19" t="inlineStr">
        <is>
          <t>Canonical</t>
        </is>
      </c>
      <c r="D22" s="19" t="inlineStr">
        <is>
          <t>2026-06-12</t>
        </is>
      </c>
      <c r="E22" s="19" t="n">
        <v>6</v>
      </c>
      <c r="F22" s="19" t="n">
        <v>6</v>
      </c>
      <c r="G22" s="19" t="n">
        <v>25</v>
      </c>
      <c r="H22" s="19" t="inlineStr"/>
      <c r="I22" s="12" t="inlineStr">
        <is>
          <t>Relational Localization; Proxy Localization; Attentional Access and Formation; Complex Causality; Constraint, Fluctuation, Attentional Access, and Resolution; Intervention Stewardship</t>
        </is>
      </c>
      <c r="J22" s="12" t="inlineStr">
        <is>
          <t>Boundary Ethics | Boundary Ethics - Core Source</t>
        </is>
      </c>
    </row>
    <row r="23">
      <c r="A23" s="12" t="inlineStr">
        <is>
          <t>Intervention Stewardship</t>
        </is>
      </c>
      <c r="B23" s="19" t="inlineStr">
        <is>
          <t>Operator</t>
        </is>
      </c>
      <c r="C23" s="19" t="inlineStr">
        <is>
          <t>Canonical</t>
        </is>
      </c>
      <c r="D23" s="19" t="inlineStr">
        <is>
          <t>2026-08-07</t>
        </is>
      </c>
      <c r="E23" s="19" t="n">
        <v>6</v>
      </c>
      <c r="F23" s="19" t="n">
        <v>6</v>
      </c>
      <c r="G23" s="19" t="n">
        <v>8</v>
      </c>
      <c r="H23" s="19" t="inlineStr"/>
      <c r="I23" s="12" t="inlineStr">
        <is>
          <t>Condition as Typed Terrain; Remnant Stewardship; Boundary Ethics; Proxy Localization; Responsibility Absorption; Slow-Layer Clock Ratio</t>
        </is>
      </c>
      <c r="J23" s="12" t="inlineStr">
        <is>
          <t>Intervention Stewardship | Intervention Stewardship - Core Source</t>
        </is>
      </c>
    </row>
    <row r="24">
      <c r="A24" s="12" t="inlineStr">
        <is>
          <t>Proxy Localization</t>
        </is>
      </c>
      <c r="B24" s="19" t="inlineStr">
        <is>
          <t>Operator</t>
        </is>
      </c>
      <c r="C24" s="19" t="inlineStr">
        <is>
          <t>Canonical</t>
        </is>
      </c>
      <c r="D24" s="19" t="inlineStr">
        <is>
          <t>2026-06-12</t>
        </is>
      </c>
      <c r="E24" s="19" t="n">
        <v>6</v>
      </c>
      <c r="F24" s="19" t="n">
        <v>6</v>
      </c>
      <c r="G24" s="19" t="n">
        <v>25</v>
      </c>
      <c r="H24" s="19" t="inlineStr"/>
      <c r="I24" s="12" t="inlineStr">
        <is>
          <t>Relational Localization; Boundary Ethics; Custody; Trust, Trustworthiness, and Reliance; Complex Causality; Constraint, Fluctuation, Attentional Access, and Resolution</t>
        </is>
      </c>
      <c r="J24" s="12" t="inlineStr">
        <is>
          <t>Proxy Localization - Core Source | Proxy Localization</t>
        </is>
      </c>
    </row>
    <row r="25">
      <c r="A25" s="12" t="inlineStr">
        <is>
          <t>Tensional Intelligence - A Theoretical Foundation</t>
        </is>
      </c>
      <c r="B25" s="19" t="inlineStr">
        <is>
          <t>Model</t>
        </is>
      </c>
      <c r="C25" s="19" t="inlineStr">
        <is>
          <t>Historical</t>
        </is>
      </c>
      <c r="D25" s="19" t="inlineStr">
        <is>
          <t>2025-04-29</t>
        </is>
      </c>
      <c r="E25" s="19" t="n">
        <v>6</v>
      </c>
      <c r="F25" s="19" t="n">
        <v>6</v>
      </c>
      <c r="G25" s="19" t="n">
        <v>11</v>
      </c>
      <c r="H25" s="19" t="inlineStr"/>
      <c r="I25" s="12" t="inlineStr">
        <is>
          <t>Communication as Coherence; Family as a Relational Field; Essence of Existence Constitution; Collective Relational Substrate; Justice Across Scales; Relational Irreducibility Framework (RIF)</t>
        </is>
      </c>
      <c r="J25" s="12" t="inlineStr">
        <is>
          <t>Tensional Intelligence A Theoretical Foundation | Tensional Intelligence - A Theoretical Foundation | Tensional Intelligence</t>
        </is>
      </c>
    </row>
    <row r="26">
      <c r="A26" s="12" t="inlineStr">
        <is>
          <t>Exposure Protocol</t>
        </is>
      </c>
      <c r="B26" s="19" t="inlineStr">
        <is>
          <t>Translation</t>
        </is>
      </c>
      <c r="C26" s="19" t="inlineStr">
        <is>
          <t>Active</t>
        </is>
      </c>
      <c r="D26" s="19" t="inlineStr">
        <is>
          <t>2025-09-26</t>
        </is>
      </c>
      <c r="E26" s="19" t="n">
        <v>5</v>
      </c>
      <c r="F26" s="19" t="n">
        <v>5</v>
      </c>
      <c r="G26" s="19" t="n">
        <v>9</v>
      </c>
      <c r="H26" s="19" t="inlineStr"/>
      <c r="I26" s="12" t="inlineStr">
        <is>
          <t>Collective Relational Substrate; Relational Field Dynamics; Self as Coherence Field; Justice Across Scales; Resolution - Synthesis Notes</t>
        </is>
      </c>
      <c r="J26" s="12" t="inlineStr">
        <is>
          <t>Exposure Protocol</t>
        </is>
      </c>
    </row>
    <row r="27">
      <c r="A27" s="12" t="inlineStr">
        <is>
          <t>Layer 2 - RVP and VME Developments</t>
        </is>
      </c>
      <c r="B27" s="19" t="inlineStr">
        <is>
          <t>Application</t>
        </is>
      </c>
      <c r="C27" s="19" t="inlineStr">
        <is>
          <t>Provisional</t>
        </is>
      </c>
      <c r="D27" s="19" t="inlineStr">
        <is>
          <t>2026-02-10</t>
        </is>
      </c>
      <c r="E27" s="19" t="n">
        <v>5</v>
      </c>
      <c r="F27" s="19" t="n">
        <v>5</v>
      </c>
      <c r="G27" s="19" t="n">
        <v>13</v>
      </c>
      <c r="H27" s="19" t="inlineStr"/>
      <c r="I27" s="12" t="inlineStr">
        <is>
          <t>Temporal Constraint Lamination - What We Found; Ontological Systems Interface (OSI) Model; Adversarial Occlusion and Mechanism Integrity; Pattern Integrity over Time under Entropy; Power as Relational Field Coherence</t>
        </is>
      </c>
      <c r="J27" s="12" t="inlineStr">
        <is>
          <t>Layer 2 | layer 2 draft rvp and vme developments | layer_2_draft_rvp_and_vme_developments | Layer 2 - RVP and VME Developments</t>
        </is>
      </c>
    </row>
    <row r="28">
      <c r="A28" s="12" t="inlineStr">
        <is>
          <t>Asymmetry Maintenance</t>
        </is>
      </c>
      <c r="B28" s="19" t="inlineStr">
        <is>
          <t>Operator</t>
        </is>
      </c>
      <c r="C28" s="19" t="inlineStr">
        <is>
          <t>Canonical</t>
        </is>
      </c>
      <c r="D28" s="19" t="inlineStr">
        <is>
          <t>2026-06-12</t>
        </is>
      </c>
      <c r="E28" s="19" t="n">
        <v>5</v>
      </c>
      <c r="F28" s="19" t="n">
        <v>4</v>
      </c>
      <c r="G28" s="19" t="n">
        <v>14</v>
      </c>
      <c r="H28" s="19" t="inlineStr"/>
      <c r="I28" s="12" t="inlineStr">
        <is>
          <t>Complex Causality; Attentional Access and Formation; Intervention Stewardship; Constraint, Fluctuation, Attentional Access, and Resolution; Persistence as Accumulated Stance-With</t>
        </is>
      </c>
      <c r="J28" s="12" t="inlineStr">
        <is>
          <t>Asymmetry Maintenance - Core Source | Asymmetry Maintenance | AMM</t>
        </is>
      </c>
    </row>
    <row r="29">
      <c r="A29" s="12" t="inlineStr">
        <is>
          <t>Condition as Typed Terrain</t>
        </is>
      </c>
      <c r="B29" s="19" t="inlineStr">
        <is>
          <t>Model</t>
        </is>
      </c>
      <c r="C29" s="19" t="inlineStr">
        <is>
          <t>Active</t>
        </is>
      </c>
      <c r="D29" s="19" t="inlineStr">
        <is>
          <t>2026-08-10</t>
        </is>
      </c>
      <c r="E29" s="19" t="n">
        <v>4</v>
      </c>
      <c r="F29" s="19" t="n">
        <v>4</v>
      </c>
      <c r="G29" s="19" t="n">
        <v>9</v>
      </c>
      <c r="H29" s="19" t="inlineStr"/>
      <c r="I29" s="12" t="inlineStr">
        <is>
          <t>Constraint, Fluctuation, Attentional Access, and Resolution; Attentional Access and Formation; Lawfulness; Trust, Trustworthiness, and Reliance</t>
        </is>
      </c>
      <c r="J29" s="12" t="inlineStr">
        <is>
          <t>Condition as Typed Terrain | Condition as Typed Terrain - Core Source | typed terrain</t>
        </is>
      </c>
    </row>
    <row r="30">
      <c r="A30" s="12" t="inlineStr">
        <is>
          <t>Adaptation via Informational Abstraction</t>
        </is>
      </c>
      <c r="B30" s="19" t="inlineStr">
        <is>
          <t>Model</t>
        </is>
      </c>
      <c r="C30" s="19" t="inlineStr">
        <is>
          <t>Canonical</t>
        </is>
      </c>
      <c r="D30" s="19" t="inlineStr">
        <is>
          <t>2024-12-13</t>
        </is>
      </c>
      <c r="E30" s="19" t="n">
        <v>4</v>
      </c>
      <c r="F30" s="19" t="n">
        <v>2</v>
      </c>
      <c r="G30" s="19" t="n">
        <v>23</v>
      </c>
      <c r="H30" s="19" t="inlineStr"/>
      <c r="I30" s="12" t="inlineStr">
        <is>
          <t>Collective Cognitive Substrate; Collective Relational Substrate; Constraint, Fluctuation, Attentional Access, and Resolution; Relational Derivation Chain - E2 to RCP, MPDC, and AFD</t>
        </is>
      </c>
      <c r="J30" s="12" t="inlineStr">
        <is>
          <t>Adaptation via Informational Abstraction | AVIA</t>
        </is>
      </c>
    </row>
    <row r="31">
      <c r="A31" s="12" t="inlineStr">
        <is>
          <t>Embedded Universality Principle (EUP)</t>
        </is>
      </c>
      <c r="B31" s="19" t="inlineStr">
        <is>
          <t>Model</t>
        </is>
      </c>
      <c r="C31" s="19" t="inlineStr">
        <is>
          <t>Canonical</t>
        </is>
      </c>
      <c r="D31" s="19" t="inlineStr">
        <is>
          <t>2026-06-16</t>
        </is>
      </c>
      <c r="E31" s="19" t="n">
        <v>4</v>
      </c>
      <c r="F31" s="19" t="n">
        <v>1</v>
      </c>
      <c r="G31" s="19" t="n">
        <v>4</v>
      </c>
      <c r="H31" s="19" t="inlineStr"/>
      <c r="I31" s="12" t="inlineStr">
        <is>
          <t>E2 as a Translation Architecture for Human Remembrance; Relational Primitives; Self as Coherence Field; Tensional Intelligence - A Theoretical Foundation</t>
        </is>
      </c>
      <c r="J31" s="12" t="inlineStr">
        <is>
          <t>Embedded Universality Principle | Embedded Universality Principle (EUP) | EUP</t>
        </is>
      </c>
    </row>
    <row r="32">
      <c r="A32" s="12" t="inlineStr">
        <is>
          <t>E2 Axioms</t>
        </is>
      </c>
      <c r="B32" s="19" t="inlineStr">
        <is>
          <t>Foundation</t>
        </is>
      </c>
      <c r="C32" s="19" t="inlineStr">
        <is>
          <t>Canonical</t>
        </is>
      </c>
      <c r="D32" s="19" t="inlineStr">
        <is>
          <t>2026-06-12</t>
        </is>
      </c>
      <c r="E32" s="19" t="n">
        <v>3</v>
      </c>
      <c r="F32" s="19" t="n">
        <v>3</v>
      </c>
      <c r="G32" s="19" t="n">
        <v>4</v>
      </c>
      <c r="H32" s="19" t="inlineStr"/>
      <c r="I32" s="12" t="inlineStr">
        <is>
          <t>E2 Entry Point; Ontological Systems Interface (OSI) Model; Relational Primitives</t>
        </is>
      </c>
      <c r="J32" s="12" t="inlineStr">
        <is>
          <t>E2 Axioms</t>
        </is>
      </c>
    </row>
    <row r="33">
      <c r="A33" s="12" t="inlineStr">
        <is>
          <t>Flow Operators</t>
        </is>
      </c>
      <c r="B33" s="19" t="inlineStr">
        <is>
          <t>Operator</t>
        </is>
      </c>
      <c r="C33" s="19" t="inlineStr">
        <is>
          <t>Active</t>
        </is>
      </c>
      <c r="D33" s="19" t="inlineStr">
        <is>
          <t>2026-05-02</t>
        </is>
      </c>
      <c r="E33" s="19" t="n">
        <v>3</v>
      </c>
      <c r="F33" s="19" t="n">
        <v>3</v>
      </c>
      <c r="G33" s="19" t="n">
        <v>8</v>
      </c>
      <c r="H33" s="19" t="inlineStr"/>
      <c r="I33" s="12" t="inlineStr">
        <is>
          <t>Boundary Dynamics; Attentional Access and Formation; Persistence as Accumulated Stance-With</t>
        </is>
      </c>
      <c r="J33" s="12" t="inlineStr">
        <is>
          <t>Flow Operators | flow_operators_provisional | flow operators provisional</t>
        </is>
      </c>
    </row>
    <row r="34">
      <c r="A34" s="12" t="inlineStr">
        <is>
          <t>Power as Relational Field Coherence</t>
        </is>
      </c>
      <c r="B34" s="19" t="inlineStr">
        <is>
          <t>Model</t>
        </is>
      </c>
      <c r="C34" s="19" t="inlineStr">
        <is>
          <t>Canonical</t>
        </is>
      </c>
      <c r="D34" s="19" t="inlineStr">
        <is>
          <t>2026-06-12</t>
        </is>
      </c>
      <c r="E34" s="19" t="n">
        <v>3</v>
      </c>
      <c r="F34" s="19" t="n">
        <v>3</v>
      </c>
      <c r="G34" s="19" t="n">
        <v>3</v>
      </c>
      <c r="H34" s="19" t="inlineStr"/>
      <c r="I34" s="12" t="inlineStr">
        <is>
          <t>Boundary Dynamics; Intervention Stewardship; Pattern Integrity over Time under Entropy</t>
        </is>
      </c>
      <c r="J34" s="12" t="inlineStr">
        <is>
          <t>Power as Relational Field Coherence | PRFC</t>
        </is>
      </c>
    </row>
    <row r="35">
      <c r="A35" s="12" t="inlineStr">
        <is>
          <t>Trust, Trustworthiness, and Reliance</t>
        </is>
      </c>
      <c r="B35" s="19" t="inlineStr">
        <is>
          <t>Model</t>
        </is>
      </c>
      <c r="C35" s="19" t="inlineStr">
        <is>
          <t>Active</t>
        </is>
      </c>
      <c r="D35" s="19" t="inlineStr">
        <is>
          <t>2026-08-10</t>
        </is>
      </c>
      <c r="E35" s="19" t="n">
        <v>3</v>
      </c>
      <c r="F35" s="19" t="n">
        <v>3</v>
      </c>
      <c r="G35" s="19" t="n">
        <v>3</v>
      </c>
      <c r="H35" s="19" t="inlineStr"/>
      <c r="I35" s="12" t="inlineStr">
        <is>
          <t>Condition as Typed Terrain; Custody; Proxy Localization</t>
        </is>
      </c>
      <c r="J35" s="12" t="inlineStr">
        <is>
          <t>Trust, Trustworthiness, and Reliance - Core Source | Trust, Trustworthiness, and Reliance</t>
        </is>
      </c>
    </row>
    <row r="36">
      <c r="A36" s="12" t="inlineStr">
        <is>
          <t>Truth Ceiling</t>
        </is>
      </c>
      <c r="B36" s="19" t="inlineStr">
        <is>
          <t>Model</t>
        </is>
      </c>
      <c r="C36" s="19" t="inlineStr">
        <is>
          <t>Canonical</t>
        </is>
      </c>
      <c r="D36" s="19" t="inlineStr">
        <is>
          <t>2025-11-02</t>
        </is>
      </c>
      <c r="E36" s="19" t="n">
        <v>3</v>
      </c>
      <c r="F36" s="19" t="n">
        <v>3</v>
      </c>
      <c r="G36" s="19" t="n">
        <v>4</v>
      </c>
      <c r="H36" s="19" t="inlineStr"/>
      <c r="I36" s="12" t="inlineStr">
        <is>
          <t>Intervention Stewardship; Embedded Universality Principle (EUP); Flow Operators</t>
        </is>
      </c>
      <c r="J36" s="12" t="inlineStr">
        <is>
          <t>The Truth-Ceiling | Truth Ceiling | Truth-Ceiling</t>
        </is>
      </c>
    </row>
    <row r="37">
      <c r="A37" s="12" t="inlineStr">
        <is>
          <t>Ontological Systems Interface (OSI) Model</t>
        </is>
      </c>
      <c r="B37" s="19" t="inlineStr">
        <is>
          <t>Model</t>
        </is>
      </c>
      <c r="C37" s="19" t="inlineStr">
        <is>
          <t>Historical</t>
        </is>
      </c>
      <c r="D37" s="19" t="inlineStr">
        <is>
          <t>2025-04-22</t>
        </is>
      </c>
      <c r="E37" s="19" t="n">
        <v>3</v>
      </c>
      <c r="F37" s="19" t="n">
        <v>1</v>
      </c>
      <c r="G37" s="19" t="n">
        <v>3</v>
      </c>
      <c r="H37" s="19" t="inlineStr"/>
      <c r="I37" s="12" t="inlineStr">
        <is>
          <t>Collective Relational Substrate; Resonance and Relational Translation; Tensional Intelligence - A Theoretical Foundation</t>
        </is>
      </c>
      <c r="J37" s="12" t="inlineStr">
        <is>
          <t>Ontological Systems Interface Model | Ontological Systems Interface (OSI) Model | OSI Model</t>
        </is>
      </c>
    </row>
    <row r="38">
      <c r="A38" s="12" t="inlineStr">
        <is>
          <t>Custody</t>
        </is>
      </c>
      <c r="B38" s="19" t="inlineStr">
        <is>
          <t>Operator</t>
        </is>
      </c>
      <c r="C38" s="19" t="inlineStr">
        <is>
          <t>Provisional</t>
        </is>
      </c>
      <c r="D38" s="19" t="inlineStr">
        <is>
          <t>2026-08-10</t>
        </is>
      </c>
      <c r="E38" s="19" t="n">
        <v>3</v>
      </c>
      <c r="F38" s="19" t="n">
        <v>0</v>
      </c>
      <c r="G38" s="19" t="n">
        <v>24</v>
      </c>
      <c r="H38" s="19" t="inlineStr"/>
      <c r="I38" s="12" t="inlineStr">
        <is>
          <t>Trust, Trustworthiness, and Reliance; Relational Localization; Consequence Routing</t>
        </is>
      </c>
      <c r="J38" s="12" t="inlineStr">
        <is>
          <t>Custody - Core Source | Custody</t>
        </is>
      </c>
    </row>
    <row r="39">
      <c r="A39" s="12" t="inlineStr">
        <is>
          <t>MRIE - Unified Synthesis</t>
        </is>
      </c>
      <c r="B39" s="19" t="inlineStr">
        <is>
          <t>Synthesis</t>
        </is>
      </c>
      <c r="C39" s="19" t="inlineStr">
        <is>
          <t>Canonical</t>
        </is>
      </c>
      <c r="D39" s="19" t="inlineStr">
        <is>
          <t>2026-06-12</t>
        </is>
      </c>
      <c r="E39" s="19" t="n">
        <v>3</v>
      </c>
      <c r="F39" s="19" t="n">
        <v>0</v>
      </c>
      <c r="G39" s="19" t="n">
        <v>23</v>
      </c>
      <c r="H39" s="19" t="inlineStr"/>
      <c r="I39" s="12" t="inlineStr">
        <is>
          <t>Collective Cognitive Substrate; Collective Relational Substrate; Emergence Determination Foreclosure</t>
        </is>
      </c>
      <c r="J39" s="12" t="inlineStr">
        <is>
          <t>MRIE - Unified Synthesis | MRIE</t>
        </is>
      </c>
    </row>
    <row r="40">
      <c r="A40" s="12" t="inlineStr">
        <is>
          <t>Relational Perfection - A Framework for Emergent Integrity</t>
        </is>
      </c>
      <c r="B40" s="19" t="inlineStr">
        <is>
          <t>Model</t>
        </is>
      </c>
      <c r="C40" s="19" t="inlineStr">
        <is>
          <t>Historical</t>
        </is>
      </c>
      <c r="D40" s="19" t="inlineStr">
        <is>
          <t>2025-05-05</t>
        </is>
      </c>
      <c r="E40" s="19" t="n">
        <v>3</v>
      </c>
      <c r="F40" s="19" t="n">
        <v>0</v>
      </c>
      <c r="G40" s="19" t="n">
        <v>10</v>
      </c>
      <c r="H40" s="19" t="inlineStr"/>
      <c r="I40" s="12" t="inlineStr">
        <is>
          <t>The Cyclical Integrity framework; Relational Perfection - A Manifesto; Flow Operators</t>
        </is>
      </c>
      <c r="J40" s="12" t="inlineStr">
        <is>
          <t>Relational Perfection framework | Relational Perfection - A Framework for Emergent Integrity | Relational Perfection_framework | Relational Perfection</t>
        </is>
      </c>
    </row>
    <row r="41">
      <c r="A41" s="12" t="inlineStr">
        <is>
          <t>Relational Perfection - A Manifesto</t>
        </is>
      </c>
      <c r="B41" s="19" t="inlineStr">
        <is>
          <t>Application</t>
        </is>
      </c>
      <c r="C41" s="19" t="inlineStr">
        <is>
          <t>Historical</t>
        </is>
      </c>
      <c r="D41" s="19" t="inlineStr">
        <is>
          <t>2025-05-05</t>
        </is>
      </c>
      <c r="E41" s="19" t="n">
        <v>3</v>
      </c>
      <c r="F41" s="19" t="n">
        <v>0</v>
      </c>
      <c r="G41" s="19" t="n">
        <v>14</v>
      </c>
      <c r="H41" s="19" t="inlineStr"/>
      <c r="I41" s="12" t="inlineStr">
        <is>
          <t>The Cyclical Integrity framework; Relational Perfection - A Framework for Emergent Integrity; Flow Operators</t>
        </is>
      </c>
      <c r="J41" s="12" t="inlineStr">
        <is>
          <t>Relational Perfection - A Manifesto | Relational Perfection A Manifesto | Relational Perfection</t>
        </is>
      </c>
    </row>
    <row r="42">
      <c r="A42" s="12" t="inlineStr">
        <is>
          <t>Attentional Access and Formation</t>
        </is>
      </c>
      <c r="B42" s="19" t="inlineStr">
        <is>
          <t>Operator</t>
        </is>
      </c>
      <c r="C42" s="19" t="inlineStr">
        <is>
          <t>Active</t>
        </is>
      </c>
      <c r="D42" s="19" t="inlineStr">
        <is>
          <t>2026-09-28</t>
        </is>
      </c>
      <c r="E42" s="19" t="n">
        <v>2</v>
      </c>
      <c r="F42" s="19" t="n">
        <v>2</v>
      </c>
      <c r="G42" s="19" t="n">
        <v>7</v>
      </c>
      <c r="H42" s="19" t="inlineStr"/>
      <c r="I42" s="12" t="inlineStr">
        <is>
          <t>Constraint, Fluctuation, Attentional Access, and Resolution; Self as Coherence Field</t>
        </is>
      </c>
      <c r="J42" s="12" t="inlineStr">
        <is>
          <t>Attentional Access and Formation | Attentional Access and Formation - Core Source | AAF</t>
        </is>
      </c>
    </row>
    <row r="43">
      <c r="A43" s="12" t="inlineStr">
        <is>
          <t>E2 as a Translation Architecture for Human Remembrance</t>
        </is>
      </c>
      <c r="B43" s="19" t="inlineStr">
        <is>
          <t>Translation</t>
        </is>
      </c>
      <c r="C43" s="19" t="inlineStr">
        <is>
          <t>Canonical</t>
        </is>
      </c>
      <c r="D43" s="19" t="inlineStr">
        <is>
          <t>2026-08-11</t>
        </is>
      </c>
      <c r="E43" s="19" t="n">
        <v>2</v>
      </c>
      <c r="F43" s="19" t="n">
        <v>2</v>
      </c>
      <c r="G43" s="19" t="n">
        <v>3</v>
      </c>
      <c r="H43" s="20" t="inlineStr">
        <is>
          <t>Canonical, rarely cited</t>
        </is>
      </c>
      <c r="I43" s="12" t="inlineStr">
        <is>
          <t>E2 Entry Point; Resonance and Relational Translation</t>
        </is>
      </c>
      <c r="J43" s="12" t="inlineStr">
        <is>
          <t>E2 as a Translation Architecture for Human Remembrance</t>
        </is>
      </c>
    </row>
    <row r="44">
      <c r="A44" s="12" t="inlineStr">
        <is>
          <t>Emergence Determination Foreclosure</t>
        </is>
      </c>
      <c r="B44" s="19" t="inlineStr">
        <is>
          <t>Model</t>
        </is>
      </c>
      <c r="C44" s="19" t="inlineStr">
        <is>
          <t>Active</t>
        </is>
      </c>
      <c r="D44" s="19" t="inlineStr">
        <is>
          <t>2026-05-08</t>
        </is>
      </c>
      <c r="E44" s="19" t="n">
        <v>2</v>
      </c>
      <c r="F44" s="19" t="n">
        <v>2</v>
      </c>
      <c r="G44" s="19" t="n">
        <v>3</v>
      </c>
      <c r="H44" s="19" t="inlineStr"/>
      <c r="I44" s="12" t="inlineStr">
        <is>
          <t>Relational Irreducibility Framework (RIF); Lawfulness</t>
        </is>
      </c>
      <c r="J44" s="12" t="inlineStr">
        <is>
          <t>Emergence_Determination_Foreclosure | Emergence Determination Foreclosure</t>
        </is>
      </c>
    </row>
    <row r="45">
      <c r="A45" s="12" t="inlineStr">
        <is>
          <t>Ethical Occlusion via Temporal Compression (EOTC)</t>
        </is>
      </c>
      <c r="B45" s="19" t="inlineStr">
        <is>
          <t>Model</t>
        </is>
      </c>
      <c r="C45" s="19" t="inlineStr">
        <is>
          <t>Canonical</t>
        </is>
      </c>
      <c r="D45" s="19" t="inlineStr">
        <is>
          <t>2026-06-12</t>
        </is>
      </c>
      <c r="E45" s="19" t="n">
        <v>2</v>
      </c>
      <c r="F45" s="19" t="n">
        <v>2</v>
      </c>
      <c r="G45" s="19" t="n">
        <v>2</v>
      </c>
      <c r="H45" s="20" t="inlineStr">
        <is>
          <t>Canonical, rarely cited</t>
        </is>
      </c>
      <c r="I45" s="12" t="inlineStr">
        <is>
          <t>Global Closure Operator; Sign-Mediated Accountability and Flow Routing</t>
        </is>
      </c>
      <c r="J45" s="12" t="inlineStr">
        <is>
          <t>Ethical Occlusion via Temporal Compression (EOTC) | Ethical Occlusion via Temporal Compression | EOTC</t>
        </is>
      </c>
    </row>
    <row r="46">
      <c r="A46" s="12" t="inlineStr">
        <is>
          <t>From Essential Relationships to Ontological Transformation</t>
        </is>
      </c>
      <c r="B46" s="19" t="inlineStr">
        <is>
          <t>Exploration</t>
        </is>
      </c>
      <c r="C46" s="19" t="inlineStr">
        <is>
          <t>Historical</t>
        </is>
      </c>
      <c r="D46" s="19" t="inlineStr">
        <is>
          <t>2025-07-09</t>
        </is>
      </c>
      <c r="E46" s="19" t="n">
        <v>2</v>
      </c>
      <c r="F46" s="19" t="n">
        <v>2</v>
      </c>
      <c r="G46" s="19" t="n">
        <v>2</v>
      </c>
      <c r="H46" s="19" t="inlineStr"/>
      <c r="I46" s="12" t="inlineStr">
        <is>
          <t>Care, Attention, and Coherence - A Relational Manifesto; Relational Derivation Chain - E2 to RCP, MPDC, and AFD</t>
        </is>
      </c>
      <c r="J46" s="12" t="inlineStr">
        <is>
          <t>From Essential Relationships to Ontological Transformation</t>
        </is>
      </c>
    </row>
    <row r="47">
      <c r="A47" s="12" t="inlineStr">
        <is>
          <t>Sign-Mediated Accountability and Flow Routing</t>
        </is>
      </c>
      <c r="B47" s="19" t="inlineStr">
        <is>
          <t>Operator</t>
        </is>
      </c>
      <c r="C47" s="19" t="inlineStr">
        <is>
          <t>Canonical</t>
        </is>
      </c>
      <c r="D47" s="19" t="inlineStr">
        <is>
          <t>2026-06-12</t>
        </is>
      </c>
      <c r="E47" s="19" t="n">
        <v>2</v>
      </c>
      <c r="F47" s="19" t="n">
        <v>2</v>
      </c>
      <c r="G47" s="19" t="n">
        <v>2</v>
      </c>
      <c r="H47" s="20" t="inlineStr">
        <is>
          <t>Canonical, rarely cited</t>
        </is>
      </c>
      <c r="I47" s="12" t="inlineStr">
        <is>
          <t>Consequence Routing; Intervention Stewardship</t>
        </is>
      </c>
      <c r="J47" s="12" t="inlineStr">
        <is>
          <t>sign mediated flow routing | Sign-Mediated Accountability and Flow Routing | sign_mediated_flow_routing</t>
        </is>
      </c>
    </row>
    <row r="48">
      <c r="A48" s="12" t="inlineStr">
        <is>
          <t>Relational Irreducibility Framework (RIF)</t>
        </is>
      </c>
      <c r="B48" s="19" t="inlineStr">
        <is>
          <t>Model</t>
        </is>
      </c>
      <c r="C48" s="19" t="inlineStr">
        <is>
          <t>Active</t>
        </is>
      </c>
      <c r="D48" s="19" t="inlineStr">
        <is>
          <t>2025-09-24</t>
        </is>
      </c>
      <c r="E48" s="19" t="n">
        <v>2</v>
      </c>
      <c r="F48" s="19" t="n">
        <v>1</v>
      </c>
      <c r="G48" s="19" t="n">
        <v>11</v>
      </c>
      <c r="H48" s="19" t="inlineStr"/>
      <c r="I48" s="12" t="inlineStr">
        <is>
          <t>Emergence Determination Foreclosure; Collective Relational Substrate</t>
        </is>
      </c>
      <c r="J48" s="12" t="inlineStr">
        <is>
          <t>Relational Irreducibility Framework | Relational Irreducibility Framework (RIF) | RIF</t>
        </is>
      </c>
    </row>
    <row r="49">
      <c r="A49" s="12" t="inlineStr">
        <is>
          <t>Lawfulness</t>
        </is>
      </c>
      <c r="B49" s="19" t="inlineStr">
        <is>
          <t>Model</t>
        </is>
      </c>
      <c r="C49" s="19" t="inlineStr">
        <is>
          <t>Canonical</t>
        </is>
      </c>
      <c r="D49" s="19" t="inlineStr">
        <is>
          <t>2026-08-10</t>
        </is>
      </c>
      <c r="E49" s="19" t="n">
        <v>2</v>
      </c>
      <c r="F49" s="19" t="n">
        <v>0</v>
      </c>
      <c r="G49" s="19" t="n">
        <v>6</v>
      </c>
      <c r="H49" s="20" t="inlineStr">
        <is>
          <t>Canonical, rarely cited</t>
        </is>
      </c>
      <c r="I49" s="12" t="inlineStr">
        <is>
          <t>Condition as Typed Terrain; Slow-Layer Clock Ratio</t>
        </is>
      </c>
      <c r="J49" s="12" t="inlineStr">
        <is>
          <t>Lawfulness - Core Source | Lawfulness</t>
        </is>
      </c>
    </row>
    <row r="50">
      <c r="A50" s="12" t="inlineStr">
        <is>
          <t>Communication as Coherence</t>
        </is>
      </c>
      <c r="B50" s="19" t="inlineStr">
        <is>
          <t>Synthesis</t>
        </is>
      </c>
      <c r="C50" s="19" t="inlineStr">
        <is>
          <t>Canonical</t>
        </is>
      </c>
      <c r="D50" s="19" t="inlineStr">
        <is>
          <t>2026-06-12</t>
        </is>
      </c>
      <c r="E50" s="19" t="n">
        <v>1</v>
      </c>
      <c r="F50" s="19" t="n">
        <v>1</v>
      </c>
      <c r="G50" s="19" t="n">
        <v>1</v>
      </c>
      <c r="H50" s="20" t="inlineStr">
        <is>
          <t>Canonical, rarely cited</t>
        </is>
      </c>
      <c r="I50" s="12" t="inlineStr">
        <is>
          <t>Resonance and Relational Translation</t>
        </is>
      </c>
      <c r="J50" s="12" t="inlineStr">
        <is>
          <t>Communication as Coherence</t>
        </is>
      </c>
    </row>
    <row r="51">
      <c r="A51" s="12" t="inlineStr">
        <is>
          <t>Derivation Deep Dive - Categorical and Relational Physics</t>
        </is>
      </c>
      <c r="B51" s="19" t="inlineStr">
        <is>
          <t>Exploration</t>
        </is>
      </c>
      <c r="C51" s="19" t="inlineStr">
        <is>
          <t>Exploratory</t>
        </is>
      </c>
      <c r="D51" s="19" t="inlineStr">
        <is>
          <t>2025-11-17</t>
        </is>
      </c>
      <c r="E51" s="19" t="n">
        <v>1</v>
      </c>
      <c r="F51" s="19" t="n">
        <v>1</v>
      </c>
      <c r="G51" s="19" t="n">
        <v>1</v>
      </c>
      <c r="H51" s="19" t="inlineStr"/>
      <c r="I51" s="12" t="inlineStr">
        <is>
          <t>Relational Primitive Translations</t>
        </is>
      </c>
      <c r="J51" s="12" t="inlineStr">
        <is>
          <t>Derivation Deep Dive - Categorical and Relational Physics | Derivation Deep Dive | Derivation deep dive</t>
        </is>
      </c>
    </row>
    <row r="52">
      <c r="A52" s="12" t="inlineStr">
        <is>
          <t>E2 Entry Point</t>
        </is>
      </c>
      <c r="B52" s="19" t="inlineStr">
        <is>
          <t>Foundation</t>
        </is>
      </c>
      <c r="C52" s="19" t="inlineStr">
        <is>
          <t>Canonical</t>
        </is>
      </c>
      <c r="D52" s="19" t="inlineStr">
        <is>
          <t>2026-06-12</t>
        </is>
      </c>
      <c r="E52" s="19" t="n">
        <v>1</v>
      </c>
      <c r="F52" s="19" t="n">
        <v>1</v>
      </c>
      <c r="G52" s="19" t="n">
        <v>1</v>
      </c>
      <c r="H52" s="20" t="inlineStr">
        <is>
          <t>Canonical, rarely cited</t>
        </is>
      </c>
      <c r="I52" s="12" t="inlineStr">
        <is>
          <t>E2 Axioms</t>
        </is>
      </c>
      <c r="J52" s="12" t="inlineStr">
        <is>
          <t>E2 Entry Point</t>
        </is>
      </c>
    </row>
    <row r="53">
      <c r="A53" s="12" t="inlineStr">
        <is>
          <t>Family as a Relational Field</t>
        </is>
      </c>
      <c r="B53" s="19" t="inlineStr">
        <is>
          <t>Application</t>
        </is>
      </c>
      <c r="C53" s="19" t="inlineStr">
        <is>
          <t>Active</t>
        </is>
      </c>
      <c r="D53" s="19" t="inlineStr">
        <is>
          <t>2025-11-27</t>
        </is>
      </c>
      <c r="E53" s="19" t="n">
        <v>1</v>
      </c>
      <c r="F53" s="19" t="n">
        <v>1</v>
      </c>
      <c r="G53" s="19" t="n">
        <v>1</v>
      </c>
      <c r="H53" s="19" t="inlineStr"/>
      <c r="I53" s="12" t="inlineStr">
        <is>
          <t>Caregiving as an Ecosystem</t>
        </is>
      </c>
      <c r="J53" s="12" t="inlineStr">
        <is>
          <t>Family as a Relational Field</t>
        </is>
      </c>
    </row>
    <row r="54">
      <c r="A54" s="12" t="inlineStr">
        <is>
          <t>Interlocked Stewardship</t>
        </is>
      </c>
      <c r="B54" s="19" t="inlineStr">
        <is>
          <t>Application</t>
        </is>
      </c>
      <c r="C54" s="19" t="inlineStr">
        <is>
          <t>Active</t>
        </is>
      </c>
      <c r="D54" s="19" t="inlineStr">
        <is>
          <t>2025-08-08</t>
        </is>
      </c>
      <c r="E54" s="19" t="n">
        <v>1</v>
      </c>
      <c r="F54" s="19" t="n">
        <v>1</v>
      </c>
      <c r="G54" s="19" t="n">
        <v>2</v>
      </c>
      <c r="H54" s="19" t="inlineStr"/>
      <c r="I54" s="12" t="inlineStr">
        <is>
          <t>Caregiving as an Ecosystem</t>
        </is>
      </c>
      <c r="J54" s="12" t="inlineStr">
        <is>
          <t>Interlocked Stewardship V2 | Interlocked Stewardship</t>
        </is>
      </c>
    </row>
    <row r="55">
      <c r="A55" s="12" t="inlineStr">
        <is>
          <t>Pattern Integrity over Time under Entropy</t>
        </is>
      </c>
      <c r="B55" s="19" t="inlineStr">
        <is>
          <t>Model</t>
        </is>
      </c>
      <c r="C55" s="19" t="inlineStr">
        <is>
          <t>Active</t>
        </is>
      </c>
      <c r="D55" s="19" t="inlineStr">
        <is>
          <t>2025-08-17</t>
        </is>
      </c>
      <c r="E55" s="19" t="n">
        <v>1</v>
      </c>
      <c r="F55" s="19" t="n">
        <v>1</v>
      </c>
      <c r="G55" s="19" t="n">
        <v>3</v>
      </c>
      <c r="H55" s="19" t="inlineStr"/>
      <c r="I55" s="12" t="inlineStr">
        <is>
          <t>Power as Relational Field Coherence</t>
        </is>
      </c>
      <c r="J55" s="12" t="inlineStr">
        <is>
          <t>Pattern Integrity over Time under Entropy</t>
        </is>
      </c>
    </row>
    <row r="56">
      <c r="A56" s="12" t="inlineStr">
        <is>
          <t>Relational Derivation Chain - E2 to RCP, MPDC, and AFD</t>
        </is>
      </c>
      <c r="B56" s="19" t="inlineStr">
        <is>
          <t>Foundation</t>
        </is>
      </c>
      <c r="C56" s="19" t="inlineStr">
        <is>
          <t>Historical</t>
        </is>
      </c>
      <c r="D56" s="19" t="inlineStr">
        <is>
          <t>2025-06-12</t>
        </is>
      </c>
      <c r="E56" s="19" t="n">
        <v>1</v>
      </c>
      <c r="F56" s="19" t="n">
        <v>1</v>
      </c>
      <c r="G56" s="19" t="n">
        <v>1</v>
      </c>
      <c r="H56" s="19" t="inlineStr"/>
      <c r="I56" s="12" t="inlineStr">
        <is>
          <t>Care, Attention, and Coherence - A Relational Manifesto</t>
        </is>
      </c>
      <c r="J56" s="12" t="inlineStr">
        <is>
          <t>Relational Derivation Chain | Relational Derivation Chain - E2 to RCP, MPDC, and AFD</t>
        </is>
      </c>
    </row>
    <row r="57">
      <c r="A57" s="12" t="inlineStr">
        <is>
          <t>Relational Field Dynamics</t>
        </is>
      </c>
      <c r="B57" s="19" t="inlineStr">
        <is>
          <t>Model</t>
        </is>
      </c>
      <c r="C57" s="19" t="inlineStr">
        <is>
          <t>Provisional</t>
        </is>
      </c>
      <c r="D57" s="19" t="inlineStr">
        <is>
          <t>2025-10-02</t>
        </is>
      </c>
      <c r="E57" s="19" t="n">
        <v>1</v>
      </c>
      <c r="F57" s="19" t="n">
        <v>1</v>
      </c>
      <c r="G57" s="19" t="n">
        <v>2</v>
      </c>
      <c r="H57" s="19" t="inlineStr"/>
      <c r="I57" s="12" t="inlineStr">
        <is>
          <t>Power as Relational Field Coherence</t>
        </is>
      </c>
      <c r="J57" s="12" t="inlineStr">
        <is>
          <t>Relational Field Dynamics 0 1 | Relational Field Dynamics | RFD</t>
        </is>
      </c>
    </row>
    <row r="58">
      <c r="A58" s="12" t="inlineStr">
        <is>
          <t>Relational Primitive Translations</t>
        </is>
      </c>
      <c r="B58" s="19" t="inlineStr">
        <is>
          <t>Translation</t>
        </is>
      </c>
      <c r="C58" s="19" t="inlineStr">
        <is>
          <t>Exploratory</t>
        </is>
      </c>
      <c r="D58" s="19" t="inlineStr">
        <is>
          <t>2026-09-30</t>
        </is>
      </c>
      <c r="E58" s="19" t="n">
        <v>1</v>
      </c>
      <c r="F58" s="19" t="n">
        <v>1</v>
      </c>
      <c r="G58" s="19" t="n">
        <v>2</v>
      </c>
      <c r="H58" s="19" t="inlineStr"/>
      <c r="I58" s="12" t="inlineStr">
        <is>
          <t>Relational Primitives</t>
        </is>
      </c>
      <c r="J58" s="12" t="inlineStr">
        <is>
          <t>Relational Primitive Translations</t>
        </is>
      </c>
    </row>
    <row r="59">
      <c r="A59" s="12" t="inlineStr">
        <is>
          <t>Responsibility Absorption</t>
        </is>
      </c>
      <c r="B59" s="19" t="inlineStr">
        <is>
          <t>Operator</t>
        </is>
      </c>
      <c r="C59" s="19" t="inlineStr">
        <is>
          <t>Active</t>
        </is>
      </c>
      <c r="D59" s="19" t="inlineStr">
        <is>
          <t>2026-08-10</t>
        </is>
      </c>
      <c r="E59" s="19" t="n">
        <v>1</v>
      </c>
      <c r="F59" s="19" t="n">
        <v>1</v>
      </c>
      <c r="G59" s="19" t="n">
        <v>6</v>
      </c>
      <c r="H59" s="19" t="inlineStr"/>
      <c r="I59" s="12" t="inlineStr">
        <is>
          <t>Consequence Routing</t>
        </is>
      </c>
      <c r="J59" s="12" t="inlineStr">
        <is>
          <t>Responsibility Absorption | Responsibility Absorption - Core Source</t>
        </is>
      </c>
    </row>
    <row r="60">
      <c r="A60" s="12" t="inlineStr">
        <is>
          <t>Self as Coherence Field</t>
        </is>
      </c>
      <c r="B60" s="19" t="inlineStr">
        <is>
          <t>Model</t>
        </is>
      </c>
      <c r="C60" s="19" t="inlineStr">
        <is>
          <t>Active</t>
        </is>
      </c>
      <c r="D60" s="19" t="inlineStr">
        <is>
          <t>2026-04-29</t>
        </is>
      </c>
      <c r="E60" s="19" t="n">
        <v>1</v>
      </c>
      <c r="F60" s="19" t="n">
        <v>1</v>
      </c>
      <c r="G60" s="19" t="n">
        <v>1</v>
      </c>
      <c r="H60" s="19" t="inlineStr"/>
      <c r="I60" s="12" t="inlineStr">
        <is>
          <t>Flow Operators</t>
        </is>
      </c>
      <c r="J60" s="12" t="inlineStr">
        <is>
          <t>The Self as Coherence Field | Self as Coherence Field</t>
        </is>
      </c>
    </row>
    <row r="61">
      <c r="A61" s="12" t="inlineStr">
        <is>
          <t>The Emergence Engine</t>
        </is>
      </c>
      <c r="B61" s="19" t="inlineStr">
        <is>
          <t>Application</t>
        </is>
      </c>
      <c r="C61" s="19" t="inlineStr">
        <is>
          <t>Exploratory</t>
        </is>
      </c>
      <c r="D61" s="19" t="inlineStr">
        <is>
          <t>2025-11-04</t>
        </is>
      </c>
      <c r="E61" s="19" t="n">
        <v>1</v>
      </c>
      <c r="F61" s="19" t="n">
        <v>1</v>
      </c>
      <c r="G61" s="19" t="n">
        <v>4</v>
      </c>
      <c r="H61" s="19" t="inlineStr"/>
      <c r="I61" s="12" t="inlineStr">
        <is>
          <t>Collective Relational Substrate</t>
        </is>
      </c>
      <c r="J61" s="12" t="inlineStr">
        <is>
          <t>Emergence Engine | Emergence Engine overview | The Emergence Engine</t>
        </is>
      </c>
    </row>
    <row r="62">
      <c r="A62" s="12" t="inlineStr">
        <is>
          <t>Care, Attention, and Coherence - A Relational Manifesto</t>
        </is>
      </c>
      <c r="B62" s="19" t="inlineStr">
        <is>
          <t>Application</t>
        </is>
      </c>
      <c r="C62" s="19" t="inlineStr">
        <is>
          <t>Exploratory</t>
        </is>
      </c>
      <c r="D62" s="19" t="inlineStr">
        <is>
          <t>2025-06-13</t>
        </is>
      </c>
      <c r="E62" s="19" t="n">
        <v>0</v>
      </c>
      <c r="F62" s="19" t="n">
        <v>0</v>
      </c>
      <c r="G62" s="19" t="n">
        <v>0</v>
      </c>
      <c r="H62" s="19" t="inlineStr"/>
      <c r="I62" s="12" t="inlineStr"/>
      <c r="J62" s="12" t="inlineStr">
        <is>
          <t>Care, Attention, and Coherence - A Relational Manifesto | Care, Attention, and Coherence | The Essence of Existence | NexEs</t>
        </is>
      </c>
    </row>
    <row r="63">
      <c r="A63" s="12" t="inlineStr">
        <is>
          <t>Caregiving as an Ecosystem</t>
        </is>
      </c>
      <c r="B63" s="19" t="inlineStr">
        <is>
          <t>Application</t>
        </is>
      </c>
      <c r="C63" s="19" t="inlineStr">
        <is>
          <t>Active</t>
        </is>
      </c>
      <c r="D63" s="19" t="inlineStr">
        <is>
          <t>2025-04-29</t>
        </is>
      </c>
      <c r="E63" s="19" t="n">
        <v>0</v>
      </c>
      <c r="F63" s="19" t="n">
        <v>0</v>
      </c>
      <c r="G63" s="19" t="n">
        <v>0</v>
      </c>
      <c r="H63" s="19" t="inlineStr"/>
      <c r="I63" s="12" t="inlineStr"/>
      <c r="J63" s="12" t="inlineStr">
        <is>
          <t>Caregiving as an Ecosystem</t>
        </is>
      </c>
    </row>
    <row r="64">
      <c r="A64" s="12" t="inlineStr">
        <is>
          <t>Collective Cognitive Substrate</t>
        </is>
      </c>
      <c r="B64" s="19" t="inlineStr">
        <is>
          <t>Synthesis</t>
        </is>
      </c>
      <c r="C64" s="19" t="inlineStr">
        <is>
          <t>Canonical</t>
        </is>
      </c>
      <c r="D64" s="19" t="inlineStr">
        <is>
          <t>2026-06-12</t>
        </is>
      </c>
      <c r="E64" s="19" t="n">
        <v>0</v>
      </c>
      <c r="F64" s="19" t="n">
        <v>0</v>
      </c>
      <c r="G64" s="19" t="n">
        <v>0</v>
      </c>
      <c r="H64" s="20" t="inlineStr">
        <is>
          <t>Canonical, rarely cited</t>
        </is>
      </c>
      <c r="I64" s="12" t="inlineStr"/>
      <c r="J64" s="12" t="inlineStr">
        <is>
          <t>Collective Cognitive Substrate</t>
        </is>
      </c>
    </row>
    <row r="65">
      <c r="A65" s="12" t="inlineStr">
        <is>
          <t>Collective Relational Substrate</t>
        </is>
      </c>
      <c r="B65" s="19" t="inlineStr">
        <is>
          <t>Synthesis</t>
        </is>
      </c>
      <c r="C65" s="19" t="inlineStr">
        <is>
          <t>Canonical</t>
        </is>
      </c>
      <c r="D65" s="19" t="inlineStr">
        <is>
          <t>2026-06-12</t>
        </is>
      </c>
      <c r="E65" s="19" t="n">
        <v>0</v>
      </c>
      <c r="F65" s="19" t="n">
        <v>0</v>
      </c>
      <c r="G65" s="19" t="n">
        <v>0</v>
      </c>
      <c r="H65" s="20" t="inlineStr">
        <is>
          <t>Canonical, rarely cited</t>
        </is>
      </c>
      <c r="I65" s="12" t="inlineStr"/>
      <c r="J65" s="12" t="inlineStr">
        <is>
          <t>Collective Relational Substrate | CRS</t>
        </is>
      </c>
    </row>
    <row r="66">
      <c r="A66" s="12" t="inlineStr">
        <is>
          <t>Context Layer Master Index</t>
        </is>
      </c>
      <c r="B66" s="19" t="inlineStr">
        <is>
          <t>Translation</t>
        </is>
      </c>
      <c r="C66" s="19" t="inlineStr">
        <is>
          <t>Canonical</t>
        </is>
      </c>
      <c r="D66" s="19" t="inlineStr">
        <is>
          <t>2026-06-12</t>
        </is>
      </c>
      <c r="E66" s="19" t="n">
        <v>0</v>
      </c>
      <c r="F66" s="19" t="n">
        <v>0</v>
      </c>
      <c r="G66" s="19" t="n">
        <v>0</v>
      </c>
      <c r="H66" s="20" t="inlineStr">
        <is>
          <t>Canonical, rarely cited</t>
        </is>
      </c>
      <c r="I66" s="12" t="inlineStr"/>
      <c r="J66" s="12" t="inlineStr">
        <is>
          <t>Context Layer Index | Context Layer Master Index</t>
        </is>
      </c>
    </row>
    <row r="67">
      <c r="A67" s="12" t="inlineStr">
        <is>
          <t>Declaration of Interdependence</t>
        </is>
      </c>
      <c r="B67" s="19" t="inlineStr">
        <is>
          <t>Application</t>
        </is>
      </c>
      <c r="C67" s="19" t="inlineStr">
        <is>
          <t>Historical</t>
        </is>
      </c>
      <c r="D67" s="19" t="inlineStr">
        <is>
          <t>2025-04-25</t>
        </is>
      </c>
      <c r="E67" s="19" t="n">
        <v>0</v>
      </c>
      <c r="F67" s="19" t="n">
        <v>0</v>
      </c>
      <c r="G67" s="19" t="n">
        <v>0</v>
      </c>
      <c r="H67" s="19" t="inlineStr"/>
      <c r="I67" s="12" t="inlineStr"/>
      <c r="J67" s="12" t="inlineStr">
        <is>
          <t>Declaration of Interdependence</t>
        </is>
      </c>
    </row>
    <row r="68">
      <c r="A68" s="12" t="inlineStr">
        <is>
          <t>Essence of Existence Constitution</t>
        </is>
      </c>
      <c r="B68" s="19" t="inlineStr">
        <is>
          <t>Foundation</t>
        </is>
      </c>
      <c r="C68" s="19" t="inlineStr">
        <is>
          <t>Historical</t>
        </is>
      </c>
      <c r="D68" s="19" t="inlineStr">
        <is>
          <t>2025-06-03</t>
        </is>
      </c>
      <c r="E68" s="19" t="n">
        <v>0</v>
      </c>
      <c r="F68" s="19" t="n">
        <v>0</v>
      </c>
      <c r="G68" s="19" t="n">
        <v>0</v>
      </c>
      <c r="H68" s="19" t="inlineStr"/>
      <c r="I68" s="12" t="inlineStr"/>
      <c r="J68" s="12" t="inlineStr">
        <is>
          <t>Essence of Existence Constitution - Draft 2 | Essence of Existence Constitution</t>
        </is>
      </c>
    </row>
    <row r="69">
      <c r="A69" s="12" t="inlineStr">
        <is>
          <t>Ethical Principles for Human-AI Interaction</t>
        </is>
      </c>
      <c r="B69" s="19" t="inlineStr">
        <is>
          <t>Application</t>
        </is>
      </c>
      <c r="C69" s="19" t="inlineStr">
        <is>
          <t>Historical</t>
        </is>
      </c>
      <c r="D69" s="19" t="inlineStr">
        <is>
          <t>2025-04-25</t>
        </is>
      </c>
      <c r="E69" s="19" t="n">
        <v>0</v>
      </c>
      <c r="F69" s="19" t="n">
        <v>0</v>
      </c>
      <c r="G69" s="19" t="n">
        <v>0</v>
      </c>
      <c r="H69" s="19" t="inlineStr"/>
      <c r="I69" s="12" t="inlineStr"/>
      <c r="J69" s="12" t="inlineStr">
        <is>
          <t>Ethical Principles for Human-AI Interaction</t>
        </is>
      </c>
    </row>
    <row r="70">
      <c r="A70" s="12" t="inlineStr">
        <is>
          <t>Human-AI Creative Collaboration Framework (HAIC)</t>
        </is>
      </c>
      <c r="B70" s="19" t="inlineStr">
        <is>
          <t>Application</t>
        </is>
      </c>
      <c r="C70" s="19" t="inlineStr">
        <is>
          <t>Historical</t>
        </is>
      </c>
      <c r="D70" s="19" t="inlineStr">
        <is>
          <t>2024-11-21</t>
        </is>
      </c>
      <c r="E70" s="19" t="n">
        <v>0</v>
      </c>
      <c r="F70" s="19" t="n">
        <v>0</v>
      </c>
      <c r="G70" s="19" t="n">
        <v>0</v>
      </c>
      <c r="H70" s="19" t="inlineStr"/>
      <c r="I70" s="12" t="inlineStr"/>
      <c r="J70" s="12" t="inlineStr">
        <is>
          <t>Human-AI Creative Collaboration Framework (HAIC) | Human-AI Creative Collaboration Framework | HAIC</t>
        </is>
      </c>
    </row>
    <row r="71">
      <c r="A71" s="12" t="inlineStr">
        <is>
          <t>Implementations</t>
        </is>
      </c>
      <c r="B71" s="19" t="inlineStr">
        <is>
          <t>Application</t>
        </is>
      </c>
      <c r="C71" s="19" t="inlineStr">
        <is>
          <t>Active</t>
        </is>
      </c>
      <c r="D71" s="19" t="inlineStr">
        <is>
          <t>2025-06-03</t>
        </is>
      </c>
      <c r="E71" s="19" t="n">
        <v>0</v>
      </c>
      <c r="F71" s="19" t="n">
        <v>0</v>
      </c>
      <c r="G71" s="19" t="n">
        <v>0</v>
      </c>
      <c r="H71" s="19" t="inlineStr"/>
      <c r="I71" s="12" t="inlineStr"/>
      <c r="J71" s="12" t="inlineStr"/>
    </row>
    <row r="72">
      <c r="A72" s="12" t="inlineStr">
        <is>
          <t>Justice Across Scales - Practical Applications</t>
        </is>
      </c>
      <c r="B72" s="19" t="inlineStr">
        <is>
          <t>Application</t>
        </is>
      </c>
      <c r="C72" s="19" t="inlineStr">
        <is>
          <t>Active</t>
        </is>
      </c>
      <c r="D72" s="19" t="inlineStr">
        <is>
          <t>2025-10-07</t>
        </is>
      </c>
      <c r="E72" s="19" t="n">
        <v>0</v>
      </c>
      <c r="F72" s="19" t="n">
        <v>0</v>
      </c>
      <c r="G72" s="19" t="n">
        <v>0</v>
      </c>
      <c r="H72" s="19" t="inlineStr"/>
      <c r="I72" s="12" t="inlineStr"/>
      <c r="J72" s="12" t="inlineStr">
        <is>
          <t>Justice Across Scales Practical Applications | Justice Across Scales - Practical Applications</t>
        </is>
      </c>
    </row>
    <row r="73">
      <c r="A73" s="12" t="inlineStr">
        <is>
          <t>Persistence as Accumulated Stance-With</t>
        </is>
      </c>
      <c r="B73" s="19" t="inlineStr">
        <is>
          <t>Model</t>
        </is>
      </c>
      <c r="C73" s="19" t="inlineStr">
        <is>
          <t>Active</t>
        </is>
      </c>
      <c r="D73" s="19" t="inlineStr">
        <is>
          <t>2026-08-10</t>
        </is>
      </c>
      <c r="E73" s="19" t="n">
        <v>0</v>
      </c>
      <c r="F73" s="19" t="n">
        <v>0</v>
      </c>
      <c r="G73" s="19" t="n">
        <v>0</v>
      </c>
      <c r="H73" s="19" t="inlineStr"/>
      <c r="I73" s="12" t="inlineStr"/>
      <c r="J73" s="12" t="inlineStr">
        <is>
          <t>Persistence as Accumulated Stance-With - Core Source | Persistence as Accumulated Stance-With</t>
        </is>
      </c>
    </row>
    <row r="74">
      <c r="A74" s="12" t="inlineStr">
        <is>
          <t>Relational Primitive Engine (RPE)</t>
        </is>
      </c>
      <c r="B74" s="19" t="inlineStr">
        <is>
          <t>Application</t>
        </is>
      </c>
      <c r="C74" s="19" t="inlineStr">
        <is>
          <t>Active</t>
        </is>
      </c>
      <c r="D74" s="19" t="inlineStr">
        <is>
          <t>2025-12-11</t>
        </is>
      </c>
      <c r="E74" s="19" t="n">
        <v>0</v>
      </c>
      <c r="F74" s="19" t="n">
        <v>0</v>
      </c>
      <c r="G74" s="19" t="n">
        <v>0</v>
      </c>
      <c r="H74" s="19" t="inlineStr"/>
      <c r="I74" s="12" t="inlineStr"/>
      <c r="J74" s="12" t="inlineStr">
        <is>
          <t>Relational Primitive Engine (RPE) | Relational Primitive Engine | RPE</t>
        </is>
      </c>
    </row>
    <row r="75">
      <c r="A75" s="12" t="inlineStr">
        <is>
          <t>Relational Volition</t>
        </is>
      </c>
      <c r="B75" s="19" t="inlineStr">
        <is>
          <t>Model</t>
        </is>
      </c>
      <c r="C75" s="19" t="inlineStr">
        <is>
          <t>Exploratory</t>
        </is>
      </c>
      <c r="D75" s="19" t="inlineStr">
        <is>
          <t>2025-10-11</t>
        </is>
      </c>
      <c r="E75" s="19" t="n">
        <v>0</v>
      </c>
      <c r="F75" s="19" t="n">
        <v>0</v>
      </c>
      <c r="G75" s="19" t="n">
        <v>0</v>
      </c>
      <c r="H75" s="19" t="inlineStr"/>
      <c r="I75" s="12" t="inlineStr"/>
      <c r="J75" s="12" t="inlineStr">
        <is>
          <t>Relational Volition</t>
        </is>
      </c>
    </row>
    <row r="76">
      <c r="A76" s="12" t="inlineStr">
        <is>
          <t>Resonance and Relational Translation</t>
        </is>
      </c>
      <c r="B76" s="19" t="inlineStr">
        <is>
          <t>Translation</t>
        </is>
      </c>
      <c r="C76" s="19" t="inlineStr">
        <is>
          <t>Exploratory</t>
        </is>
      </c>
      <c r="D76" s="19" t="inlineStr">
        <is>
          <t>2026-09-30</t>
        </is>
      </c>
      <c r="E76" s="19" t="n">
        <v>0</v>
      </c>
      <c r="F76" s="19" t="n">
        <v>0</v>
      </c>
      <c r="G76" s="19" t="n">
        <v>0</v>
      </c>
      <c r="H76" s="19" t="inlineStr"/>
      <c r="I76" s="12" t="inlineStr"/>
      <c r="J76" s="12" t="inlineStr">
        <is>
          <t>Resonance and Relational Translation</t>
        </is>
      </c>
    </row>
    <row r="77">
      <c r="A77" s="12" t="inlineStr">
        <is>
          <t>Slow-Layer Clock Ratio</t>
        </is>
      </c>
      <c r="B77" s="19" t="inlineStr">
        <is>
          <t>Model</t>
        </is>
      </c>
      <c r="C77" s="19" t="inlineStr">
        <is>
          <t>Active</t>
        </is>
      </c>
      <c r="D77" s="19" t="inlineStr">
        <is>
          <t>2026-08-10</t>
        </is>
      </c>
      <c r="E77" s="19" t="n">
        <v>0</v>
      </c>
      <c r="F77" s="19" t="n">
        <v>0</v>
      </c>
      <c r="G77" s="19" t="n">
        <v>0</v>
      </c>
      <c r="H77" s="19" t="inlineStr"/>
      <c r="I77" s="12" t="inlineStr"/>
      <c r="J77" s="12" t="inlineStr">
        <is>
          <t>Slow-Layer Clock Ratio | Slow-Layer Clock Ratio - Core Source</t>
        </is>
      </c>
    </row>
    <row r="78">
      <c r="A78" s="12" t="inlineStr">
        <is>
          <t>Steward's Creed</t>
        </is>
      </c>
      <c r="B78" s="19" t="inlineStr">
        <is>
          <t>Application</t>
        </is>
      </c>
      <c r="C78" s="19" t="inlineStr">
        <is>
          <t>Historical</t>
        </is>
      </c>
      <c r="D78" s="19" t="inlineStr">
        <is>
          <t>2025-04-26</t>
        </is>
      </c>
      <c r="E78" s="19" t="n">
        <v>0</v>
      </c>
      <c r="F78" s="19" t="n">
        <v>0</v>
      </c>
      <c r="G78" s="19" t="n">
        <v>0</v>
      </c>
      <c r="H78" s="19" t="inlineStr"/>
      <c r="I78" s="12" t="inlineStr"/>
      <c r="J78" s="12" t="inlineStr">
        <is>
          <t>Steward's Creed</t>
        </is>
      </c>
    </row>
    <row r="79">
      <c r="A79" s="12" t="inlineStr">
        <is>
          <t>The Cyclical Integrity framework</t>
        </is>
      </c>
      <c r="B79" s="19" t="inlineStr">
        <is>
          <t>Model</t>
        </is>
      </c>
      <c r="C79" s="19" t="inlineStr">
        <is>
          <t>Historical</t>
        </is>
      </c>
      <c r="D79" s="19" t="inlineStr">
        <is>
          <t>2025-05-06</t>
        </is>
      </c>
      <c r="E79" s="19" t="n">
        <v>0</v>
      </c>
      <c r="F79" s="19" t="n">
        <v>0</v>
      </c>
      <c r="G79" s="19" t="n">
        <v>0</v>
      </c>
      <c r="H79" s="19" t="inlineStr"/>
      <c r="I79" s="12" t="inlineStr"/>
      <c r="J79" s="12" t="inlineStr">
        <is>
          <t>Cyclical Integrity framework | The Cyclical Integrity Framework | Cyclical Integrity Framework | The Cyclical Integrity framework</t>
        </is>
      </c>
    </row>
    <row r="80">
      <c r="A80" s="12" t="inlineStr">
        <is>
          <t>The Intelligence Field Framework</t>
        </is>
      </c>
      <c r="B80" s="19" t="inlineStr">
        <is>
          <t>Model</t>
        </is>
      </c>
      <c r="C80" s="19" t="inlineStr">
        <is>
          <t>Historical</t>
        </is>
      </c>
      <c r="D80" s="19" t="inlineStr">
        <is>
          <t>2025-04-28</t>
        </is>
      </c>
      <c r="E80" s="19" t="n">
        <v>0</v>
      </c>
      <c r="F80" s="19" t="n">
        <v>0</v>
      </c>
      <c r="G80" s="19" t="n">
        <v>0</v>
      </c>
      <c r="H80" s="19" t="inlineStr"/>
      <c r="I80" s="12" t="inlineStr"/>
      <c r="J80" s="12" t="inlineStr">
        <is>
          <t>Intelligence Field Framework | The \"Intelligence Field\" Framework | \"Intelligence Field\" Framework | The Intelligence Field Framework</t>
        </is>
      </c>
    </row>
    <row r="82" ht="32" customHeight="1" s="7">
      <c r="A82" s="15" t="inlineStr">
        <is>
          <t>How to read this sheet (snapshot of the Context Layer .ormd files on 2026-09-30; static values, not formulas. Type and Standing are copied from Register and will not follow later edits).</t>
        </is>
      </c>
    </row>
    <row r="83" ht="32" customHeight="1" s="7">
      <c r="A83" s="16" t="inlineStr">
        <is>
          <t>Cited by (docs): number of OTHER Context Layer documents that mention this one by full name, current or previous filename, multi-word title, or a standard acronym. It counts documents, not mentions, so one long file cannot inflate a score.</t>
        </is>
      </c>
    </row>
    <row r="84" ht="32" customHeight="1" s="7">
      <c r="A84" s="16" t="inlineStr">
        <is>
          <t>...by full name: the subset counted on the name or filename only. A big gap between the two means the document is mostly referred to by acronym or shorthand.</t>
        </is>
      </c>
    </row>
    <row r="85" ht="32" customHeight="1" s="7">
      <c r="A85" s="16" t="inlineStr">
        <is>
          <t>Excluded as citers: Context Layer Master Index, Implementations, and E2 Corpus Lineage Index (registries that list everything and would add one citation to every row). A document never cites itself.</t>
        </is>
      </c>
    </row>
    <row r="86" ht="48" customHeight="1" s="7">
      <c r="A86" s="16" t="inlineStr">
        <is>
          <t>Caveats: (1) Citation measures use and dependence, not correctness. (2) Newer documents have had less time to be cited; see Origin date (for merged or converted files it is the merge/conversion date). (3) Both TCL documents match on 'TCL' and 'Temporal Constraint Lamination', so those rows overlap. (4) Short names that double as ordinary words are a weak spot. Custody, Lawfulness and Relational Primitives are counted on the bare word, so they may read high; Power, Signal, Justice and Boundary are counted only on the full name or acronym, so they may read low. Navigation documents (Master Index, Entry Point) are rarely cited by design.</t>
        </is>
      </c>
    </row>
    <row r="87" ht="32" customHeight="1" s="7">
      <c r="A87" s="16" t="inlineStr">
        <is>
          <t>Signal vs. Standing: 'Canonical, rarely cited' = Canonical with a count in the bottom quartile of Canonical documents. 'Widely cited, not Canonical' = Active/Provisional/Exploratory at or above the Canonical median. These are prompts for a second look, not verdicts.</t>
        </is>
      </c>
    </row>
  </sheetData>
  <autoFilter ref="A1:J80"/>
  <mergeCells count="6">
    <mergeCell ref="A82:I82"/>
    <mergeCell ref="A85:I85"/>
    <mergeCell ref="A84:I84"/>
    <mergeCell ref="A83:I83"/>
    <mergeCell ref="A87:I87"/>
    <mergeCell ref="A86:I8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6" customWidth="1" style="6" min="1" max="1"/>
    <col width="14" customWidth="1" style="6" min="2" max="2"/>
    <col width="18" customWidth="1" style="6" min="3" max="3"/>
    <col width="10" customWidth="1" style="6" min="4" max="4"/>
    <col width="16" customWidth="1" style="6" min="5" max="5"/>
    <col width="10" customWidth="1" style="6" min="6" max="6"/>
  </cols>
  <sheetData>
    <row r="1" ht="15" customHeight="1" s="7">
      <c r="A1" s="17" t="inlineStr">
        <is>
          <t>Type</t>
        </is>
      </c>
      <c r="B1" s="17" t="inlineStr">
        <is>
          <t>Count</t>
        </is>
      </c>
      <c r="C1" s="17" t="inlineStr">
        <is>
          <t>Standing</t>
        </is>
      </c>
      <c r="D1" s="17" t="inlineStr">
        <is>
          <t>Count</t>
        </is>
      </c>
      <c r="E1" s="17" t="inlineStr">
        <is>
          <t>Register</t>
        </is>
      </c>
      <c r="F1" s="17" t="inlineStr">
        <is>
          <t>Count</t>
        </is>
      </c>
    </row>
    <row r="2" ht="15" customHeight="1" s="7">
      <c r="A2" s="18" t="inlineStr">
        <is>
          <t>Foundation</t>
        </is>
      </c>
      <c r="B2" s="18">
        <f>COUNTIF(Register!$B:$B,A2)</f>
        <v/>
      </c>
      <c r="C2" s="18" t="inlineStr">
        <is>
          <t>Canonical</t>
        </is>
      </c>
      <c r="D2" s="18">
        <f>COUNTIF(Register!$C:$C,C2)</f>
        <v/>
      </c>
      <c r="E2" s="18" t="inlineStr">
        <is>
          <t>Structural</t>
        </is>
      </c>
      <c r="F2" s="18">
        <f>COUNTIF(Register!$D:$D,E2)</f>
        <v/>
      </c>
    </row>
    <row r="3" ht="15" customHeight="1" s="7">
      <c r="A3" s="18" t="inlineStr">
        <is>
          <t>Operator</t>
        </is>
      </c>
      <c r="B3" s="18">
        <f>COUNTIF(Register!$B:$B,A3)</f>
        <v/>
      </c>
      <c r="C3" s="18" t="inlineStr">
        <is>
          <t>Active</t>
        </is>
      </c>
      <c r="D3" s="18">
        <f>COUNTIF(Register!$C:$C,C3)</f>
        <v/>
      </c>
      <c r="E3" s="18" t="inlineStr">
        <is>
          <t>Formal</t>
        </is>
      </c>
      <c r="F3" s="18">
        <f>COUNTIF(Register!$D:$D,E3)</f>
        <v/>
      </c>
    </row>
    <row r="4" ht="15" customHeight="1" s="7">
      <c r="A4" s="18" t="inlineStr">
        <is>
          <t>Model</t>
        </is>
      </c>
      <c r="B4" s="18">
        <f>COUNTIF(Register!$B:$B,A4)</f>
        <v/>
      </c>
      <c r="C4" s="18" t="inlineStr">
        <is>
          <t>Provisional</t>
        </is>
      </c>
      <c r="D4" s="18">
        <f>COUNTIF(Register!$C:$C,C4)</f>
        <v/>
      </c>
      <c r="E4" s="18" t="inlineStr">
        <is>
          <t>Computational</t>
        </is>
      </c>
      <c r="F4" s="18">
        <f>COUNTIF(Register!$D:$D,E4)</f>
        <v/>
      </c>
    </row>
    <row r="5" ht="15" customHeight="1" s="7">
      <c r="A5" s="18" t="inlineStr">
        <is>
          <t>Synthesis</t>
        </is>
      </c>
      <c r="B5" s="18">
        <f>COUNTIF(Register!$B:$B,A5)</f>
        <v/>
      </c>
      <c r="C5" s="18" t="inlineStr">
        <is>
          <t>Exploratory</t>
        </is>
      </c>
      <c r="D5" s="18">
        <f>COUNTIF(Register!$C:$C,C5)</f>
        <v/>
      </c>
      <c r="E5" s="18" t="inlineStr">
        <is>
          <t>Empirical</t>
        </is>
      </c>
      <c r="F5" s="18">
        <f>COUNTIF(Register!$D:$D,E5)</f>
        <v/>
      </c>
    </row>
    <row r="6" ht="15" customHeight="1" s="7">
      <c r="A6" s="18" t="inlineStr">
        <is>
          <t>Application</t>
        </is>
      </c>
      <c r="B6" s="18">
        <f>COUNTIF(Register!$B:$B,A6)</f>
        <v/>
      </c>
      <c r="C6" s="18" t="inlineStr">
        <is>
          <t>Historical</t>
        </is>
      </c>
      <c r="D6" s="18">
        <f>COUNTIF(Register!$C:$C,C6)</f>
        <v/>
      </c>
      <c r="E6" s="18" t="inlineStr">
        <is>
          <t>Analogical</t>
        </is>
      </c>
      <c r="F6" s="18">
        <f>COUNTIF(Register!$D:$D,E6)</f>
        <v/>
      </c>
    </row>
    <row r="7" ht="15" customHeight="1" s="7">
      <c r="A7" s="18" t="inlineStr">
        <is>
          <t>Translation</t>
        </is>
      </c>
      <c r="B7" s="18">
        <f>COUNTIF(Register!$B:$B,A7)</f>
        <v/>
      </c>
      <c r="E7" s="18" t="inlineStr">
        <is>
          <t>Normative</t>
        </is>
      </c>
      <c r="F7" s="18">
        <f>COUNTIF(Register!$D:$D,E7)</f>
        <v/>
      </c>
    </row>
    <row r="8" ht="15" customHeight="1" s="7">
      <c r="A8" s="18" t="inlineStr">
        <is>
          <t>Exploration</t>
        </is>
      </c>
      <c r="B8" s="18">
        <f>COUNTIF(Register!$B:$B,A8)</f>
        <v/>
      </c>
      <c r="E8" s="18" t="inlineStr">
        <is>
          <t>Metaphorical</t>
        </is>
      </c>
      <c r="F8" s="18">
        <f>COUNTIF(Register!$D:$D,E8)</f>
        <v/>
      </c>
    </row>
    <row r="11" ht="15" customHeight="1" s="7">
      <c r="A11" s="18" t="inlineStr">
        <is>
          <t>The dropdowns read these lists (Type rows 2-8, Standing rows 2-6, Register rows 2-8). Counts update as the Register sheet is edited.</t>
        </is>
      </c>
    </row>
    <row r="13" ht="15" customHeight="1" s="7">
      <c r="A13" s="17" t="inlineStr">
        <is>
          <t>Working definitions behind the provisional assignment (Claude's reading; revise freely)</t>
        </is>
      </c>
    </row>
    <row r="14" ht="15" customHeight="1" s="7">
      <c r="A14" s="17" t="inlineStr">
        <is>
          <t>Field</t>
        </is>
      </c>
      <c r="B14" s="17" t="inlineStr">
        <is>
          <t>Value</t>
        </is>
      </c>
      <c r="C14" s="17" t="inlineStr">
        <is>
          <t>Working definition</t>
        </is>
      </c>
    </row>
    <row r="15" ht="15" customHeight="1" s="7">
      <c r="A15" s="18" t="inlineStr">
        <is>
          <t>Type</t>
        </is>
      </c>
      <c r="B15" s="18" t="inlineStr">
        <is>
          <t>Foundation</t>
        </is>
      </c>
      <c r="C15" s="18" t="inlineStr">
        <is>
          <t>Axioms, primitives, derivation spine, protocol: things other documents stand on.</t>
        </is>
      </c>
    </row>
    <row r="16" ht="15" customHeight="1" s="7">
      <c r="A16" s="18" t="inlineStr">
        <is>
          <t>Type</t>
        </is>
      </c>
      <c r="B16" s="18" t="inlineStr">
        <is>
          <t>Operator</t>
        </is>
      </c>
      <c r="C16" s="18" t="inlineStr">
        <is>
          <t>Acts on or transforms a relational field: closure, routing, stewardship, custody.</t>
        </is>
      </c>
    </row>
    <row r="17" ht="15" customHeight="1" s="7">
      <c r="A17" s="18" t="inlineStr">
        <is>
          <t>Type</t>
        </is>
      </c>
      <c r="B17" s="18" t="inlineStr">
        <is>
          <t>Model</t>
        </is>
      </c>
      <c r="C17" s="18" t="inlineStr">
        <is>
          <t>A framework or formalism describing a phenomenon (dynamics, power, meaning, justice, trust).</t>
        </is>
      </c>
    </row>
    <row r="18" ht="15" customHeight="1" s="7">
      <c r="A18" s="18" t="inlineStr">
        <is>
          <t>Type</t>
        </is>
      </c>
      <c r="B18" s="18" t="inlineStr">
        <is>
          <t>Synthesis</t>
        </is>
      </c>
      <c r="C18" s="18" t="inlineStr">
        <is>
          <t>Merges or integrates several prior documents into one node.</t>
        </is>
      </c>
    </row>
    <row r="19" ht="15" customHeight="1" s="7">
      <c r="A19" s="18" t="inlineStr">
        <is>
          <t>Type</t>
        </is>
      </c>
      <c r="B19" s="18" t="inlineStr">
        <is>
          <t>Application</t>
        </is>
      </c>
      <c r="C19" s="18" t="inlineStr">
        <is>
          <t>Domain use of the framework (family, caregiving, rights, implementations) or practical/ethical guidance.</t>
        </is>
      </c>
    </row>
    <row r="20" ht="15" customHeight="1" s="7">
      <c r="A20" s="18" t="inlineStr">
        <is>
          <t>Type</t>
        </is>
      </c>
      <c r="B20" s="18" t="inlineStr">
        <is>
          <t>Translation</t>
        </is>
      </c>
      <c r="C20" s="18" t="inlineStr">
        <is>
          <t>Carries the framework across a boundary: orientation, indexing, teaching, mapping to other mathematics.</t>
        </is>
      </c>
    </row>
    <row r="21" ht="15" customHeight="1" s="7">
      <c r="A21" s="18" t="inlineStr">
        <is>
          <t>Type</t>
        </is>
      </c>
      <c r="B21" s="18" t="inlineStr">
        <is>
          <t>Exploration</t>
        </is>
      </c>
      <c r="C21" s="18" t="inlineStr">
        <is>
          <t>Speculative or investigative material not yet claimed as corpus.</t>
        </is>
      </c>
    </row>
    <row r="22" ht="15" customHeight="1" s="7">
      <c r="A22" s="18" t="inlineStr">
        <is>
          <t>Standing</t>
        </is>
      </c>
      <c r="B22" s="18" t="inlineStr">
        <is>
          <t>Canonical</t>
        </is>
      </c>
      <c r="C22" s="18" t="inlineStr">
        <is>
          <t>Explicitly canonical, merged-canonical, or foundational node the rest of the corpus cites.</t>
        </is>
      </c>
    </row>
    <row r="23" ht="15" customHeight="1" s="7">
      <c r="A23" s="18" t="inlineStr">
        <is>
          <t>Standing</t>
        </is>
      </c>
      <c r="B23" s="18" t="inlineStr">
        <is>
          <t>Active</t>
        </is>
      </c>
      <c r="C23" s="18" t="inlineStr">
        <is>
          <t>In current use and integrated; not flagged as a draft.</t>
        </is>
      </c>
    </row>
    <row r="24" ht="15" customHeight="1" s="7">
      <c r="A24" s="18" t="inlineStr">
        <is>
          <t>Standing</t>
        </is>
      </c>
      <c r="B24" s="18" t="inlineStr">
        <is>
          <t>Provisional</t>
        </is>
      </c>
      <c r="C24" s="18" t="inlineStr">
        <is>
          <t>Self-described draft, provisional machinery, or 'for promotion'.</t>
        </is>
      </c>
    </row>
    <row r="25" ht="15" customHeight="1" s="7">
      <c r="A25" s="18" t="inlineStr">
        <is>
          <t>Standing</t>
        </is>
      </c>
      <c r="B25" s="18" t="inlineStr">
        <is>
          <t>Exploratory</t>
        </is>
      </c>
      <c r="C25" s="18" t="inlineStr">
        <is>
          <t>Explicitly exploratory or low-confidence; not a corpus claim.</t>
        </is>
      </c>
    </row>
    <row r="26" ht="15" customHeight="1" s="7">
      <c r="A26" s="18" t="inlineStr">
        <is>
          <t>Standing</t>
        </is>
      </c>
      <c r="B26" s="18" t="inlineStr">
        <is>
          <t>Historical</t>
        </is>
      </c>
      <c r="C26" s="18" t="inlineStr">
        <is>
          <t>Early-lineage (mostly 2024-2025) or superseded framing kept for context.</t>
        </is>
      </c>
    </row>
    <row r="27" ht="15" customHeight="1" s="7">
      <c r="A27" s="18" t="inlineStr">
        <is>
          <t>Register</t>
        </is>
      </c>
      <c r="B27" s="18" t="inlineStr">
        <is>
          <t>Structural</t>
        </is>
      </c>
      <c r="C27" s="18" t="inlineStr">
        <is>
          <t>Argues from relational structure and definitions.</t>
        </is>
      </c>
    </row>
    <row r="28" ht="15" customHeight="1" s="7">
      <c r="A28" s="18" t="inlineStr">
        <is>
          <t>Register</t>
        </is>
      </c>
      <c r="B28" s="18" t="inlineStr">
        <is>
          <t>Formal</t>
        </is>
      </c>
      <c r="C28" s="18" t="inlineStr">
        <is>
          <t>Equations, theorems, categorical or logical statement.</t>
        </is>
      </c>
    </row>
    <row r="29" ht="15" customHeight="1" s="7">
      <c r="A29" s="18" t="inlineStr">
        <is>
          <t>Register</t>
        </is>
      </c>
      <c r="B29" s="18" t="inlineStr">
        <is>
          <t>Computational</t>
        </is>
      </c>
      <c r="C29" s="18" t="inlineStr">
        <is>
          <t>Simulation, algorithm, or implementable spec.</t>
        </is>
      </c>
    </row>
    <row r="30" ht="15" customHeight="1" s="7">
      <c r="A30" s="18" t="inlineStr">
        <is>
          <t>Register</t>
        </is>
      </c>
      <c r="B30" s="18" t="inlineStr">
        <is>
          <t>Empirical</t>
        </is>
      </c>
      <c r="C30" s="18" t="inlineStr">
        <is>
          <t>Grounded in observed or simulated results.</t>
        </is>
      </c>
    </row>
    <row r="31" ht="15" customHeight="1" s="7">
      <c r="A31" s="18" t="inlineStr">
        <is>
          <t>Register</t>
        </is>
      </c>
      <c r="B31" s="18" t="inlineStr">
        <is>
          <t>Analogical</t>
        </is>
      </c>
      <c r="C31" s="18" t="inlineStr">
        <is>
          <t>Argues by mapping onto another domain.</t>
        </is>
      </c>
    </row>
    <row r="32" ht="15" customHeight="1" s="7">
      <c r="A32" s="18" t="inlineStr">
        <is>
          <t>Register</t>
        </is>
      </c>
      <c r="B32" s="18" t="inlineStr">
        <is>
          <t>Normative</t>
        </is>
      </c>
      <c r="C32" s="18" t="inlineStr">
        <is>
          <t>States what should be done or protected.</t>
        </is>
      </c>
    </row>
    <row r="33" ht="15" customHeight="1" s="7">
      <c r="A33" s="18" t="inlineStr">
        <is>
          <t>Register</t>
        </is>
      </c>
      <c r="B33" s="18" t="inlineStr">
        <is>
          <t>Metaphorical</t>
        </is>
      </c>
      <c r="C33" s="18" t="inlineStr">
        <is>
          <t>Carried by imagery; the image does the work.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2026-09-30T16:23:10Z</dcterms:created>
  <dcterms:modified xsi:type="dcterms:W3CDTF">2026-09-30T17:10:53Z</dcterms:modified>
  <cp:revision>1</cp:revision>
</cp:coreProperties>
</file>