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275B5CD8-A331-436F-B0C1-62EABAA4D344}" xr6:coauthVersionLast="44" xr6:coauthVersionMax="45" xr10:uidLastSave="{00000000-0000-0000-0000-000000000000}"/>
  <bookViews>
    <workbookView xWindow="450" yWindow="320" windowWidth="18580" windowHeight="9900" tabRatio="632" activeTab="3" xr2:uid="{00000000-000D-0000-FFFF-FFFF00000000}"/>
  </bookViews>
  <sheets>
    <sheet name="test1 en" sheetId="20" r:id="rId1"/>
    <sheet name="test2 en" sheetId="21" r:id="rId2"/>
    <sheet name="test3 en" sheetId="22" r:id="rId3"/>
    <sheet name="test4 en" sheetId="23" r:id="rId4"/>
  </sheets>
  <externalReferences>
    <externalReference r:id="rId5"/>
    <externalReference r:id="rId6"/>
    <externalReference r:id="rId7"/>
  </externalReferences>
  <definedNames>
    <definedName name="_______Att1" localSheetId="0" hidden="1">{#VALUE!,#N/A,FALSE,0;#N/A,#N/A,FALSE,0;#N/A,#N/A,FALSE,0;#N/A,#N/A,FALSE,0}</definedName>
    <definedName name="_______Att1" localSheetId="1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localSheetId="1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localSheetId="1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localSheetId="1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localSheetId="1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localSheetId="1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localSheetId="1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localSheetId="1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localSheetId="1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localSheetId="1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localSheetId="1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localSheetId="1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localSheetId="1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localSheetId="1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localSheetId="1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localSheetId="1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localSheetId="1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localSheetId="0" hidden="1">#REF!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localSheetId="1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localSheetId="1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localSheetId="1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localSheetId="1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localSheetId="1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localSheetId="0" hidden="1">#REF!</definedName>
    <definedName name="_Fill" hidden="1">#REF!</definedName>
    <definedName name="_Key1" localSheetId="0" hidden="1">[1]JIKAN_K!#REF!</definedName>
    <definedName name="_Key1" hidden="1">[1]JIKAN_K!#REF!</definedName>
    <definedName name="_Order1" hidden="1">255</definedName>
    <definedName name="_Sort" localSheetId="0" hidden="1">#REF!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 localSheetId="0">#REF!</definedName>
    <definedName name="_vrs11">#REF!</definedName>
    <definedName name="_vrs9" localSheetId="0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localSheetId="1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localSheetId="0" hidden="1">#REF!</definedName>
    <definedName name="AAA" hidden="1">#REF!</definedName>
    <definedName name="aaaa" localSheetId="0" hidden="1">{#N/A,#N/A,TRUE,"RIDE";#N/A,#N/A,TRUE,"STEERING";#N/A,#N/A,TRUE,"HANDLING";#N/A,#N/A,TRUE,"BRAKING"}</definedName>
    <definedName name="aaaa" localSheetId="1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localSheetId="1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localSheetId="1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localSheetId="1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 localSheetId="0">#REF!</definedName>
    <definedName name="armtipdir1">#REF!</definedName>
    <definedName name="armtipdir2" localSheetId="0">#REF!</definedName>
    <definedName name="armtipdir2">#REF!</definedName>
    <definedName name="armtipdir3" localSheetId="0">#REF!</definedName>
    <definedName name="armtipdir3">#REF!</definedName>
    <definedName name="asdf" localSheetId="0" hidden="1">{#VALUE!,#N/A,FALSE,0;#N/A,#N/A,FALSE,0;#N/A,#N/A,FALSE,0;#N/A,#N/A,FALSE,0}</definedName>
    <definedName name="asdf" localSheetId="1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localSheetId="1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localSheetId="1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localSheetId="1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localSheetId="1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localSheetId="1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localSheetId="1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localSheetId="1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localSheetId="1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 localSheetId="0">#REF!</definedName>
    <definedName name="cnddsc1">#REF!</definedName>
    <definedName name="cnddsc10" localSheetId="0">#REF!</definedName>
    <definedName name="cnddsc10">#REF!</definedName>
    <definedName name="cnddsc11" localSheetId="0">#REF!</definedName>
    <definedName name="cnddsc11">#REF!</definedName>
    <definedName name="cnddsc12" localSheetId="0">#REF!</definedName>
    <definedName name="cnddsc12">#REF!</definedName>
    <definedName name="cnddsc13" localSheetId="0">#REF!</definedName>
    <definedName name="cnddsc13">#REF!</definedName>
    <definedName name="cnddsc14" localSheetId="0">#REF!</definedName>
    <definedName name="cnddsc14">#REF!</definedName>
    <definedName name="cnddsc15" localSheetId="0">#REF!</definedName>
    <definedName name="cnddsc15">#REF!</definedName>
    <definedName name="cnddsc16" localSheetId="0">#REF!</definedName>
    <definedName name="cnddsc16">#REF!</definedName>
    <definedName name="cnddsc17" localSheetId="0">#REF!</definedName>
    <definedName name="cnddsc17">#REF!</definedName>
    <definedName name="cnddsc18" localSheetId="0">#REF!</definedName>
    <definedName name="cnddsc18">#REF!</definedName>
    <definedName name="cnddsc19" localSheetId="0">#REF!</definedName>
    <definedName name="cnddsc19">#REF!</definedName>
    <definedName name="cnddsc2" localSheetId="0">#REF!</definedName>
    <definedName name="cnddsc2">#REF!</definedName>
    <definedName name="cnddsc20" localSheetId="0">#REF!</definedName>
    <definedName name="cnddsc20">#REF!</definedName>
    <definedName name="cnddsc21" localSheetId="0">#REF!</definedName>
    <definedName name="cnddsc21">#REF!</definedName>
    <definedName name="cnddsc22" localSheetId="0">#REF!</definedName>
    <definedName name="cnddsc22">#REF!</definedName>
    <definedName name="cnddsc3" localSheetId="0">#REF!</definedName>
    <definedName name="cnddsc3">#REF!</definedName>
    <definedName name="cnddsc4" localSheetId="0">#REF!</definedName>
    <definedName name="cnddsc4">#REF!</definedName>
    <definedName name="cnddsc5" localSheetId="0">#REF!</definedName>
    <definedName name="cnddsc5">#REF!</definedName>
    <definedName name="cnddsc6" localSheetId="0">#REF!</definedName>
    <definedName name="cnddsc6">#REF!</definedName>
    <definedName name="cnddsc7" localSheetId="0">#REF!</definedName>
    <definedName name="cnddsc7">#REF!</definedName>
    <definedName name="cnddsc8" localSheetId="0">#REF!</definedName>
    <definedName name="cnddsc8">#REF!</definedName>
    <definedName name="cnddsc9" localSheetId="0">#REF!</definedName>
    <definedName name="cnddsc9">#REF!</definedName>
    <definedName name="cndval11" localSheetId="0">#REF!</definedName>
    <definedName name="cndval11">#REF!</definedName>
    <definedName name="cndval110" localSheetId="0">#REF!</definedName>
    <definedName name="cndval110">#REF!</definedName>
    <definedName name="cndval111" localSheetId="0">#REF!</definedName>
    <definedName name="cndval111">#REF!</definedName>
    <definedName name="cndval112" localSheetId="0">#REF!</definedName>
    <definedName name="cndval112">#REF!</definedName>
    <definedName name="cndval113" localSheetId="0">#REF!</definedName>
    <definedName name="cndval113">#REF!</definedName>
    <definedName name="cndval114" localSheetId="0">#REF!</definedName>
    <definedName name="cndval114">#REF!</definedName>
    <definedName name="cndval115" localSheetId="0">#REF!</definedName>
    <definedName name="cndval115">#REF!</definedName>
    <definedName name="cndval116" localSheetId="0">#REF!</definedName>
    <definedName name="cndval116">#REF!</definedName>
    <definedName name="cndval117" localSheetId="0">#REF!</definedName>
    <definedName name="cndval117">#REF!</definedName>
    <definedName name="cndval118" localSheetId="0">#REF!</definedName>
    <definedName name="cndval118">#REF!</definedName>
    <definedName name="cndval119" localSheetId="0">#REF!</definedName>
    <definedName name="cndval119">#REF!</definedName>
    <definedName name="cndval12" localSheetId="0">#REF!</definedName>
    <definedName name="cndval12">#REF!</definedName>
    <definedName name="cndval120" localSheetId="0">#REF!</definedName>
    <definedName name="cndval120">#REF!</definedName>
    <definedName name="cndval121" localSheetId="0">#REF!</definedName>
    <definedName name="cndval121">#REF!</definedName>
    <definedName name="cndval122" localSheetId="0">#REF!</definedName>
    <definedName name="cndval122">#REF!</definedName>
    <definedName name="cndval13" localSheetId="0">#REF!</definedName>
    <definedName name="cndval13">#REF!</definedName>
    <definedName name="cndval14" localSheetId="0">#REF!</definedName>
    <definedName name="cndval14">#REF!</definedName>
    <definedName name="cndval15" localSheetId="0">#REF!</definedName>
    <definedName name="cndval15">#REF!</definedName>
    <definedName name="cndval16" localSheetId="0">#REF!</definedName>
    <definedName name="cndval16">#REF!</definedName>
    <definedName name="cndval17" localSheetId="0">#REF!</definedName>
    <definedName name="cndval17">#REF!</definedName>
    <definedName name="cndval18" localSheetId="0">#REF!</definedName>
    <definedName name="cndval18">#REF!</definedName>
    <definedName name="cndval19" localSheetId="0">#REF!</definedName>
    <definedName name="cndval19">#REF!</definedName>
    <definedName name="cndval21" localSheetId="0">#REF!</definedName>
    <definedName name="cndval21">#REF!</definedName>
    <definedName name="cndval210" localSheetId="0">#REF!</definedName>
    <definedName name="cndval210">#REF!</definedName>
    <definedName name="cndval211" localSheetId="0">#REF!</definedName>
    <definedName name="cndval211">#REF!</definedName>
    <definedName name="cndval212" localSheetId="0">#REF!</definedName>
    <definedName name="cndval212">#REF!</definedName>
    <definedName name="cndval213" localSheetId="0">#REF!</definedName>
    <definedName name="cndval213">#REF!</definedName>
    <definedName name="cndval214" localSheetId="0">#REF!</definedName>
    <definedName name="cndval214">#REF!</definedName>
    <definedName name="cndval215" localSheetId="0">#REF!</definedName>
    <definedName name="cndval215">#REF!</definedName>
    <definedName name="cndval216" localSheetId="0">#REF!</definedName>
    <definedName name="cndval216">#REF!</definedName>
    <definedName name="cndval217" localSheetId="0">#REF!</definedName>
    <definedName name="cndval217">#REF!</definedName>
    <definedName name="cndval218" localSheetId="0">#REF!</definedName>
    <definedName name="cndval218">#REF!</definedName>
    <definedName name="cndval219" localSheetId="0">#REF!</definedName>
    <definedName name="cndval219">#REF!</definedName>
    <definedName name="cndval22" localSheetId="0">#REF!</definedName>
    <definedName name="cndval22">#REF!</definedName>
    <definedName name="cndval220" localSheetId="0">#REF!</definedName>
    <definedName name="cndval220">#REF!</definedName>
    <definedName name="cndval221" localSheetId="0">#REF!</definedName>
    <definedName name="cndval221">#REF!</definedName>
    <definedName name="cndval222" localSheetId="0">#REF!</definedName>
    <definedName name="cndval222">#REF!</definedName>
    <definedName name="cndval23" localSheetId="0">#REF!</definedName>
    <definedName name="cndval23">#REF!</definedName>
    <definedName name="cndval24" localSheetId="0">#REF!</definedName>
    <definedName name="cndval24">#REF!</definedName>
    <definedName name="cndval25" localSheetId="0">#REF!</definedName>
    <definedName name="cndval25">#REF!</definedName>
    <definedName name="cndval26" localSheetId="0">#REF!</definedName>
    <definedName name="cndval26">#REF!</definedName>
    <definedName name="cndval27" localSheetId="0">#REF!</definedName>
    <definedName name="cndval27">#REF!</definedName>
    <definedName name="cndval28" localSheetId="0">#REF!</definedName>
    <definedName name="cndval28">#REF!</definedName>
    <definedName name="cndval29" localSheetId="0">#REF!</definedName>
    <definedName name="cndval29">#REF!</definedName>
    <definedName name="cndval31" localSheetId="0">#REF!</definedName>
    <definedName name="cndval31">#REF!</definedName>
    <definedName name="cndval310" localSheetId="0">#REF!</definedName>
    <definedName name="cndval310">#REF!</definedName>
    <definedName name="cndval311" localSheetId="0">#REF!</definedName>
    <definedName name="cndval311">#REF!</definedName>
    <definedName name="cndval312" localSheetId="0">#REF!</definedName>
    <definedName name="cndval312">#REF!</definedName>
    <definedName name="cndval313" localSheetId="0">#REF!</definedName>
    <definedName name="cndval313">#REF!</definedName>
    <definedName name="cndval314" localSheetId="0">#REF!</definedName>
    <definedName name="cndval314">#REF!</definedName>
    <definedName name="cndval315" localSheetId="0">#REF!</definedName>
    <definedName name="cndval315">#REF!</definedName>
    <definedName name="cndval316" localSheetId="0">#REF!</definedName>
    <definedName name="cndval316">#REF!</definedName>
    <definedName name="cndval317" localSheetId="0">#REF!</definedName>
    <definedName name="cndval317">#REF!</definedName>
    <definedName name="cndval318" localSheetId="0">#REF!</definedName>
    <definedName name="cndval318">#REF!</definedName>
    <definedName name="cndval319" localSheetId="0">#REF!</definedName>
    <definedName name="cndval319">#REF!</definedName>
    <definedName name="cndval32" localSheetId="0">#REF!</definedName>
    <definedName name="cndval32">#REF!</definedName>
    <definedName name="cndval320" localSheetId="0">#REF!</definedName>
    <definedName name="cndval320">#REF!</definedName>
    <definedName name="cndval321" localSheetId="0">#REF!</definedName>
    <definedName name="cndval321">#REF!</definedName>
    <definedName name="cndval322" localSheetId="0">#REF!</definedName>
    <definedName name="cndval322">#REF!</definedName>
    <definedName name="cndval33" localSheetId="0">#REF!</definedName>
    <definedName name="cndval33">#REF!</definedName>
    <definedName name="cndval34" localSheetId="0">#REF!</definedName>
    <definedName name="cndval34">#REF!</definedName>
    <definedName name="cndval35" localSheetId="0">#REF!</definedName>
    <definedName name="cndval35">#REF!</definedName>
    <definedName name="cndval36" localSheetId="0">#REF!</definedName>
    <definedName name="cndval36">#REF!</definedName>
    <definedName name="cndval37" localSheetId="0">#REF!</definedName>
    <definedName name="cndval37">#REF!</definedName>
    <definedName name="cndval38" localSheetId="0">#REF!</definedName>
    <definedName name="cndval38">#REF!</definedName>
    <definedName name="cndval39" localSheetId="0">#REF!</definedName>
    <definedName name="cndval39">#REF!</definedName>
    <definedName name="cndval41" localSheetId="0">#REF!</definedName>
    <definedName name="cndval41">#REF!</definedName>
    <definedName name="cndval410" localSheetId="0">#REF!</definedName>
    <definedName name="cndval410">#REF!</definedName>
    <definedName name="cndval411" localSheetId="0">#REF!</definedName>
    <definedName name="cndval411">#REF!</definedName>
    <definedName name="cndval412" localSheetId="0">#REF!</definedName>
    <definedName name="cndval412">#REF!</definedName>
    <definedName name="cndval413" localSheetId="0">#REF!</definedName>
    <definedName name="cndval413">#REF!</definedName>
    <definedName name="cndval414" localSheetId="0">#REF!</definedName>
    <definedName name="cndval414">#REF!</definedName>
    <definedName name="cndval415" localSheetId="0">#REF!</definedName>
    <definedName name="cndval415">#REF!</definedName>
    <definedName name="cndval416" localSheetId="0">#REF!</definedName>
    <definedName name="cndval416">#REF!</definedName>
    <definedName name="cndval417" localSheetId="0">#REF!</definedName>
    <definedName name="cndval417">#REF!</definedName>
    <definedName name="cndval418" localSheetId="0">#REF!</definedName>
    <definedName name="cndval418">#REF!</definedName>
    <definedName name="cndval419" localSheetId="0">#REF!</definedName>
    <definedName name="cndval419">#REF!</definedName>
    <definedName name="cndval42" localSheetId="0">#REF!</definedName>
    <definedName name="cndval42">#REF!</definedName>
    <definedName name="cndval420" localSheetId="0">#REF!</definedName>
    <definedName name="cndval420">#REF!</definedName>
    <definedName name="cndval421" localSheetId="0">#REF!</definedName>
    <definedName name="cndval421">#REF!</definedName>
    <definedName name="cndval422" localSheetId="0">#REF!</definedName>
    <definedName name="cndval422">#REF!</definedName>
    <definedName name="cndval43" localSheetId="0">#REF!</definedName>
    <definedName name="cndval43">#REF!</definedName>
    <definedName name="cndval44" localSheetId="0">#REF!</definedName>
    <definedName name="cndval44">#REF!</definedName>
    <definedName name="cndval45" localSheetId="0">#REF!</definedName>
    <definedName name="cndval45">#REF!</definedName>
    <definedName name="cndval46" localSheetId="0">#REF!</definedName>
    <definedName name="cndval46">#REF!</definedName>
    <definedName name="cndval47" localSheetId="0">#REF!</definedName>
    <definedName name="cndval47">#REF!</definedName>
    <definedName name="cndval48" localSheetId="0">#REF!</definedName>
    <definedName name="cndval48">#REF!</definedName>
    <definedName name="cndval49" localSheetId="0">#REF!</definedName>
    <definedName name="cndval49">#REF!</definedName>
    <definedName name="cndval51" localSheetId="0">#REF!</definedName>
    <definedName name="cndval51">#REF!</definedName>
    <definedName name="cndval510" localSheetId="0">#REF!</definedName>
    <definedName name="cndval510">#REF!</definedName>
    <definedName name="cndval511" localSheetId="0">#REF!</definedName>
    <definedName name="cndval511">#REF!</definedName>
    <definedName name="cndval512" localSheetId="0">#REF!</definedName>
    <definedName name="cndval512">#REF!</definedName>
    <definedName name="cndval513" localSheetId="0">#REF!</definedName>
    <definedName name="cndval513">#REF!</definedName>
    <definedName name="cndval514" localSheetId="0">#REF!</definedName>
    <definedName name="cndval514">#REF!</definedName>
    <definedName name="cndval515" localSheetId="0">#REF!</definedName>
    <definedName name="cndval515">#REF!</definedName>
    <definedName name="cndval516" localSheetId="0">#REF!</definedName>
    <definedName name="cndval516">#REF!</definedName>
    <definedName name="cndval517" localSheetId="0">#REF!</definedName>
    <definedName name="cndval517">#REF!</definedName>
    <definedName name="cndval518" localSheetId="0">#REF!</definedName>
    <definedName name="cndval518">#REF!</definedName>
    <definedName name="cndval519" localSheetId="0">#REF!</definedName>
    <definedName name="cndval519">#REF!</definedName>
    <definedName name="cndval52" localSheetId="0">#REF!</definedName>
    <definedName name="cndval52">#REF!</definedName>
    <definedName name="cndval520" localSheetId="0">#REF!</definedName>
    <definedName name="cndval520">#REF!</definedName>
    <definedName name="cndval521" localSheetId="0">#REF!</definedName>
    <definedName name="cndval521">#REF!</definedName>
    <definedName name="cndval522" localSheetId="0">#REF!</definedName>
    <definedName name="cndval522">#REF!</definedName>
    <definedName name="cndval53" localSheetId="0">#REF!</definedName>
    <definedName name="cndval53">#REF!</definedName>
    <definedName name="cndval54" localSheetId="0">#REF!</definedName>
    <definedName name="cndval54">#REF!</definedName>
    <definedName name="cndval55" localSheetId="0">#REF!</definedName>
    <definedName name="cndval55">#REF!</definedName>
    <definedName name="cndval56" localSheetId="0">#REF!</definedName>
    <definedName name="cndval56">#REF!</definedName>
    <definedName name="cndval57" localSheetId="0">#REF!</definedName>
    <definedName name="cndval57">#REF!</definedName>
    <definedName name="cndval58" localSheetId="0">#REF!</definedName>
    <definedName name="cndval58">#REF!</definedName>
    <definedName name="cndval59" localSheetId="0">#REF!</definedName>
    <definedName name="cndval59">#REF!</definedName>
    <definedName name="cndval61" localSheetId="0">#REF!</definedName>
    <definedName name="cndval61">#REF!</definedName>
    <definedName name="cndval610" localSheetId="0">#REF!</definedName>
    <definedName name="cndval610">#REF!</definedName>
    <definedName name="cndval611" localSheetId="0">#REF!</definedName>
    <definedName name="cndval611">#REF!</definedName>
    <definedName name="cndval612" localSheetId="0">#REF!</definedName>
    <definedName name="cndval612">#REF!</definedName>
    <definedName name="cndval613" localSheetId="0">#REF!</definedName>
    <definedName name="cndval613">#REF!</definedName>
    <definedName name="cndval614" localSheetId="0">#REF!</definedName>
    <definedName name="cndval614">#REF!</definedName>
    <definedName name="cndval615" localSheetId="0">#REF!</definedName>
    <definedName name="cndval615">#REF!</definedName>
    <definedName name="cndval616" localSheetId="0">#REF!</definedName>
    <definedName name="cndval616">#REF!</definedName>
    <definedName name="cndval617" localSheetId="0">#REF!</definedName>
    <definedName name="cndval617">#REF!</definedName>
    <definedName name="cndval618" localSheetId="0">#REF!</definedName>
    <definedName name="cndval618">#REF!</definedName>
    <definedName name="cndval619" localSheetId="0">#REF!</definedName>
    <definedName name="cndval619">#REF!</definedName>
    <definedName name="cndval62" localSheetId="0">#REF!</definedName>
    <definedName name="cndval62">#REF!</definedName>
    <definedName name="cndval620" localSheetId="0">#REF!</definedName>
    <definedName name="cndval620">#REF!</definedName>
    <definedName name="cndval621" localSheetId="0">#REF!</definedName>
    <definedName name="cndval621">#REF!</definedName>
    <definedName name="cndval622" localSheetId="0">#REF!</definedName>
    <definedName name="cndval622">#REF!</definedName>
    <definedName name="cndval63" localSheetId="0">#REF!</definedName>
    <definedName name="cndval63">#REF!</definedName>
    <definedName name="cndval64" localSheetId="0">#REF!</definedName>
    <definedName name="cndval64">#REF!</definedName>
    <definedName name="cndval65" localSheetId="0">#REF!</definedName>
    <definedName name="cndval65">#REF!</definedName>
    <definedName name="cndval66" localSheetId="0">#REF!</definedName>
    <definedName name="cndval66">#REF!</definedName>
    <definedName name="cndval67" localSheetId="0">#REF!</definedName>
    <definedName name="cndval67">#REF!</definedName>
    <definedName name="cndval68" localSheetId="0">#REF!</definedName>
    <definedName name="cndval68">#REF!</definedName>
    <definedName name="cndval69" localSheetId="0">#REF!</definedName>
    <definedName name="cndval69">#REF!</definedName>
    <definedName name="Code" localSheetId="0" hidden="1">#REF!</definedName>
    <definedName name="Code" hidden="1">#REF!</definedName>
    <definedName name="Cv97SheetGousei" localSheetId="0" hidden="1">#REF!</definedName>
    <definedName name="Cv97SheetGousei" hidden="1">#REF!</definedName>
    <definedName name="d" localSheetId="0" hidden="1">{#VALUE!,#N/A,FALSE,0;#N/A,#N/A,FALSE,0;#N/A,#N/A,FALSE,0;#N/A,#N/A,FALSE,0}</definedName>
    <definedName name="d" localSheetId="1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localSheetId="1" hidden="1">{#VALUE!,#N/A,FALSE,0;#N/A,#N/A,FALSE,0;#N/A,#N/A,FALSE,0;#N/A,#N/A,FALSE,0}</definedName>
    <definedName name="ＤＡＩＳＵＵ" hidden="1">{#VALUE!,#N/A,FALSE,0;#N/A,#N/A,FALSE,0;#N/A,#N/A,FALSE,0;#N/A,#N/A,FALSE,0}</definedName>
    <definedName name="data3" localSheetId="0" hidden="1">#REF!</definedName>
    <definedName name="data3" hidden="1">#REF!</definedName>
    <definedName name="david" localSheetId="0" hidden="1">#REF!</definedName>
    <definedName name="david" hidden="1">#REF!</definedName>
    <definedName name="ddd" localSheetId="0" hidden="1">{#VALUE!,#N/A,FALSE,0;#N/A,#N/A,FALSE,0;#N/A,#N/A,FALSE,0;#N/A,#N/A,FALSE,0}</definedName>
    <definedName name="ddd" localSheetId="1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localSheetId="1" hidden="1">{#VALUE!,#N/A,FALSE,0;#N/A,#N/A,FALSE,0;#N/A,#N/A,FALSE,0;#N/A,#N/A,FALSE,0}</definedName>
    <definedName name="dfadfadsfa" hidden="1">{#VALUE!,#N/A,FALSE,0;#N/A,#N/A,FALSE,0;#N/A,#N/A,FALSE,0;#N/A,#N/A,FALSE,0}</definedName>
    <definedName name="Discount" localSheetId="0" hidden="1">#REF!</definedName>
    <definedName name="Discount" hidden="1">#REF!</definedName>
    <definedName name="dptnam" localSheetId="0">#REF!</definedName>
    <definedName name="dptnam">#REF!</definedName>
    <definedName name="drsbdytyp1" localSheetId="0">#REF!</definedName>
    <definedName name="drsbdytyp1">#REF!</definedName>
    <definedName name="drsbdytyp2" localSheetId="0">#REF!</definedName>
    <definedName name="drsbdytyp2">#REF!</definedName>
    <definedName name="drsbdytyp3" localSheetId="0">#REF!</definedName>
    <definedName name="drsbdytyp3">#REF!</definedName>
    <definedName name="drscuttyp1" localSheetId="0">#REF!</definedName>
    <definedName name="drscuttyp1">#REF!</definedName>
    <definedName name="drscuttyp2" localSheetId="0">#REF!</definedName>
    <definedName name="drscuttyp2">#REF!</definedName>
    <definedName name="drscuttyp3" localSheetId="0">#REF!</definedName>
    <definedName name="drscuttyp3">#REF!</definedName>
    <definedName name="E" localSheetId="0" hidden="1">{#VALUE!,#N/A,FALSE,0;#N/A,#N/A,FALSE,0;#N/A,#N/A,FALSE,0;#N/A,#N/A,FALSE,0}</definedName>
    <definedName name="E" localSheetId="1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localSheetId="1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localSheetId="1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localSheetId="1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localSheetId="1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localSheetId="1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localSheetId="1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localSheetId="1" hidden="1">{#VALUE!,#N/A,FALSE,0;#N/A,#N/A,FALSE,0;#N/A,#N/A,FALSE,0;#N/A,#N/A,FALSE,0}</definedName>
    <definedName name="h" hidden="1">{#VALUE!,#N/A,FALSE,0;#N/A,#N/A,FALSE,0;#N/A,#N/A,FALSE,0;#N/A,#N/A,FALSE,0}</definedName>
    <definedName name="hennkou" localSheetId="0" hidden="1">#REF!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localSheetId="1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localSheetId="1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localSheetId="1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localSheetId="1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localSheetId="1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 localSheetId="0">#REF!</definedName>
    <definedName name="mkestn">#REF!</definedName>
    <definedName name="mkestn1" localSheetId="0">#REF!</definedName>
    <definedName name="mkestn1">#REF!</definedName>
    <definedName name="mkestn10" localSheetId="0">#REF!</definedName>
    <definedName name="mkestn10">#REF!</definedName>
    <definedName name="mkestn11" localSheetId="0">#REF!</definedName>
    <definedName name="mkestn11">#REF!</definedName>
    <definedName name="mkestn12" localSheetId="0">#REF!</definedName>
    <definedName name="mkestn12">#REF!</definedName>
    <definedName name="mkestn2" localSheetId="0">#REF!</definedName>
    <definedName name="mkestn2">#REF!</definedName>
    <definedName name="mkestn3" localSheetId="0">#REF!</definedName>
    <definedName name="mkestn3">#REF!</definedName>
    <definedName name="mkestn4" localSheetId="0">#REF!</definedName>
    <definedName name="mkestn4">#REF!</definedName>
    <definedName name="mkestn5" localSheetId="0">#REF!</definedName>
    <definedName name="mkestn5">#REF!</definedName>
    <definedName name="mkestn6" localSheetId="0">#REF!</definedName>
    <definedName name="mkestn6">#REF!</definedName>
    <definedName name="mkestn7" localSheetId="0">#REF!</definedName>
    <definedName name="mkestn7">#REF!</definedName>
    <definedName name="mkestn8" localSheetId="0">#REF!</definedName>
    <definedName name="mkestn8">#REF!</definedName>
    <definedName name="mkewld11" localSheetId="0">#REF!</definedName>
    <definedName name="mkewld11">#REF!</definedName>
    <definedName name="mkewld12" localSheetId="0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localSheetId="1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 localSheetId="0">#REF!</definedName>
    <definedName name="opemrk1">#REF!</definedName>
    <definedName name="opemrk10" localSheetId="0">#REF!</definedName>
    <definedName name="opemrk10">#REF!</definedName>
    <definedName name="opemrk11" localSheetId="0">#REF!</definedName>
    <definedName name="opemrk11">#REF!</definedName>
    <definedName name="opemrk12" localSheetId="0">#REF!</definedName>
    <definedName name="opemrk12">#REF!</definedName>
    <definedName name="opemrk13" localSheetId="0">#REF!</definedName>
    <definedName name="opemrk13">#REF!</definedName>
    <definedName name="opemrk14" localSheetId="0">#REF!</definedName>
    <definedName name="opemrk14">#REF!</definedName>
    <definedName name="opemrk15" localSheetId="0">#REF!</definedName>
    <definedName name="opemrk15">#REF!</definedName>
    <definedName name="opemrk16" localSheetId="0">#REF!</definedName>
    <definedName name="opemrk16">#REF!</definedName>
    <definedName name="opemrk17" localSheetId="0">#REF!</definedName>
    <definedName name="opemrk17">#REF!</definedName>
    <definedName name="opemrk2" localSheetId="0">#REF!</definedName>
    <definedName name="opemrk2">#REF!</definedName>
    <definedName name="opemrk3" localSheetId="0">#REF!</definedName>
    <definedName name="opemrk3">#REF!</definedName>
    <definedName name="opemrk4" localSheetId="0">#REF!</definedName>
    <definedName name="opemrk4">#REF!</definedName>
    <definedName name="opemrk5" localSheetId="0">#REF!</definedName>
    <definedName name="opemrk5">#REF!</definedName>
    <definedName name="opemrk6" localSheetId="0">#REF!</definedName>
    <definedName name="opemrk6">#REF!</definedName>
    <definedName name="opemrk7" localSheetId="0">#REF!</definedName>
    <definedName name="opemrk7">#REF!</definedName>
    <definedName name="opemrk8" localSheetId="0">#REF!</definedName>
    <definedName name="opemrk8">#REF!</definedName>
    <definedName name="opemrk9" localSheetId="0">#REF!</definedName>
    <definedName name="opemrk9">#REF!</definedName>
    <definedName name="openum1" localSheetId="0">#REF!</definedName>
    <definedName name="openum1">#REF!</definedName>
    <definedName name="openum10" localSheetId="0">#REF!</definedName>
    <definedName name="openum10">#REF!</definedName>
    <definedName name="openum11" localSheetId="0">#REF!</definedName>
    <definedName name="openum11">#REF!</definedName>
    <definedName name="openum12" localSheetId="0">#REF!</definedName>
    <definedName name="openum12">#REF!</definedName>
    <definedName name="openum13" localSheetId="0">#REF!</definedName>
    <definedName name="openum13">#REF!</definedName>
    <definedName name="openum14" localSheetId="0">#REF!</definedName>
    <definedName name="openum14">#REF!</definedName>
    <definedName name="openum15" localSheetId="0">#REF!</definedName>
    <definedName name="openum15">#REF!</definedName>
    <definedName name="openum16" localSheetId="0">#REF!</definedName>
    <definedName name="openum16">#REF!</definedName>
    <definedName name="openum17" localSheetId="0">#REF!</definedName>
    <definedName name="openum17">#REF!</definedName>
    <definedName name="openum2" localSheetId="0">#REF!</definedName>
    <definedName name="openum2">#REF!</definedName>
    <definedName name="openum3" localSheetId="0">#REF!</definedName>
    <definedName name="openum3">#REF!</definedName>
    <definedName name="openum4" localSheetId="0">#REF!</definedName>
    <definedName name="openum4">#REF!</definedName>
    <definedName name="openum5" localSheetId="0">#REF!</definedName>
    <definedName name="openum5">#REF!</definedName>
    <definedName name="openum6" localSheetId="0">#REF!</definedName>
    <definedName name="openum6">#REF!</definedName>
    <definedName name="openum7" localSheetId="0">#REF!</definedName>
    <definedName name="openum7">#REF!</definedName>
    <definedName name="openum8" localSheetId="0">#REF!</definedName>
    <definedName name="openum8">#REF!</definedName>
    <definedName name="openum9" localSheetId="0">#REF!</definedName>
    <definedName name="openum9">#REF!</definedName>
    <definedName name="opeplc1" localSheetId="0">#REF!</definedName>
    <definedName name="opeplc1">#REF!</definedName>
    <definedName name="opeplc10" localSheetId="0">#REF!</definedName>
    <definedName name="opeplc10">#REF!</definedName>
    <definedName name="opeplc11" localSheetId="0">#REF!</definedName>
    <definedName name="opeplc11">#REF!</definedName>
    <definedName name="opeplc12" localSheetId="0">#REF!</definedName>
    <definedName name="opeplc12">#REF!</definedName>
    <definedName name="opeplc13" localSheetId="0">#REF!</definedName>
    <definedName name="opeplc13">#REF!</definedName>
    <definedName name="opeplc14" localSheetId="0">#REF!</definedName>
    <definedName name="opeplc14">#REF!</definedName>
    <definedName name="opeplc15" localSheetId="0">#REF!</definedName>
    <definedName name="opeplc15">#REF!</definedName>
    <definedName name="opeplc16" localSheetId="0">#REF!</definedName>
    <definedName name="opeplc16">#REF!</definedName>
    <definedName name="opeplc17" localSheetId="0">#REF!</definedName>
    <definedName name="opeplc17">#REF!</definedName>
    <definedName name="opeplc2" localSheetId="0">#REF!</definedName>
    <definedName name="opeplc2">#REF!</definedName>
    <definedName name="opeplc3" localSheetId="0">#REF!</definedName>
    <definedName name="opeplc3">#REF!</definedName>
    <definedName name="opeplc4" localSheetId="0">#REF!</definedName>
    <definedName name="opeplc4">#REF!</definedName>
    <definedName name="opeplc5" localSheetId="0">#REF!</definedName>
    <definedName name="opeplc5">#REF!</definedName>
    <definedName name="opeplc6" localSheetId="0">#REF!</definedName>
    <definedName name="opeplc6">#REF!</definedName>
    <definedName name="opeplc7" localSheetId="0">#REF!</definedName>
    <definedName name="opeplc7">#REF!</definedName>
    <definedName name="opeplc8" localSheetId="0">#REF!</definedName>
    <definedName name="opeplc8">#REF!</definedName>
    <definedName name="opeplc9" localSheetId="0">#REF!</definedName>
    <definedName name="opeplc9">#REF!</definedName>
    <definedName name="OrderTable" localSheetId="0" hidden="1">#REF!</definedName>
    <definedName name="OrderTable" hidden="1">#REF!</definedName>
    <definedName name="page1" localSheetId="0">#REF!</definedName>
    <definedName name="page1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ge32" localSheetId="0">#REF!</definedName>
    <definedName name="page32">#REF!</definedName>
    <definedName name="page4" localSheetId="0">#REF!</definedName>
    <definedName name="page4">#REF!</definedName>
    <definedName name="_xlnm.Print_Area" localSheetId="0">'test1 en'!$A$1:$Z$40</definedName>
    <definedName name="_xlnm.Print_Area" localSheetId="1">'test2 en'!$A$1:$BH$78</definedName>
    <definedName name="_xlnm.Print_Area" localSheetId="2">'test3 en'!$A$1:$AH$63</definedName>
    <definedName name="_xlnm.Print_Area" localSheetId="3">'test4 en'!$A$1:$AH$63</definedName>
    <definedName name="_xlnm.Print_Area">#REF!</definedName>
    <definedName name="PRINT_AREA_MI" localSheetId="0">#REF!</definedName>
    <definedName name="PRINT_AREA_MI">#REF!</definedName>
    <definedName name="ProdForm" localSheetId="0" hidden="1">#REF!</definedName>
    <definedName name="ProdForm" localSheetId="1" hidden="1">#REF!</definedName>
    <definedName name="ProdForm" hidden="1">#REF!</definedName>
    <definedName name="Product" localSheetId="0" hidden="1">#REF!</definedName>
    <definedName name="Product" localSheetId="1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localSheetId="1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localSheetId="0" hidden="1">#REF!</definedName>
    <definedName name="RCArea" hidden="1">#REF!</definedName>
    <definedName name="rodtipdir1" localSheetId="0">#REF!</definedName>
    <definedName name="rodtipdir1">#REF!</definedName>
    <definedName name="rodtipdir2" localSheetId="0">#REF!</definedName>
    <definedName name="rodtipdir2">#REF!</definedName>
    <definedName name="rodtipdir3" localSheetId="0">#REF!</definedName>
    <definedName name="rodtipdir3">#REF!</definedName>
    <definedName name="rvsdat11" localSheetId="0">#REF!</definedName>
    <definedName name="rvsdat11">#REF!</definedName>
    <definedName name="rvsdat12" localSheetId="0">#REF!</definedName>
    <definedName name="rvsdat12">#REF!</definedName>
    <definedName name="rvsrsn11" localSheetId="0">#REF!</definedName>
    <definedName name="rvsrsn11">#REF!</definedName>
    <definedName name="rvsrsn12" localSheetId="0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localSheetId="1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localSheetId="1" hidden="1">{#VALUE!,#N/A,FALSE,0;#N/A,#N/A,FALSE,0;#N/A,#N/A,FALSE,0;#N/A,#N/A,FALSE,0}</definedName>
    <definedName name="SMFAD" hidden="1">{#VALUE!,#N/A,FALSE,0;#N/A,#N/A,FALSE,0;#N/A,#N/A,FALSE,0;#N/A,#N/A,FALSE,0}</definedName>
    <definedName name="SpecialPrice" localSheetId="0" hidden="1">#REF!</definedName>
    <definedName name="SpecialPrice" hidden="1">#REF!</definedName>
    <definedName name="ssss" localSheetId="0" hidden="1">{#VALUE!,#N/A,FALSE,0;#N/A,#N/A,FALSE,0;#N/A,#N/A,FALSE,0;#N/A,#N/A,FALSE,0}</definedName>
    <definedName name="ssss" localSheetId="1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localSheetId="1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localSheetId="1" hidden="1">{#VALUE!,#N/A,FALSE,0;#N/A,#N/A,FALSE,0;#N/A,#N/A,FALSE,0;#N/A,#N/A,FALSE,0}</definedName>
    <definedName name="tabata" hidden="1">{#VALUE!,#N/A,FALSE,0;#N/A,#N/A,FALSE,0;#N/A,#N/A,FALSE,0;#N/A,#N/A,FALSE,0}</definedName>
    <definedName name="tbl_ProdInfo" localSheetId="0" hidden="1">#REF!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 localSheetId="0">#REF!</definedName>
    <definedName name="trncty1">#REF!</definedName>
    <definedName name="trncty2" localSheetId="0">#REF!</definedName>
    <definedName name="trncty2">#REF!</definedName>
    <definedName name="trncty3" localSheetId="0">#REF!</definedName>
    <definedName name="trncty3">#REF!</definedName>
    <definedName name="trnmcd1" localSheetId="0">#REF!</definedName>
    <definedName name="trnmcd1">#REF!</definedName>
    <definedName name="trnmcd2" localSheetId="0">#REF!</definedName>
    <definedName name="trnmcd2">#REF!</definedName>
    <definedName name="trnmcd3" localSheetId="0">#REF!</definedName>
    <definedName name="trnmcd3">#REF!</definedName>
    <definedName name="Value" localSheetId="0" hidden="1">{#VALUE!,#N/A,FALSE,0;#N/A,#N/A,FALSE,0;#N/A,#N/A,FALSE,0;#N/A,#N/A,FALSE,0}</definedName>
    <definedName name="Value" localSheetId="1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localSheetId="1" hidden="1">{#VALUE!,#N/A,FALSE,0;#N/A,#N/A,FALSE,0;#N/A,#N/A,FALSE,0;#N/A,#N/A,FALSE,0}</definedName>
    <definedName name="vv" hidden="1">{#VALUE!,#N/A,FALSE,0;#N/A,#N/A,FALSE,0;#N/A,#N/A,FALSE,0;#N/A,#N/A,FALSE,0}</definedName>
    <definedName name="wntdrwnam" localSheetId="0">#REF!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localSheetId="1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1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localSheetId="1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1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localSheetId="1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1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localSheetId="1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localSheetId="1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localSheetId="1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localSheetId="1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localSheetId="1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1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localSheetId="1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1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1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localSheetId="1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localSheetId="1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localSheetId="1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localSheetId="0" hidden="1">#REF!</definedName>
    <definedName name="z" hidden="1">#REF!</definedName>
    <definedName name="あ１" localSheetId="0">[2]日程!#REF!</definedName>
    <definedName name="あ１">[3]日程!#REF!</definedName>
    <definedName name="えｗｒｆｔ" localSheetId="0">#REF!</definedName>
    <definedName name="えｗｒｆｔ">#REF!</definedName>
    <definedName name="ｺﾒﾝﾄ" localSheetId="0">#REF!,#REF!,#REF!,#REF!,#REF!,#REF!,#REF!,#REF!,#REF!,#REF!,#REF!,#REF!,#REF!,#REF!,#REF!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localSheetId="1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 localSheetId="0">#REF!,#REF!,#REF!,#REF!,#REF!,#REF!,#REF!,#REF!,#REF!,#REF!,#REF!,#REF!,#REF!,#REF!,#REF!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localSheetId="1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localSheetId="1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localSheetId="1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2" l="1"/>
  <c r="K16" i="22" s="1"/>
  <c r="N16" i="22" s="1"/>
  <c r="Q16" i="22" s="1"/>
  <c r="T16" i="22" s="1"/>
  <c r="W16" i="22" s="1"/>
  <c r="Z16" i="22" s="1"/>
  <c r="AC16" i="22" s="1"/>
  <c r="AF16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tc={C449C547-9EB2-4A37-80BE-44E17AC9F850}</author>
    <author>tc={5FDA3238-347D-4F7D-A7E3-D1BFD052F926}</author>
    <author>tc={85CAB2DD-D916-4A39-B096-CF6FA32EF523}</author>
  </authors>
  <commentList>
    <comment ref="B7" authorId="0" shapeId="0" xr:uid="{C449C547-9EB2-4A37-80BE-44E17AC9F850}">
      <text>
        <t>[Threaded comment]
Your version of Excel allows you to read this threaded comment; however, any edits to it will get removed if the file is opened in a newer version of Excel. Learn more: https://go.microsoft.com/fwlink/?linkid=870924
Comment:
    (空中増打溶接）</t>
      </text>
    </comment>
    <comment ref="X8" authorId="1" shapeId="0" xr:uid="{5FDA3238-347D-4F7D-A7E3-D1BFD052F926}">
      <text>
        <t>[Threaded comment]
Your version of Excel allows you to read this threaded comment; however, any edits to it will get removed if the file is opened in a newer version of Excel. Learn more: https://go.microsoft.com/fwlink/?linkid=870924
Comment:
    ﾌﾟﾛｸﾞﾗﾑ No.　共通　T/C サブプロ の訳でいいでしょうか？</t>
      </text>
    </comment>
    <comment ref="B29" authorId="2" shapeId="0" xr:uid="{85CAB2DD-D916-4A39-B096-CF6FA32EF523}">
      <text>
        <t>[Threaded comment]
Your version of Excel allows you to read this threaded comment; however, any edits to it will get removed if the file is opened in a newer version of Excel. Learn more: https://go.microsoft.com/fwlink/?linkid=870924
Comment:
    ツール１と書いてありましたが、わざとでしたか？5に変更しました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tc={316D4737-E719-4253-9789-803D7EC73504}</author>
    <author>tc={D518483A-9C63-498C-97A2-C4434FCE3029}</author>
    <author>tc={81258FE2-6156-46AD-8C8E-BB13B034A282}</author>
    <author>tc={69B906CD-1ABE-42CC-B274-84812CDD98EC}</author>
    <author>tc={FC2EBFF7-0902-4F2A-84CC-8A83DEBAA033}</author>
  </authors>
  <commentList>
    <comment ref="BD7" authorId="0" shapeId="0" xr:uid="{316D4737-E719-4253-9789-803D7EC73504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8" authorId="1" shapeId="0" xr:uid="{D518483A-9C63-498C-97A2-C4434FCE302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は何の略ですか？　Program Guide?</t>
      </text>
    </comment>
    <comment ref="BH9" authorId="2" shapeId="0" xr:uid="{81258FE2-6156-46AD-8C8E-BB13B034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"each axis" でいいでしょうか？各軸</t>
      </text>
    </comment>
    <comment ref="BD26" authorId="3" shapeId="0" xr:uid="{69B906CD-1ABE-42CC-B274-84812CDD98EC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45" authorId="4" shapeId="0" xr:uid="{FC2EBFF7-0902-4F2A-84CC-8A83DEBAA033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ガン開放端 = Gun open end?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tc={1E1357EF-5334-4532-980C-8690C309639A}</author>
  </authors>
  <commentList>
    <comment ref="K61" authorId="0" shapeId="0" xr:uid="{1E1357EF-5334-4532-980C-8690C309639A}">
      <text>
        <t>[Threaded comment]
Your version of Excel allows you to read this threaded comment; however, any edits to it will get removed if the file is opened in a newer version of Excel. Learn more: https://go.microsoft.com/fwlink/?linkid=870924
Comment:
    各個 = All part?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  <author>tc={37E0F669-515D-400A-839F-1CDE6EAEF456}</author>
    <author>tc={59892EC8-1ECA-4480-AAEA-EB417311C588}</author>
  </authors>
  <commentList>
    <comment ref="AA28" authorId="0" shapeId="0" xr:uid="{6650A3D8-BA8B-403C-B720-6C6859D52444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  <comment ref="C32" authorId="1" shapeId="0" xr:uid="{37E0F669-515D-400A-839F-1CDE6EAEF4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Backing device でよろしいでしょうか？裏当て装置</t>
      </text>
    </comment>
    <comment ref="K36" authorId="2" shapeId="0" xr:uid="{59892EC8-1ECA-4480-AAEA-EB417311C588}">
      <text>
        <t>[Threaded comment]
Your version of Excel allows you to read this threaded comment; however, any edits to it will get removed if the file is opened in a newer version of Excel. Learn more: https://go.microsoft.com/fwlink/?linkid=870924
Comment:
    "Depalletize" と "Front"　でいいでしょうか？デパレ、間口</t>
      </text>
    </comment>
  </commentList>
</comments>
</file>

<file path=xl/sharedStrings.xml><?xml version="1.0" encoding="utf-8"?>
<sst xmlns="http://schemas.openxmlformats.org/spreadsheetml/2006/main" count="1128" uniqueCount="871">
  <si>
    <t>J/E</t>
  </si>
  <si>
    <t>OX</t>
  </si>
  <si>
    <t>WX</t>
  </si>
  <si>
    <t>LINEAR</t>
  </si>
  <si>
    <t>JOINT</t>
  </si>
  <si>
    <t>JOINT</t>
    <phoneticPr fontId="3"/>
  </si>
  <si>
    <t>pg0</t>
    <phoneticPr fontId="3"/>
  </si>
  <si>
    <t>ROBOT  RUNNING  LIST　</t>
  </si>
  <si>
    <t>BCD</t>
  </si>
  <si>
    <t>-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</si>
  <si>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</si>
  <si>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</si>
  <si>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</si>
  <si>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</si>
  <si>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</si>
  <si>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</si>
  <si>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</si>
  <si>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</si>
  <si>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</si>
  <si>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</si>
  <si>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</si>
  <si>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</si>
  <si>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</si>
  <si>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</si>
  <si>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</si>
  <si>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</si>
  <si>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</si>
  <si>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</si>
  <si>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</si>
  <si>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</si>
  <si>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</si>
  <si>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</si>
  <si>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</si>
  <si>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</si>
  <si>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</si>
  <si>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</si>
  <si>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</si>
  <si>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</si>
  <si>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</si>
  <si>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</si>
  <si>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</si>
  <si>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</si>
  <si>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</si>
  <si>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</si>
  <si>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</si>
  <si>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</si>
  <si>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</si>
  <si>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</si>
  <si>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</si>
  <si>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</si>
  <si>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</si>
  <si>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</si>
  <si>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</si>
  <si>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</si>
  <si>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</si>
  <si>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</si>
  <si>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</si>
  <si>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</si>
  <si>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</si>
  <si>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</si>
  <si>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</si>
  <si>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</si>
  <si>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</si>
  <si>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</si>
  <si>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</si>
  <si>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</si>
  <si>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</si>
  <si>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</si>
  <si>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</si>
  <si>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</si>
  <si>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</si>
  <si>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</si>
  <si>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</si>
  <si>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</si>
  <si>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</si>
  <si>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</si>
  <si>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</si>
  <si>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</si>
  <si>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</si>
  <si>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</si>
  <si>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</si>
  <si>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</si>
  <si>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</si>
  <si>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</si>
  <si>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</si>
  <si>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</si>
  <si>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</si>
  <si>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</si>
  <si>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</si>
  <si>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</si>
  <si>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</si>
  <si>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</si>
  <si>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</si>
  <si>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</si>
  <si>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</si>
  <si>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</si>
  <si>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</si>
  <si>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</si>
  <si>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</si>
  <si>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</si>
  <si>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</si>
  <si>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</si>
  <si>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</si>
  <si>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</si>
  <si>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</si>
  <si>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</si>
  <si>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</si>
  <si>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</si>
  <si>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</si>
  <si>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</si>
  <si>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O0</t>
  </si>
  <si>
    <t>O33</t>
  </si>
  <si>
    <t>O65</t>
  </si>
  <si>
    <t>I 33</t>
  </si>
  <si>
    <t>I 65</t>
  </si>
  <si>
    <t>O34</t>
  </si>
  <si>
    <t>O66</t>
  </si>
  <si>
    <t>I 34</t>
  </si>
  <si>
    <t>I 66</t>
  </si>
  <si>
    <t>O35</t>
  </si>
  <si>
    <t>O67</t>
  </si>
  <si>
    <t>I 35</t>
  </si>
  <si>
    <t>I 67</t>
  </si>
  <si>
    <t>O36</t>
  </si>
  <si>
    <t>O68</t>
  </si>
  <si>
    <t>I 36</t>
  </si>
  <si>
    <t>I 68</t>
  </si>
  <si>
    <t>O37</t>
  </si>
  <si>
    <t>O69</t>
  </si>
  <si>
    <t>I 37</t>
  </si>
  <si>
    <t>I 69</t>
  </si>
  <si>
    <t>O38</t>
  </si>
  <si>
    <t>O70</t>
  </si>
  <si>
    <t>I 38</t>
  </si>
  <si>
    <t>I 70</t>
  </si>
  <si>
    <t>O39</t>
  </si>
  <si>
    <t>O71</t>
  </si>
  <si>
    <t>I 39</t>
  </si>
  <si>
    <t>I 71</t>
  </si>
  <si>
    <t>O40</t>
  </si>
  <si>
    <t>O72</t>
  </si>
  <si>
    <t>I 40</t>
  </si>
  <si>
    <t>I 72</t>
  </si>
  <si>
    <t>O41</t>
  </si>
  <si>
    <t>O73</t>
  </si>
  <si>
    <t>I 41</t>
  </si>
  <si>
    <t>I 73</t>
  </si>
  <si>
    <t>O42</t>
  </si>
  <si>
    <t>O74</t>
  </si>
  <si>
    <t>I 42</t>
  </si>
  <si>
    <t>I 74</t>
  </si>
  <si>
    <t>O43</t>
  </si>
  <si>
    <t>O75</t>
  </si>
  <si>
    <t>I 43</t>
  </si>
  <si>
    <t>I 75</t>
  </si>
  <si>
    <t>O44</t>
  </si>
  <si>
    <t>O76</t>
  </si>
  <si>
    <t>I 44</t>
  </si>
  <si>
    <t>I 76</t>
  </si>
  <si>
    <t>O45</t>
  </si>
  <si>
    <t>O77</t>
  </si>
  <si>
    <t>I 45</t>
  </si>
  <si>
    <t>I 77</t>
  </si>
  <si>
    <t>O46</t>
  </si>
  <si>
    <t>O78</t>
  </si>
  <si>
    <t>I 46</t>
  </si>
  <si>
    <t>I 78</t>
  </si>
  <si>
    <t>O47</t>
  </si>
  <si>
    <t>O79</t>
  </si>
  <si>
    <t>I 47</t>
  </si>
  <si>
    <t>I 79</t>
  </si>
  <si>
    <t>O48</t>
  </si>
  <si>
    <t>O80</t>
  </si>
  <si>
    <t>I 48</t>
  </si>
  <si>
    <t>I 80</t>
  </si>
  <si>
    <t>O49</t>
  </si>
  <si>
    <t>O81</t>
  </si>
  <si>
    <t>I 49</t>
  </si>
  <si>
    <t>I 81</t>
  </si>
  <si>
    <t>O50</t>
  </si>
  <si>
    <t>O82</t>
  </si>
  <si>
    <t>I 50</t>
  </si>
  <si>
    <t>I 82</t>
  </si>
  <si>
    <t>O51</t>
  </si>
  <si>
    <t>O83</t>
  </si>
  <si>
    <t>I 51</t>
  </si>
  <si>
    <t>I 83</t>
  </si>
  <si>
    <t>O52</t>
  </si>
  <si>
    <t>O84</t>
  </si>
  <si>
    <t>I 52</t>
  </si>
  <si>
    <t>I 84</t>
  </si>
  <si>
    <t>O53</t>
  </si>
  <si>
    <t>O85</t>
  </si>
  <si>
    <t>I 53</t>
  </si>
  <si>
    <t>I 85</t>
  </si>
  <si>
    <t>O54</t>
  </si>
  <si>
    <t>O86</t>
  </si>
  <si>
    <t>I 54</t>
  </si>
  <si>
    <t>I 86</t>
  </si>
  <si>
    <t>O55</t>
  </si>
  <si>
    <t>O87</t>
  </si>
  <si>
    <t>I 55</t>
  </si>
  <si>
    <t>I 87</t>
  </si>
  <si>
    <t>O56</t>
  </si>
  <si>
    <t>O88</t>
  </si>
  <si>
    <t>I 56</t>
  </si>
  <si>
    <t>I 88</t>
  </si>
  <si>
    <t>O57</t>
  </si>
  <si>
    <t>O89</t>
  </si>
  <si>
    <t>I 57</t>
  </si>
  <si>
    <t>I 89</t>
  </si>
  <si>
    <t>O58</t>
  </si>
  <si>
    <t>O90</t>
  </si>
  <si>
    <t>I 58</t>
  </si>
  <si>
    <t>I 90</t>
  </si>
  <si>
    <t>O59</t>
  </si>
  <si>
    <t>O91</t>
  </si>
  <si>
    <t>I 59</t>
  </si>
  <si>
    <t>I 91</t>
  </si>
  <si>
    <t>O60</t>
  </si>
  <si>
    <t>O92</t>
  </si>
  <si>
    <t>I 60</t>
  </si>
  <si>
    <t>I 92</t>
  </si>
  <si>
    <t>O61</t>
  </si>
  <si>
    <t>O93</t>
  </si>
  <si>
    <t>I 61</t>
  </si>
  <si>
    <t>I 93</t>
  </si>
  <si>
    <t>O62</t>
  </si>
  <si>
    <t>O94</t>
  </si>
  <si>
    <t>I 62</t>
  </si>
  <si>
    <t>I 94</t>
  </si>
  <si>
    <t>O63</t>
  </si>
  <si>
    <t>O95</t>
  </si>
  <si>
    <t>I 63</t>
  </si>
  <si>
    <t>I 95</t>
  </si>
  <si>
    <t>O64</t>
  </si>
  <si>
    <t>O96</t>
  </si>
  <si>
    <t>I 64</t>
  </si>
  <si>
    <t>I 96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</si>
  <si>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</si>
  <si>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</si>
  <si>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</si>
  <si>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</si>
  <si>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</si>
  <si>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</si>
  <si>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</si>
  <si>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</si>
  <si>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</si>
  <si>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</si>
  <si>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</si>
  <si>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</si>
  <si>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</si>
  <si>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</si>
  <si>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</si>
  <si>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</si>
  <si>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</si>
  <si>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</si>
  <si>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I111</t>
  </si>
  <si>
    <t>O164</t>
  </si>
  <si>
    <t>I164</t>
  </si>
  <si>
    <t>I 97</t>
  </si>
  <si>
    <t>I 149</t>
  </si>
  <si>
    <t>O98</t>
  </si>
  <si>
    <t>I 98</t>
  </si>
  <si>
    <t>I 150</t>
  </si>
  <si>
    <t>O99</t>
  </si>
  <si>
    <t>O151</t>
  </si>
  <si>
    <t>I 99</t>
  </si>
  <si>
    <t>I 151</t>
  </si>
  <si>
    <t>O100</t>
  </si>
  <si>
    <t>O152</t>
  </si>
  <si>
    <t>I 100</t>
  </si>
  <si>
    <t>I 152</t>
  </si>
  <si>
    <t>O101</t>
  </si>
  <si>
    <t>O153</t>
  </si>
  <si>
    <t>I 101</t>
  </si>
  <si>
    <t>I 153</t>
  </si>
  <si>
    <t>O102</t>
  </si>
  <si>
    <t>O154</t>
  </si>
  <si>
    <t>I 102</t>
  </si>
  <si>
    <t>I 154</t>
  </si>
  <si>
    <t>O103</t>
  </si>
  <si>
    <t>O155</t>
  </si>
  <si>
    <t>I 103</t>
  </si>
  <si>
    <t>I 155</t>
  </si>
  <si>
    <t>O104</t>
  </si>
  <si>
    <t>O156</t>
  </si>
  <si>
    <t>I 104</t>
  </si>
  <si>
    <t>I 156</t>
  </si>
  <si>
    <t>O105</t>
  </si>
  <si>
    <t>O157</t>
  </si>
  <si>
    <t>I 105</t>
  </si>
  <si>
    <t>I 157</t>
  </si>
  <si>
    <t>O106</t>
  </si>
  <si>
    <t>O158</t>
  </si>
  <si>
    <t>I 106</t>
  </si>
  <si>
    <t>I 158</t>
  </si>
  <si>
    <t>O107</t>
  </si>
  <si>
    <t>O159</t>
  </si>
  <si>
    <t>I 107</t>
  </si>
  <si>
    <t>I 159</t>
  </si>
  <si>
    <t>O108</t>
  </si>
  <si>
    <t>O160</t>
  </si>
  <si>
    <t>I 108</t>
  </si>
  <si>
    <t>I 160</t>
  </si>
  <si>
    <t>O109</t>
  </si>
  <si>
    <t>O161</t>
  </si>
  <si>
    <t>I 109</t>
  </si>
  <si>
    <t>I 161</t>
  </si>
  <si>
    <t>O110</t>
  </si>
  <si>
    <t>O162</t>
  </si>
  <si>
    <t>I 110</t>
  </si>
  <si>
    <t>I 162</t>
  </si>
  <si>
    <t>O163</t>
  </si>
  <si>
    <t>I 111</t>
  </si>
  <si>
    <t>I 163</t>
  </si>
  <si>
    <t>O112</t>
  </si>
  <si>
    <t>I 112</t>
  </si>
  <si>
    <t>I 164</t>
  </si>
  <si>
    <t>O113</t>
  </si>
  <si>
    <t>O165</t>
  </si>
  <si>
    <t>I 113</t>
  </si>
  <si>
    <t>I 165</t>
  </si>
  <si>
    <t>O114</t>
  </si>
  <si>
    <t>O166</t>
  </si>
  <si>
    <t>I 114</t>
  </si>
  <si>
    <t>I 166</t>
  </si>
  <si>
    <t>O115</t>
  </si>
  <si>
    <t>O167</t>
  </si>
  <si>
    <t>I 115</t>
  </si>
  <si>
    <t>I 167</t>
  </si>
  <si>
    <t>O116</t>
  </si>
  <si>
    <t>O168</t>
  </si>
  <si>
    <t>I 116</t>
  </si>
  <si>
    <t>I 168</t>
  </si>
  <si>
    <t>O117</t>
  </si>
  <si>
    <t>O169</t>
  </si>
  <si>
    <t>I 117</t>
  </si>
  <si>
    <t>I 169</t>
  </si>
  <si>
    <t>O118</t>
  </si>
  <si>
    <t>O170</t>
  </si>
  <si>
    <t>I 118</t>
  </si>
  <si>
    <t>I 170</t>
  </si>
  <si>
    <t>O119</t>
  </si>
  <si>
    <t>O171</t>
  </si>
  <si>
    <t>I 119</t>
  </si>
  <si>
    <t>I 171</t>
  </si>
  <si>
    <t>O120</t>
  </si>
  <si>
    <t>O172</t>
  </si>
  <si>
    <t>I 120</t>
  </si>
  <si>
    <t>I 172</t>
  </si>
  <si>
    <t>O121</t>
  </si>
  <si>
    <t>O173</t>
  </si>
  <si>
    <t>I 121</t>
  </si>
  <si>
    <t>I 173</t>
  </si>
  <si>
    <t>O122</t>
  </si>
  <si>
    <t>O174</t>
  </si>
  <si>
    <t>I 122</t>
  </si>
  <si>
    <t>I 174</t>
  </si>
  <si>
    <t>O123</t>
  </si>
  <si>
    <t>O175</t>
  </si>
  <si>
    <t>I 123</t>
  </si>
  <si>
    <t>I 175</t>
  </si>
  <si>
    <t>O124</t>
  </si>
  <si>
    <t>O176</t>
  </si>
  <si>
    <t>I 124</t>
  </si>
  <si>
    <t>I 176</t>
  </si>
  <si>
    <t>O125</t>
  </si>
  <si>
    <t>O177</t>
  </si>
  <si>
    <t>I 125</t>
  </si>
  <si>
    <t>I 177</t>
  </si>
  <si>
    <t>O126</t>
  </si>
  <si>
    <t>O178</t>
  </si>
  <si>
    <t>I 126</t>
  </si>
  <si>
    <t>I 178</t>
  </si>
  <si>
    <t>O127</t>
  </si>
  <si>
    <t>O179</t>
  </si>
  <si>
    <t>I 127</t>
  </si>
  <si>
    <t>I 179</t>
  </si>
  <si>
    <t>O128</t>
  </si>
  <si>
    <t>O180</t>
  </si>
  <si>
    <t>I 128</t>
  </si>
  <si>
    <t>I 180</t>
  </si>
  <si>
    <t>O129</t>
  </si>
  <si>
    <t>O181</t>
  </si>
  <si>
    <t>I 129</t>
  </si>
  <si>
    <t>I 181</t>
  </si>
  <si>
    <t>O130</t>
  </si>
  <si>
    <t>O182</t>
  </si>
  <si>
    <t>I 130</t>
  </si>
  <si>
    <t>I 182</t>
  </si>
  <si>
    <t>O131</t>
  </si>
  <si>
    <t>O183</t>
  </si>
  <si>
    <t>I 131</t>
  </si>
  <si>
    <t>I 183</t>
  </si>
  <si>
    <t>O132</t>
  </si>
  <si>
    <t>O184</t>
  </si>
  <si>
    <t>I 132</t>
  </si>
  <si>
    <t>I 184</t>
  </si>
  <si>
    <t>O133</t>
  </si>
  <si>
    <t>O185</t>
  </si>
  <si>
    <t>I 133</t>
  </si>
  <si>
    <t>I 185</t>
  </si>
  <si>
    <t>O134</t>
  </si>
  <si>
    <t>O186</t>
  </si>
  <si>
    <t>I 134</t>
  </si>
  <si>
    <t>I 186</t>
  </si>
  <si>
    <t>O135</t>
  </si>
  <si>
    <t>O187</t>
  </si>
  <si>
    <t>I 135</t>
  </si>
  <si>
    <t>I 187</t>
  </si>
  <si>
    <t>O136</t>
  </si>
  <si>
    <t>O188</t>
  </si>
  <si>
    <t>I 136</t>
  </si>
  <si>
    <t>I 188</t>
  </si>
  <si>
    <t>O137</t>
  </si>
  <si>
    <t>O189</t>
  </si>
  <si>
    <t>I 137</t>
  </si>
  <si>
    <t>I 189</t>
  </si>
  <si>
    <t>O138</t>
  </si>
  <si>
    <t>O190</t>
  </si>
  <si>
    <t>I 138</t>
  </si>
  <si>
    <t>I 190</t>
  </si>
  <si>
    <t>O139</t>
  </si>
  <si>
    <t>O191</t>
  </si>
  <si>
    <t>I 139</t>
  </si>
  <si>
    <t>I 191</t>
  </si>
  <si>
    <t>O140</t>
  </si>
  <si>
    <t>O192</t>
  </si>
  <si>
    <t>I 140</t>
  </si>
  <si>
    <t>I 192</t>
  </si>
  <si>
    <t>O141</t>
  </si>
  <si>
    <t>O193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</si>
  <si>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</si>
  <si>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</si>
  <si>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</si>
  <si>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</si>
  <si>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</si>
  <si>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</si>
  <si>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</si>
  <si>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</si>
  <si>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</si>
  <si>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</si>
  <si>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</si>
  <si>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</si>
  <si>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</si>
  <si>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</si>
  <si>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</si>
  <si>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</si>
  <si>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</si>
  <si>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</si>
  <si>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</si>
  <si>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</si>
  <si>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</si>
  <si>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</si>
  <si>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</si>
  <si>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</si>
  <si>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</si>
  <si>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</si>
  <si>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</si>
  <si>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</si>
  <si>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</si>
  <si>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</si>
  <si>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 xml:space="preserve">  pg0</t>
    <phoneticPr fontId="3"/>
  </si>
  <si>
    <t>FN99["Date 20XX/XX/XX"]</t>
    <phoneticPr fontId="3"/>
  </si>
  <si>
    <t>J</t>
    <phoneticPr fontId="3"/>
  </si>
  <si>
    <t>E</t>
    <phoneticPr fontId="3"/>
  </si>
  <si>
    <t>pg0</t>
    <phoneticPr fontId="10"/>
  </si>
  <si>
    <t>48,-123,124</t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</si>
  <si>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</si>
  <si>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</si>
  <si>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</si>
  <si>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</si>
  <si>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48,124</t>
    <phoneticPr fontId="10"/>
  </si>
  <si>
    <t>65,-65</t>
    <phoneticPr fontId="10"/>
  </si>
  <si>
    <t>-123,-124</t>
    <phoneticPr fontId="10"/>
  </si>
  <si>
    <t>JOINT</t>
    <phoneticPr fontId="10"/>
  </si>
  <si>
    <t>-64</t>
    <phoneticPr fontId="10"/>
  </si>
  <si>
    <t>-64,-65</t>
    <phoneticPr fontId="10"/>
  </si>
  <si>
    <t>pg361</t>
  </si>
  <si>
    <t>pg360</t>
  </si>
  <si>
    <t>pg569</t>
    <phoneticPr fontId="3"/>
  </si>
  <si>
    <t>pg560</t>
  </si>
  <si>
    <t>pg351</t>
  </si>
  <si>
    <t>pg350</t>
  </si>
  <si>
    <t>pg559</t>
    <phoneticPr fontId="3"/>
  </si>
  <si>
    <t>pg550</t>
  </si>
  <si>
    <t>pg341</t>
  </si>
  <si>
    <t>pg340</t>
  </si>
  <si>
    <t>pg549</t>
    <phoneticPr fontId="3"/>
  </si>
  <si>
    <t>pg540</t>
  </si>
  <si>
    <t>pg331</t>
  </si>
  <si>
    <t>pg330</t>
  </si>
  <si>
    <t>pg539</t>
    <phoneticPr fontId="3"/>
  </si>
  <si>
    <t>pg530</t>
  </si>
  <si>
    <t>pg321</t>
  </si>
  <si>
    <t>pg320</t>
  </si>
  <si>
    <t>pg529</t>
    <phoneticPr fontId="3"/>
  </si>
  <si>
    <t>pg520</t>
  </si>
  <si>
    <t>pg311</t>
  </si>
  <si>
    <t>pg310</t>
  </si>
  <si>
    <t>pg519</t>
    <phoneticPr fontId="3"/>
  </si>
  <si>
    <t>pg510</t>
  </si>
  <si>
    <t>pg41～69</t>
    <phoneticPr fontId="3"/>
  </si>
  <si>
    <t>pg1～29</t>
    <phoneticPr fontId="3"/>
  </si>
  <si>
    <t>MTMUS</t>
    <phoneticPr fontId="3"/>
  </si>
  <si>
    <t>0</t>
    <phoneticPr fontId="10"/>
  </si>
  <si>
    <t>64</t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</si>
  <si>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</si>
  <si>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-34,-35,-36,-37,-46,-47</t>
    <phoneticPr fontId="10"/>
  </si>
  <si>
    <t>34,46</t>
    <phoneticPr fontId="10"/>
  </si>
  <si>
    <t>34,-35,-36,-37,46,-47</t>
    <phoneticPr fontId="10"/>
  </si>
  <si>
    <t>123,-123,-124</t>
    <phoneticPr fontId="10"/>
  </si>
  <si>
    <t>48,-123,124,96,170</t>
    <phoneticPr fontId="10"/>
  </si>
  <si>
    <t>48,124,169</t>
    <phoneticPr fontId="10"/>
  </si>
  <si>
    <t>FN80[100]</t>
    <phoneticPr fontId="3"/>
  </si>
  <si>
    <t>/</t>
    <phoneticPr fontId="10"/>
  </si>
  <si>
    <t>O401</t>
    <phoneticPr fontId="10"/>
  </si>
  <si>
    <t>O32</t>
    <phoneticPr fontId="10"/>
  </si>
  <si>
    <t>O432</t>
    <phoneticPr fontId="10"/>
  </si>
  <si>
    <t>O532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</si>
  <si>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</si>
  <si>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</si>
  <si>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</si>
  <si>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</si>
  <si>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O149</t>
    <phoneticPr fontId="10"/>
  </si>
  <si>
    <t>O150</t>
    <phoneticPr fontId="10"/>
  </si>
  <si>
    <t>.PROGRAM   pg0();</t>
    <phoneticPr fontId="3"/>
  </si>
  <si>
    <t>KAWASAKI-T CDW_Program List</t>
  </si>
  <si>
    <t>Program operation</t>
  </si>
  <si>
    <t>Home Postion</t>
  </si>
  <si>
    <t>TOOL 1（Welding gun 1）</t>
  </si>
  <si>
    <t>TOOL 1 Couple -&gt; No TOOL</t>
  </si>
  <si>
    <t xml:space="preserve">  TOOL 1 Couple (Sub)</t>
  </si>
  <si>
    <t>TOOL 2 (Welding Gun 2)</t>
  </si>
  <si>
    <t>No TOOL -&gt; TOOL 2 Couple</t>
  </si>
  <si>
    <t>No TOOL -&gt; TOOL 1 Couple</t>
  </si>
  <si>
    <t>TOOL 2 Couple -&gt; No TOOL</t>
  </si>
  <si>
    <t xml:space="preserve">  TOOL 2 Couple (Sub)</t>
  </si>
  <si>
    <t xml:space="preserve">  TOOL 1 De-couple (Sub)</t>
  </si>
  <si>
    <t xml:space="preserve">  TOOL 2 De-couple (Sub)</t>
  </si>
  <si>
    <t>TOOL 3 (Welding Gun 3)</t>
  </si>
  <si>
    <t>No TOOL -&gt; TOOL 3 Couple</t>
  </si>
  <si>
    <t>TOOL 3 Couple -&gt; No TOOL</t>
  </si>
  <si>
    <t xml:space="preserve">  TOOL 3 De-couple (Sub)</t>
  </si>
  <si>
    <t xml:space="preserve">  TOOL 3 Couple (Sub)</t>
  </si>
  <si>
    <t>TOOL 4 (Matehan 1)</t>
  </si>
  <si>
    <t>No TOOL -&gt; TOOL 4 Couple</t>
  </si>
  <si>
    <t>TOOL 4 Couple -&gt; No TOOL</t>
  </si>
  <si>
    <t xml:space="preserve">  TOOL 4 De-couple (Sub)</t>
  </si>
  <si>
    <t xml:space="preserve">  TOOL 4 Couple (Sub)</t>
  </si>
  <si>
    <t>TOOL 5 (Matehan 2)</t>
  </si>
  <si>
    <t>TOOL 6 (Matehan 3)</t>
  </si>
  <si>
    <t>No TOOL -&gt; TOOL 5 Couple</t>
  </si>
  <si>
    <t>TOOL 5 Couple -&gt; No TOOL</t>
  </si>
  <si>
    <t xml:space="preserve">  TOOL 5 De-couple (Sub)</t>
  </si>
  <si>
    <t xml:space="preserve">  TOOL 5 Couple (Sub)</t>
  </si>
  <si>
    <t>No TOOL -&gt; TOOL 6 Couple</t>
  </si>
  <si>
    <t>TOOL 6 Couple -&gt; No TOOL</t>
  </si>
  <si>
    <t xml:space="preserve">  TOOL 6 De-couple (Sub)</t>
  </si>
  <si>
    <t xml:space="preserve">  TOOL 6 Couple (Sub)</t>
  </si>
  <si>
    <t>TOOL 9 (Tool Changer)</t>
  </si>
  <si>
    <t>Each Robot PG shows "rX" at the top</t>
  </si>
  <si>
    <t>Where "X" is robot number (example)　</t>
  </si>
  <si>
    <t>r1_pg1</t>
  </si>
  <si>
    <t>Program No　Common　T/C Subpro</t>
  </si>
  <si>
    <t>KAWASAKI (T-Controller)   CDW Program Guidelines</t>
  </si>
  <si>
    <t>※* Detailed rules for origin pro and signal input / output conform to RSW pro. This only describes the differences from RSW</t>
  </si>
  <si>
    <t>【  HP ～  Awaiting second startup 】</t>
  </si>
  <si>
    <t>※* The robot receives the first startup signal and confirms the original position of all guns before it starts moving.</t>
  </si>
  <si>
    <t>【 Second Startup Standby  ～  HP 】</t>
  </si>
  <si>
    <t>STEP　15（Before Weld Point）</t>
  </si>
  <si>
    <t>STEP　16～17（Weld Point Position）</t>
  </si>
  <si>
    <t>STEP　18～21（Hammering Position）</t>
  </si>
  <si>
    <t>※Adjust the device so that you can check the weld point position as much as possible.</t>
  </si>
  <si>
    <t>※ Use the air gun setting for the gun.</t>
  </si>
  <si>
    <t>For the Clamp command:</t>
  </si>
  <si>
    <t>Enter WS: 0, CC: Same number as Gun Number, OC: O (Release)</t>
  </si>
  <si>
    <t>If the hammering device has been ON for a set period of time,</t>
  </si>
  <si>
    <t xml:space="preserve"> it is considered "OK".</t>
  </si>
  <si>
    <t>In the case of NG, the line will stop for weld abnormality</t>
  </si>
  <si>
    <t>Program List</t>
  </si>
  <si>
    <t>△ 1 Correspondence to vehicle type matching 2020.5.2 Okazaki</t>
  </si>
  <si>
    <t>Step</t>
  </si>
  <si>
    <t>Speed</t>
  </si>
  <si>
    <t>Acc</t>
  </si>
  <si>
    <t>Timer</t>
  </si>
  <si>
    <t>Tool</t>
  </si>
  <si>
    <t>Work</t>
  </si>
  <si>
    <t>Clamp</t>
  </si>
  <si>
    <t>Interp.</t>
  </si>
  <si>
    <t>Comment</t>
  </si>
  <si>
    <t>Weld Point Info</t>
  </si>
  <si>
    <t>Remarks</t>
  </si>
  <si>
    <t>Make sure to leave a comment in PG</t>
  </si>
  <si>
    <t>PG first and final STEP are "each axis"</t>
  </si>
  <si>
    <t>Set the speed to ０</t>
  </si>
  <si>
    <t>Awaiting first startup</t>
  </si>
  <si>
    <t>Non-interfering output to jig</t>
  </si>
  <si>
    <t>The point to reset the signal is accuracy "0"</t>
  </si>
  <si>
    <t>When operating signals at the same point, set the speed to "0".</t>
  </si>
  <si>
    <t>FN99[ "JXX CDW Program" ]</t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</si>
  <si>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Weld OK"]</t>
    </r>
  </si>
  <si>
    <t>Since it is the beginning of the PG, signal reset, speed and accuracy are "0", "1" and necessary signals are also output.</t>
  </si>
  <si>
    <t>Call vehicle type matching signal reset program</t>
  </si>
  <si>
    <t>Awaiting third startup（Weld OK）</t>
  </si>
  <si>
    <t>Confirm that the start command model and the start program number match.</t>
  </si>
  <si>
    <t>Add a comment so that you can see where the condition is output</t>
  </si>
  <si>
    <t>Perform schedule reset</t>
  </si>
  <si>
    <t>Weld schedule output</t>
  </si>
  <si>
    <t>Confirmation of gun open end and hammer return before weld point</t>
  </si>
  <si>
    <t>Weld point</t>
  </si>
  <si>
    <t>Confirm hammer return, gun open end after weld point</t>
  </si>
  <si>
    <t>Hammering device command reset</t>
  </si>
  <si>
    <t>Hammering device out</t>
  </si>
  <si>
    <t>FN99["Work complete"]</t>
  </si>
  <si>
    <t>Work complete output</t>
  </si>
  <si>
    <t>FN99["Non-interfering signal output"]</t>
  </si>
  <si>
    <t>Non-interfering signal output</t>
  </si>
  <si>
    <t>【Application：Stud】</t>
  </si>
  <si>
    <t>Machine Numbers :</t>
  </si>
  <si>
    <t>Input process machine number</t>
  </si>
  <si>
    <t>Program</t>
  </si>
  <si>
    <t>Contents</t>
  </si>
  <si>
    <t>Origin program</t>
  </si>
  <si>
    <t>Tip correction</t>
  </si>
  <si>
    <t>Input / output table</t>
  </si>
  <si>
    <r>
      <t xml:space="preserve">R * </t>
    </r>
    <r>
      <rPr>
        <b/>
        <sz val="10"/>
        <color theme="1"/>
        <rFont val="Calibri"/>
        <family val="2"/>
        <scheme val="minor"/>
      </rPr>
      <t>is the in-board robot number</t>
    </r>
  </si>
  <si>
    <t>Program No.</t>
  </si>
  <si>
    <t>Out.</t>
  </si>
  <si>
    <t>Jig interlock 01</t>
  </si>
  <si>
    <t>Jig interlock 02</t>
  </si>
  <si>
    <t>Jig interlock 03</t>
  </si>
  <si>
    <t>Jig interlock 04</t>
  </si>
  <si>
    <t>Jig interlock 05</t>
  </si>
  <si>
    <t>Axis locked</t>
  </si>
  <si>
    <t>Weld schedule selection 1 / stud</t>
  </si>
  <si>
    <t>Weld schedule selection 2 / stud</t>
  </si>
  <si>
    <t>Weld schedule selection 4 / stud</t>
  </si>
  <si>
    <t>Weld schedule selection 8 / stud</t>
  </si>
  <si>
    <t>Weld schedule selection 1 answer-back / stud</t>
  </si>
  <si>
    <t>Weld schedule selection 2 answer-back / stud</t>
  </si>
  <si>
    <t>Weld schedule selection 4 answer-back / stud</t>
  </si>
  <si>
    <t>Weld schedule selection 8 answer-back / stud</t>
  </si>
  <si>
    <t>Normal tip correction reset</t>
  </si>
  <si>
    <t>Pre-process non-interference</t>
  </si>
  <si>
    <t>Post-process non-interference</t>
  </si>
  <si>
    <t>Normal tip correction selection</t>
  </si>
  <si>
    <t>Internal leak detection</t>
  </si>
  <si>
    <t>Entry OK from post-process</t>
  </si>
  <si>
    <t>Entry OK from pre-process</t>
  </si>
  <si>
    <t>No work in material handling</t>
  </si>
  <si>
    <t>Jig interlock 08</t>
  </si>
  <si>
    <t>Work confirmation check 1</t>
  </si>
  <si>
    <t>Work confirmation check 2</t>
  </si>
  <si>
    <t>Work confirmation check 3</t>
  </si>
  <si>
    <t>Work confirmation check 4</t>
  </si>
  <si>
    <t>Work confirmation 1</t>
  </si>
  <si>
    <t>Work confirmation 2</t>
  </si>
  <si>
    <t>Work confirmation 3</t>
  </si>
  <si>
    <t>Work confirmation 4</t>
  </si>
  <si>
    <t>Jig clamp command</t>
  </si>
  <si>
    <t>Outside interference during shaping</t>
  </si>
  <si>
    <t>Jig unclamp command</t>
  </si>
  <si>
    <t>Work confirmation from the post-process</t>
  </si>
  <si>
    <t>Jig clamp confirmation</t>
  </si>
  <si>
    <t>Jig interlock 11</t>
  </si>
  <si>
    <t>Jig unclamp confirmation</t>
  </si>
  <si>
    <t>No feed / stud</t>
  </si>
  <si>
    <t>Maintenance position</t>
  </si>
  <si>
    <t>For empty / stud</t>
  </si>
  <si>
    <t>Maintenance complete</t>
  </si>
  <si>
    <t>Gun 1 selection / stud</t>
  </si>
  <si>
    <t>Gun 2 selection / stud</t>
  </si>
  <si>
    <t>Tip replacement position</t>
  </si>
  <si>
    <t>Gun 1 selection confirmation / stud</t>
  </si>
  <si>
    <t>Gun 2 selection confirmation / stud</t>
  </si>
  <si>
    <t>Tip replacement standby</t>
  </si>
  <si>
    <t>Nozzle cleaning complete</t>
  </si>
  <si>
    <t>Nozzle cleaning position</t>
  </si>
  <si>
    <t>All gun origin position check/stud</t>
  </si>
  <si>
    <t>Entering another process</t>
  </si>
  <si>
    <t>All gun origin position/stud</t>
  </si>
  <si>
    <t>Matehan Actuator 1 SOL-A</t>
  </si>
  <si>
    <t>Matehan Actuator 1 SOL-B</t>
  </si>
  <si>
    <t>Matehan Actuator 2 SOL-A</t>
  </si>
  <si>
    <t>Matehan Actuator 2 SOL-B</t>
  </si>
  <si>
    <t>Matehan Actuator 3 SOL-B</t>
  </si>
  <si>
    <t>Matehan Actuator 3 SOL-A</t>
  </si>
  <si>
    <t>Matehan Actuator 4 SOL-B</t>
  </si>
  <si>
    <t>Matehan Actuator 4 SOL-A</t>
  </si>
  <si>
    <t>Matehan Actuator 5 SOL-B</t>
  </si>
  <si>
    <t>Matehan Actuator 6 SOL-A</t>
  </si>
  <si>
    <t>Matehan Actuator 5 SOL-A</t>
  </si>
  <si>
    <t>Matehan Actuator 6 SOL-B</t>
  </si>
  <si>
    <t>Bond / sealer inspection position</t>
  </si>
  <si>
    <t>Matehan Actuator 1 SOL-A confirm</t>
  </si>
  <si>
    <t>Matehan Actuator 1 SOL-B confirm</t>
  </si>
  <si>
    <t>Matehan Actuator 2 SOL-A confirm</t>
  </si>
  <si>
    <t>Matehan Actuator 2 SOL-B confirm</t>
  </si>
  <si>
    <t>Matehan Actuator 3 SOL-A confirm</t>
  </si>
  <si>
    <t>Matehan Actuator 3 SOL-B confirm</t>
  </si>
  <si>
    <t>Matehan Actuator 4 SOL-A confirm</t>
  </si>
  <si>
    <t>Matehan Actuator 4 SOL-B confirm</t>
  </si>
  <si>
    <t>Matehan Actuator 5 SOL-A confirm</t>
  </si>
  <si>
    <t>Matehan Actuator 5 SOL-B confirm</t>
  </si>
  <si>
    <t>Matehan Actuator 6 SOL-A confirm</t>
  </si>
  <si>
    <t>Matehan Actuator 6 SOL-B confirm</t>
  </si>
  <si>
    <t>Bond / sealer inspection complete</t>
  </si>
  <si>
    <t>Jig Interlock 18</t>
  </si>
  <si>
    <t>Jig Interlock 19</t>
  </si>
  <si>
    <t>Jig Interlock 20</t>
  </si>
  <si>
    <t>Work standby position</t>
  </si>
  <si>
    <t>Jig Interlock 22</t>
  </si>
  <si>
    <t>Jig Interlock 23</t>
  </si>
  <si>
    <t>Jig Interlock 24</t>
  </si>
  <si>
    <t>Jig Interlock 25</t>
  </si>
  <si>
    <t>Jig Interlock 26</t>
  </si>
  <si>
    <t>Work standby OK</t>
  </si>
  <si>
    <t>Spot assistance</t>
  </si>
  <si>
    <t>Standby Position</t>
  </si>
  <si>
    <t>Work complete</t>
  </si>
  <si>
    <t>CUBIC-S TOOL ID 1 Select</t>
  </si>
  <si>
    <t>CUBIC-S TOOL ID 2 Select</t>
  </si>
  <si>
    <t>CUBIC-S TOOL ID 4 Select</t>
  </si>
  <si>
    <t>CUBIC-S TOOL ID 8 Select</t>
  </si>
  <si>
    <t>All-part startup permission position</t>
  </si>
  <si>
    <t>Model compare position (on program select)</t>
  </si>
  <si>
    <t>First startup</t>
  </si>
  <si>
    <t>Jig Interlock 27</t>
  </si>
  <si>
    <t>Jig Interlock 28</t>
  </si>
  <si>
    <t>Jig Interlock 29</t>
  </si>
  <si>
    <t>Jig Interlock 30</t>
  </si>
  <si>
    <t>Jig Interlock 31</t>
  </si>
  <si>
    <t>Jig Interlock 32</t>
  </si>
  <si>
    <t>Placement complete</t>
  </si>
  <si>
    <t>Removal complete</t>
  </si>
  <si>
    <t>Out</t>
  </si>
  <si>
    <t>All output reset</t>
  </si>
  <si>
    <t>Matehan signal connect</t>
  </si>
  <si>
    <t>Matehan signal disconnect</t>
  </si>
  <si>
    <t>Matehan signal connect confirm</t>
  </si>
  <si>
    <t>Matehan signal disconnect confirm</t>
  </si>
  <si>
    <t>Close chuck</t>
  </si>
  <si>
    <t>Close chuck end</t>
  </si>
  <si>
    <t>Open chuck</t>
  </si>
  <si>
    <t>Open chuck end</t>
  </si>
  <si>
    <t>ATC connection confirmation check</t>
  </si>
  <si>
    <t>ATC connection confirmation</t>
  </si>
  <si>
    <t>ATC no-connection confirmation check</t>
  </si>
  <si>
    <t>ATC no-connection confirmation</t>
  </si>
  <si>
    <t>TOOL1 Dustproof cover open command</t>
  </si>
  <si>
    <t>TOOL1 Dustproof cover close command</t>
  </si>
  <si>
    <t>TOOL1 Dustproof cover close end</t>
  </si>
  <si>
    <t>TOOL1 Dustproof cover open end</t>
  </si>
  <si>
    <t>TOOL2 Dustproof cover open command</t>
  </si>
  <si>
    <t>TOOL2 Dustproof cover close command</t>
  </si>
  <si>
    <t>TOOL3 Dustproof cover open command</t>
  </si>
  <si>
    <t>TOOL3 Dustproof cover close command</t>
  </si>
  <si>
    <t>TOOL4 Dustproof cover open command</t>
  </si>
  <si>
    <t>TOOL4 Dustproof cover close command</t>
  </si>
  <si>
    <t>TOOL5 Dustproof cover open command</t>
  </si>
  <si>
    <t>TOOL5 Dustproof cover close command</t>
  </si>
  <si>
    <t>TOOL6 Dustproof cover open command</t>
  </si>
  <si>
    <t>TOOL6 Dustproof cover close command</t>
  </si>
  <si>
    <t>TOOL2 Dustproof cover open end</t>
  </si>
  <si>
    <t>TOOL2 Dustproof cover close end</t>
  </si>
  <si>
    <t>TOOL3 Dustproof cover open end</t>
  </si>
  <si>
    <t>TOOL3 Dustproof cover close end</t>
  </si>
  <si>
    <t>TOOL4 Dustproof cover open end</t>
  </si>
  <si>
    <t>TOOL4 Dustproof cover close end</t>
  </si>
  <si>
    <t>TOOL5 Dustproof cover open end</t>
  </si>
  <si>
    <t>TOOL5 Dustproof cover close end</t>
  </si>
  <si>
    <t>TOOL6 Dustproof cover open end</t>
  </si>
  <si>
    <t>TOOL6 Dustproof cover close end</t>
  </si>
  <si>
    <t>TOOL1 Connecting check</t>
  </si>
  <si>
    <t>TOOL1 Connecting</t>
  </si>
  <si>
    <t>TOOL2 Connecting check</t>
  </si>
  <si>
    <t>TOOL3 Connecting check</t>
  </si>
  <si>
    <t>TOOL4 Connecting check</t>
  </si>
  <si>
    <t>TOOL5 Connecting check</t>
  </si>
  <si>
    <t>TOOL6 Connecting check</t>
  </si>
  <si>
    <t>TOOL2 Connecting</t>
  </si>
  <si>
    <t>TOOL3 Connecting</t>
  </si>
  <si>
    <t>TOOL4 Connecting</t>
  </si>
  <si>
    <t>TOOL5 Connecting</t>
  </si>
  <si>
    <t>TOOL6 Connecting</t>
  </si>
  <si>
    <t>Model verify OK (common)</t>
  </si>
  <si>
    <t>Backing device send/Stud gun 1</t>
  </si>
  <si>
    <t>Backing device return/Stud gun 1</t>
  </si>
  <si>
    <t>Backing device send end/Stud gun 1</t>
  </si>
  <si>
    <t>Backing device return end/Stud gun 1</t>
  </si>
  <si>
    <t>Hammering device send/Stud gun 1</t>
  </si>
  <si>
    <t>Hammering device return/Stud gun 1</t>
  </si>
  <si>
    <t>Hammering device send end/Stud gun 1</t>
  </si>
  <si>
    <t>Hammering device return end/Stud gun 1</t>
  </si>
  <si>
    <t>Backing device send/Stud gun 2</t>
  </si>
  <si>
    <t>Backing device return/Stud gun 2</t>
  </si>
  <si>
    <t>Hammering device send/Stud gun 2</t>
  </si>
  <si>
    <t>Hammering device return/Stud gun 2</t>
  </si>
  <si>
    <t>Backing device send end/Stud gun 2</t>
  </si>
  <si>
    <t>Backing device return end/Stud gun 2</t>
  </si>
  <si>
    <t>Hammering device send end/Stud gun 2</t>
  </si>
  <si>
    <t>Hammering device return end/Stud gun 2</t>
  </si>
  <si>
    <t>Depalletize/Palletize complete (Front 1)</t>
  </si>
  <si>
    <t>Depalletize/Palletize complete memory (Front 1)</t>
  </si>
  <si>
    <t>Depalletize/Palletize complete memory (Front 2)</t>
  </si>
  <si>
    <t>Depalletize/Palletize complete memory (Front 3)</t>
  </si>
  <si>
    <t>Depalletize/Palletize complete memory (Front 4)</t>
  </si>
  <si>
    <t>Depalletize/Palletize complete memory (Front 5)</t>
  </si>
  <si>
    <t>Depalletize/Palletize complete memory (Front 6)</t>
  </si>
  <si>
    <t>Depalletize/Palletize complete memory (Front 7)</t>
  </si>
  <si>
    <t>Depalletize/Palletize complete memory (Front 8)</t>
  </si>
  <si>
    <t>Depalletize/Palletize complete (Front 2)</t>
  </si>
  <si>
    <t>Depalletize/Palletize complete (Front 3)</t>
  </si>
  <si>
    <t>Depalletize/Palletize complete (Front 4)</t>
  </si>
  <si>
    <t>Depalletize/Palletize complete (Front 5)</t>
  </si>
  <si>
    <t>Depalletize/Palletize complete (Front 6)</t>
  </si>
  <si>
    <t>Depalletize/Palletize complete (Front 7)</t>
  </si>
  <si>
    <t>Depalletize/Palletize complete (Front 8)</t>
  </si>
  <si>
    <t>Receiving model 1 / Vision Pokayoke</t>
  </si>
  <si>
    <t>Program Instruction 1 / Vision Pokayoke</t>
  </si>
  <si>
    <t>Receiving model 2 / Vision Pokayoke</t>
  </si>
  <si>
    <t>Receiving model 4 / Vision Pokayoke</t>
  </si>
  <si>
    <t>Receiving model 8 / Vision Pokayoke</t>
  </si>
  <si>
    <t>Program Instruction 2 / Vision Pokayoke</t>
  </si>
  <si>
    <t>Program Instruction 4 / Vision Pokayoke</t>
  </si>
  <si>
    <t>Program Instruction 5 / Vision Pokayoke</t>
  </si>
  <si>
    <t>Model match command / Vision Pokayoke</t>
  </si>
  <si>
    <t>Model match OK / Vision Pokayoke</t>
  </si>
  <si>
    <t>Model detect OK / Vision Pokayoke</t>
  </si>
  <si>
    <t>Model detect NG / Vision Pokayoke</t>
  </si>
  <si>
    <t>Model detect NG reset (remeasure) / Vision Pokayoke</t>
  </si>
  <si>
    <t>Vacant / Vision Pokayoke</t>
  </si>
  <si>
    <t>Model detect NG reset (forced release) / Vision Pokayoke</t>
  </si>
  <si>
    <t>Vision processing answer-back</t>
  </si>
  <si>
    <t>Vision processing complete</t>
  </si>
  <si>
    <t>Vision processing completed normally</t>
  </si>
  <si>
    <t>Vision processing completed w/error</t>
  </si>
  <si>
    <t>Vision camera 1 trimming</t>
  </si>
  <si>
    <t xml:space="preserve">  Weld program (jig)</t>
  </si>
  <si>
    <t xml:space="preserve">  Weld Program (add'l aerial welding)</t>
  </si>
  <si>
    <t>Interlock details between robots</t>
  </si>
  <si>
    <t>Output</t>
  </si>
  <si>
    <t>"Robot interlock
1st system
# 1 to # 32 "</t>
  </si>
  <si>
    <t>"Robot interlock
2nd system
# 1 to # 32 "</t>
  </si>
  <si>
    <t>"Robot interlock
3rd system
# 1 to # 32 "</t>
  </si>
  <si>
    <t>Robot Interlock
With the previous process
　＃1～＃32</t>
  </si>
  <si>
    <t>Robot Interlock
With the post-process
　＃1～＃32</t>
  </si>
  <si>
    <t>"Robot interlock 2nd system
(Inside multi-con) "）</t>
  </si>
  <si>
    <t>"Robot interlock 2nd system
     (Inside multi-con) "</t>
  </si>
  <si>
    <t>FN99[ "CDW Home Program" ]</t>
  </si>
  <si>
    <t>Confirm home position of gun and return of hammering device.</t>
  </si>
  <si>
    <t>Model</t>
  </si>
  <si>
    <t>Model selection setting list</t>
  </si>
  <si>
    <t>Tip replace instruction</t>
  </si>
  <si>
    <t>Vacant / For Vision position correction</t>
  </si>
  <si>
    <t>Model verify position (at loading)</t>
  </si>
  <si>
    <t>Verify model 1</t>
  </si>
  <si>
    <t>Verify model 2</t>
  </si>
  <si>
    <t>Verify model 4</t>
  </si>
  <si>
    <t>Verify model 8</t>
  </si>
  <si>
    <t>Verify model 16</t>
  </si>
  <si>
    <t>Verify model 32</t>
  </si>
  <si>
    <t>Verify model 64</t>
  </si>
  <si>
    <t>2nd start position, jump to Work Pro</t>
  </si>
  <si>
    <t>※* For stationary use, use the stabilizing tool before</t>
  </si>
  <si>
    <t xml:space="preserve"> supplying work to the gun.</t>
  </si>
  <si>
    <t>Matehan motor brake lock command</t>
  </si>
  <si>
    <t>No work Abnormal/invalid</t>
  </si>
  <si>
    <t>Operation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</si>
</sst>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19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sz val="26"/>
      <color theme="0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4"/>
      <name val="Calibri"/>
      <family val="2"/>
      <scheme val="minor"/>
    </font>
    <font>
      <sz val="24"/>
      <color theme="1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6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6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7" applyNumberFormat="0" applyAlignment="0" applyProtection="0">
      <alignment horizontal="left" vertical="center"/>
    </xf>
    <xf numFmtId="0" fontId="76" fillId="0" borderId="18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6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9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9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2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20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1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2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3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9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4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382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5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1" fillId="2" borderId="11" xfId="2" applyFont="1" applyFill="1" applyBorder="1" applyAlignment="1">
      <alignment horizontal="left" vertical="top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1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44" fillId="0" borderId="0" xfId="1" applyFont="1">
      <alignment vertical="center"/>
    </xf>
    <xf numFmtId="0" fontId="150" fillId="22" borderId="52" xfId="4054" applyFont="1" applyFill="1" applyBorder="1" applyAlignment="1" applyProtection="1">
      <alignment horizontal="center" vertical="center"/>
      <protection locked="0"/>
    </xf>
    <xf numFmtId="0" fontId="150" fillId="22" borderId="54" xfId="4054" applyFont="1" applyFill="1" applyBorder="1" applyAlignment="1" applyProtection="1">
      <alignment horizontal="center" vertical="center"/>
      <protection locked="0"/>
    </xf>
    <xf numFmtId="0" fontId="150" fillId="22" borderId="56" xfId="4054" applyFont="1" applyFill="1" applyBorder="1" applyAlignment="1" applyProtection="1">
      <alignment horizontal="center" vertical="center"/>
      <protection locked="0"/>
    </xf>
    <xf numFmtId="0" fontId="150" fillId="22" borderId="59" xfId="4054" applyFont="1" applyFill="1" applyBorder="1" applyAlignment="1" applyProtection="1">
      <alignment horizontal="center" vertical="center"/>
      <protection locked="0"/>
    </xf>
    <xf numFmtId="0" fontId="150" fillId="22" borderId="61" xfId="4054" applyFont="1" applyFill="1" applyBorder="1" applyAlignment="1" applyProtection="1">
      <alignment horizontal="center" vertical="center"/>
      <protection locked="0"/>
    </xf>
    <xf numFmtId="0" fontId="150" fillId="23" borderId="65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1" fillId="2" borderId="11" xfId="0" applyFont="1" applyFill="1" applyBorder="1" applyAlignment="1">
      <alignment horizontal="left" vertical="center"/>
    </xf>
    <xf numFmtId="0" fontId="162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1" fillId="6" borderId="11" xfId="0" applyFont="1" applyFill="1" applyBorder="1" applyAlignment="1">
      <alignment horizontal="center" vertical="center"/>
    </xf>
    <xf numFmtId="0" fontId="164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65" fillId="2" borderId="11" xfId="0" applyFont="1" applyFill="1" applyBorder="1" applyAlignment="1">
      <alignment horizontal="center" vertical="center"/>
    </xf>
    <xf numFmtId="0" fontId="141" fillId="2" borderId="11" xfId="2" applyFont="1" applyFill="1" applyBorder="1" applyAlignment="1">
      <alignment horizontal="center" vertical="top"/>
    </xf>
    <xf numFmtId="0" fontId="141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1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6" borderId="11" xfId="2" applyFont="1" applyFill="1" applyBorder="1" applyAlignment="1">
      <alignment horizontal="center" vertical="center"/>
    </xf>
    <xf numFmtId="0" fontId="162" fillId="6" borderId="11" xfId="0" applyFont="1" applyFill="1" applyBorder="1" applyAlignment="1">
      <alignment horizontal="center" vertical="center"/>
    </xf>
    <xf numFmtId="0" fontId="139" fillId="26" borderId="11" xfId="2" applyFont="1" applyFill="1" applyBorder="1" applyAlignment="1">
      <alignment horizontal="left" vertical="center"/>
    </xf>
    <xf numFmtId="0" fontId="141" fillId="26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1" fillId="2" borderId="11" xfId="2" quotePrefix="1" applyNumberFormat="1" applyFont="1" applyFill="1" applyBorder="1" applyAlignment="1">
      <alignment vertical="top"/>
    </xf>
    <xf numFmtId="3" fontId="141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1" fillId="4" borderId="11" xfId="0" applyFont="1" applyFill="1" applyBorder="1" applyAlignment="1">
      <alignment horizontal="left" vertical="center"/>
    </xf>
    <xf numFmtId="0" fontId="162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66" fillId="6" borderId="11" xfId="0" applyFont="1" applyFill="1" applyBorder="1" applyAlignment="1">
      <alignment horizontal="center" vertical="center"/>
    </xf>
    <xf numFmtId="0" fontId="167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1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1" fillId="20" borderId="11" xfId="0" applyFont="1" applyFill="1" applyBorder="1" applyAlignment="1">
      <alignment horizontal="left" vertical="center" readingOrder="1"/>
    </xf>
    <xf numFmtId="0" fontId="141" fillId="20" borderId="11" xfId="2" applyFont="1" applyFill="1" applyBorder="1" applyAlignment="1">
      <alignment horizontal="center" vertical="center"/>
    </xf>
    <xf numFmtId="0" fontId="142" fillId="20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1" fillId="19" borderId="11" xfId="2" applyFont="1" applyFill="1" applyBorder="1" applyAlignment="1">
      <alignment horizontal="center" vertical="center"/>
    </xf>
    <xf numFmtId="0" fontId="142" fillId="19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1" fillId="21" borderId="11" xfId="2" applyFont="1" applyFill="1" applyBorder="1" applyAlignment="1">
      <alignment horizontal="center" vertical="center"/>
    </xf>
    <xf numFmtId="0" fontId="142" fillId="21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1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1" fillId="0" borderId="11" xfId="0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top"/>
    </xf>
    <xf numFmtId="0" fontId="141" fillId="0" borderId="11" xfId="2" quotePrefix="1" applyFont="1" applyFill="1" applyBorder="1" applyAlignment="1">
      <alignment vertical="top"/>
    </xf>
    <xf numFmtId="0" fontId="141" fillId="0" borderId="11" xfId="2" applyFont="1" applyFill="1" applyBorder="1" applyAlignment="1">
      <alignment vertical="top"/>
    </xf>
    <xf numFmtId="0" fontId="162" fillId="0" borderId="11" xfId="0" applyFont="1" applyFill="1" applyBorder="1" applyAlignment="1">
      <alignment horizontal="center" vertical="center"/>
    </xf>
    <xf numFmtId="0" fontId="164" fillId="0" borderId="11" xfId="2" applyFont="1" applyFill="1" applyBorder="1" applyAlignment="1">
      <alignment horizontal="center" vertical="top"/>
    </xf>
    <xf numFmtId="0" fontId="161" fillId="0" borderId="11" xfId="0" applyFont="1" applyFill="1" applyBorder="1" applyAlignment="1">
      <alignment horizontal="center" vertical="center"/>
    </xf>
    <xf numFmtId="0" fontId="164" fillId="0" borderId="11" xfId="0" applyFont="1" applyFill="1" applyBorder="1" applyAlignment="1">
      <alignment horizontal="center" vertical="center"/>
    </xf>
    <xf numFmtId="0" fontId="141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69" fillId="0" borderId="11" xfId="2" quotePrefix="1" applyFont="1" applyFill="1" applyBorder="1" applyAlignment="1">
      <alignment horizontal="left" vertical="center"/>
    </xf>
    <xf numFmtId="0" fontId="170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74" xfId="1" applyFont="1" applyFill="1" applyBorder="1">
      <alignment vertical="center"/>
    </xf>
    <xf numFmtId="0" fontId="133" fillId="4" borderId="75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1" fillId="4" borderId="11" xfId="0" applyFont="1" applyFill="1" applyBorder="1" applyAlignment="1">
      <alignment horizontal="left" vertical="top"/>
    </xf>
    <xf numFmtId="0" fontId="141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3" fillId="4" borderId="11" xfId="2" quotePrefix="1" applyFont="1" applyFill="1" applyBorder="1" applyAlignment="1">
      <alignment vertical="center"/>
    </xf>
    <xf numFmtId="0" fontId="145" fillId="0" borderId="0" xfId="4053" applyFont="1" applyFill="1" applyAlignment="1">
      <alignment vertical="center"/>
    </xf>
    <xf numFmtId="0" fontId="145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5" fillId="0" borderId="0" xfId="4053" applyFont="1" applyFill="1" applyAlignment="1">
      <alignment horizontal="center" vertical="center"/>
    </xf>
    <xf numFmtId="0" fontId="147" fillId="0" borderId="0" xfId="4053" applyFont="1" applyFill="1" applyAlignment="1">
      <alignment vertical="center"/>
    </xf>
    <xf numFmtId="0" fontId="149" fillId="0" borderId="0" xfId="4053" applyFont="1" applyFill="1" applyAlignment="1">
      <alignment vertical="center"/>
    </xf>
    <xf numFmtId="0" fontId="149" fillId="0" borderId="0" xfId="4053" applyFont="1" applyFill="1" applyBorder="1" applyAlignment="1">
      <alignment vertical="center"/>
    </xf>
    <xf numFmtId="0" fontId="145" fillId="0" borderId="0" xfId="4053" applyFont="1" applyFill="1" applyBorder="1" applyAlignment="1">
      <alignment vertical="center"/>
    </xf>
    <xf numFmtId="0" fontId="145" fillId="0" borderId="44" xfId="4026" applyFont="1" applyFill="1" applyBorder="1" applyAlignment="1">
      <alignment vertical="center"/>
    </xf>
    <xf numFmtId="0" fontId="152" fillId="0" borderId="44" xfId="4026" applyFont="1" applyFill="1" applyBorder="1" applyAlignment="1">
      <alignment horizontal="right" vertical="center"/>
    </xf>
    <xf numFmtId="0" fontId="150" fillId="0" borderId="0" xfId="4054" applyFont="1" applyFill="1" applyAlignment="1">
      <alignment vertical="center"/>
    </xf>
    <xf numFmtId="0" fontId="145" fillId="0" borderId="0" xfId="4054" applyFont="1" applyFill="1" applyAlignment="1">
      <alignment vertical="center"/>
    </xf>
    <xf numFmtId="0" fontId="145" fillId="0" borderId="0" xfId="4054" applyFont="1" applyFill="1" applyBorder="1" applyAlignment="1">
      <alignment vertical="center"/>
    </xf>
    <xf numFmtId="0" fontId="153" fillId="0" borderId="0" xfId="4054" applyFont="1" applyFill="1" applyAlignment="1">
      <alignment vertical="center"/>
    </xf>
    <xf numFmtId="0" fontId="154" fillId="0" borderId="45" xfId="4055" applyFont="1" applyFill="1" applyBorder="1" applyAlignment="1">
      <alignment horizontal="center" vertical="center"/>
    </xf>
    <xf numFmtId="0" fontId="154" fillId="0" borderId="44" xfId="4055" applyFont="1" applyFill="1" applyBorder="1" applyAlignment="1">
      <alignment vertical="center"/>
    </xf>
    <xf numFmtId="0" fontId="154" fillId="0" borderId="44" xfId="4055" applyFont="1" applyFill="1" applyBorder="1" applyAlignment="1">
      <alignment horizontal="right" vertical="center"/>
    </xf>
    <xf numFmtId="0" fontId="154" fillId="0" borderId="46" xfId="4055" applyFont="1" applyFill="1" applyBorder="1" applyAlignment="1">
      <alignment horizontal="center" vertical="center"/>
    </xf>
    <xf numFmtId="0" fontId="154" fillId="0" borderId="48" xfId="4055" applyFont="1" applyFill="1" applyBorder="1" applyAlignment="1">
      <alignment horizontal="left" vertical="center"/>
    </xf>
    <xf numFmtId="0" fontId="154" fillId="0" borderId="49" xfId="4055" applyFont="1" applyFill="1" applyBorder="1" applyAlignment="1">
      <alignment horizontal="center" vertical="center"/>
    </xf>
    <xf numFmtId="0" fontId="155" fillId="0" borderId="0" xfId="4055" applyFont="1" applyFill="1" applyBorder="1" applyAlignment="1" applyProtection="1">
      <alignment horizontal="center" vertical="center"/>
      <protection locked="0"/>
    </xf>
    <xf numFmtId="0" fontId="155" fillId="0" borderId="0" xfId="4055" applyFont="1" applyFill="1" applyBorder="1" applyAlignment="1">
      <alignment horizontal="center" vertical="center"/>
    </xf>
    <xf numFmtId="0" fontId="155" fillId="0" borderId="50" xfId="4055" applyFont="1" applyFill="1" applyBorder="1" applyAlignment="1">
      <alignment horizontal="center" vertical="center"/>
    </xf>
    <xf numFmtId="0" fontId="156" fillId="0" borderId="0" xfId="4054" applyNumberFormat="1" applyFont="1" applyFill="1" applyBorder="1" applyAlignment="1">
      <alignment horizontal="center" vertical="center"/>
    </xf>
    <xf numFmtId="0" fontId="156" fillId="0" borderId="0" xfId="4054" applyFont="1" applyFill="1" applyBorder="1" applyAlignment="1">
      <alignment horizontal="center" vertical="center"/>
    </xf>
    <xf numFmtId="49" fontId="156" fillId="0" borderId="0" xfId="4054" applyNumberFormat="1" applyFont="1" applyFill="1" applyBorder="1" applyAlignment="1">
      <alignment horizontal="center" vertical="center"/>
    </xf>
    <xf numFmtId="49" fontId="151" fillId="0" borderId="0" xfId="4056" applyNumberFormat="1" applyFont="1" applyFill="1" applyBorder="1" applyAlignment="1">
      <alignment horizontal="center" vertical="center"/>
    </xf>
    <xf numFmtId="0" fontId="145" fillId="0" borderId="0" xfId="4026" applyFont="1" applyFill="1" applyBorder="1" applyAlignment="1">
      <alignment vertical="center"/>
    </xf>
    <xf numFmtId="0" fontId="150" fillId="0" borderId="0" xfId="4054" applyFont="1" applyFill="1" applyBorder="1" applyAlignment="1">
      <alignment vertical="center"/>
    </xf>
    <xf numFmtId="0" fontId="156" fillId="0" borderId="87" xfId="4054" applyFont="1" applyFill="1" applyBorder="1" applyAlignment="1">
      <alignment horizontal="center" vertical="center" shrinkToFit="1"/>
    </xf>
    <xf numFmtId="49" fontId="156" fillId="0" borderId="87" xfId="4053" applyNumberFormat="1" applyFont="1" applyFill="1" applyBorder="1" applyAlignment="1">
      <alignment horizontal="center" vertical="center" shrinkToFit="1"/>
    </xf>
    <xf numFmtId="49" fontId="156" fillId="24" borderId="87" xfId="4053" applyNumberFormat="1" applyFont="1" applyFill="1" applyBorder="1" applyAlignment="1">
      <alignment horizontal="center" vertical="center" shrinkToFit="1"/>
    </xf>
    <xf numFmtId="49" fontId="156" fillId="0" borderId="0" xfId="4053" applyNumberFormat="1" applyFont="1" applyFill="1" applyBorder="1" applyAlignment="1">
      <alignment horizontal="center" vertical="center"/>
    </xf>
    <xf numFmtId="0" fontId="157" fillId="0" borderId="0" xfId="4053" applyFont="1" applyFill="1" applyBorder="1" applyAlignment="1">
      <alignment horizontal="left" vertical="center"/>
    </xf>
    <xf numFmtId="0" fontId="154" fillId="0" borderId="0" xfId="4053" applyFont="1" applyFill="1" applyBorder="1" applyAlignment="1">
      <alignment horizontal="left" vertical="center"/>
    </xf>
    <xf numFmtId="0" fontId="158" fillId="0" borderId="0" xfId="4053" applyFont="1" applyFill="1" applyBorder="1" applyAlignment="1">
      <alignment vertical="center"/>
    </xf>
    <xf numFmtId="0" fontId="154" fillId="0" borderId="0" xfId="4053" applyFont="1" applyFill="1" applyBorder="1" applyAlignment="1">
      <alignment vertical="center"/>
    </xf>
    <xf numFmtId="0" fontId="150" fillId="0" borderId="0" xfId="4026" applyFont="1" applyFill="1" applyBorder="1" applyAlignment="1">
      <alignment vertical="center"/>
    </xf>
    <xf numFmtId="0" fontId="159" fillId="0" borderId="0" xfId="4026" applyFont="1" applyFill="1" applyBorder="1" applyAlignment="1">
      <alignment horizontal="right" vertical="center"/>
    </xf>
    <xf numFmtId="49" fontId="154" fillId="0" borderId="0" xfId="4053" applyNumberFormat="1" applyFont="1" applyFill="1" applyBorder="1" applyAlignment="1">
      <alignment horizontal="center" vertical="center"/>
    </xf>
    <xf numFmtId="0" fontId="156" fillId="0" borderId="0" xfId="4053" applyFont="1" applyFill="1" applyBorder="1" applyAlignment="1">
      <alignment vertical="center"/>
    </xf>
    <xf numFmtId="0" fontId="158" fillId="0" borderId="0" xfId="4053" applyFont="1" applyFill="1" applyBorder="1" applyAlignment="1" applyProtection="1">
      <alignment vertical="center"/>
      <protection locked="0"/>
    </xf>
    <xf numFmtId="0" fontId="156" fillId="0" borderId="0" xfId="4053" applyFont="1" applyFill="1" applyBorder="1" applyAlignment="1" applyProtection="1">
      <alignment vertical="center"/>
      <protection locked="0"/>
    </xf>
    <xf numFmtId="314" fontId="160" fillId="0" borderId="0" xfId="4053" applyNumberFormat="1" applyFont="1" applyFill="1" applyAlignment="1">
      <alignment horizontal="right" vertical="center"/>
    </xf>
    <xf numFmtId="0" fontId="150" fillId="0" borderId="0" xfId="4053" applyFont="1" applyFill="1" applyBorder="1" applyAlignment="1" applyProtection="1">
      <alignment vertical="center"/>
      <protection locked="0"/>
    </xf>
    <xf numFmtId="0" fontId="164" fillId="2" borderId="11" xfId="2" applyFont="1" applyFill="1" applyBorder="1" applyAlignment="1">
      <alignment horizontal="center" vertical="center"/>
    </xf>
    <xf numFmtId="0" fontId="164" fillId="6" borderId="11" xfId="2" applyFont="1" applyFill="1" applyBorder="1" applyAlignment="1">
      <alignment horizontal="center" vertical="center"/>
    </xf>
    <xf numFmtId="0" fontId="143" fillId="2" borderId="67" xfId="1" applyFont="1" applyFill="1" applyBorder="1" applyAlignment="1">
      <alignment vertical="center"/>
    </xf>
    <xf numFmtId="0" fontId="6" fillId="2" borderId="69" xfId="1" applyFont="1" applyFill="1" applyBorder="1" applyAlignment="1">
      <alignment vertical="top"/>
    </xf>
    <xf numFmtId="0" fontId="1" fillId="2" borderId="69" xfId="1" applyFill="1" applyBorder="1" applyAlignment="1">
      <alignment vertical="center"/>
    </xf>
    <xf numFmtId="0" fontId="8" fillId="2" borderId="69" xfId="2" applyFont="1" applyFill="1" applyBorder="1" applyAlignment="1">
      <alignment vertical="center"/>
    </xf>
    <xf numFmtId="0" fontId="1" fillId="2" borderId="91" xfId="1" applyFill="1" applyBorder="1">
      <alignment vertical="center"/>
    </xf>
    <xf numFmtId="0" fontId="1" fillId="2" borderId="69" xfId="1" applyFill="1" applyBorder="1">
      <alignment vertical="center"/>
    </xf>
    <xf numFmtId="0" fontId="1" fillId="2" borderId="68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92" xfId="2" applyFont="1" applyFill="1" applyBorder="1" applyAlignment="1">
      <alignment horizontal="center" vertical="center"/>
    </xf>
    <xf numFmtId="0" fontId="139" fillId="2" borderId="92" xfId="2" applyFont="1" applyFill="1" applyBorder="1" applyAlignment="1">
      <alignment horizontal="left" vertical="center"/>
    </xf>
    <xf numFmtId="0" fontId="163" fillId="2" borderId="92" xfId="2" applyFont="1" applyFill="1" applyBorder="1" applyAlignment="1">
      <alignment horizontal="left" vertical="center"/>
    </xf>
    <xf numFmtId="0" fontId="139" fillId="2" borderId="92" xfId="2" applyFont="1" applyFill="1" applyBorder="1" applyAlignment="1">
      <alignment horizontal="left" vertical="top"/>
    </xf>
    <xf numFmtId="0" fontId="135" fillId="2" borderId="92" xfId="2" applyFont="1" applyFill="1" applyBorder="1" applyAlignment="1">
      <alignment horizontal="left" vertical="center"/>
    </xf>
    <xf numFmtId="0" fontId="141" fillId="2" borderId="92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93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94" xfId="1" applyFont="1" applyFill="1" applyBorder="1" applyAlignment="1">
      <alignment horizontal="center" vertical="center"/>
    </xf>
    <xf numFmtId="0" fontId="136" fillId="2" borderId="94" xfId="0" applyFont="1" applyFill="1" applyBorder="1" applyAlignment="1">
      <alignment horizontal="center" vertical="center" readingOrder="1"/>
    </xf>
    <xf numFmtId="0" fontId="136" fillId="2" borderId="94" xfId="2" applyFont="1" applyFill="1" applyBorder="1" applyAlignment="1">
      <alignment horizontal="center" vertical="center"/>
    </xf>
    <xf numFmtId="0" fontId="136" fillId="2" borderId="94" xfId="1" applyFont="1" applyFill="1" applyBorder="1" applyAlignment="1">
      <alignment horizontal="center" vertical="center"/>
    </xf>
    <xf numFmtId="0" fontId="136" fillId="2" borderId="94" xfId="1" applyFont="1" applyFill="1" applyBorder="1">
      <alignment vertical="center"/>
    </xf>
    <xf numFmtId="0" fontId="141" fillId="2" borderId="95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66" fillId="2" borderId="11" xfId="2" applyFont="1" applyFill="1" applyBorder="1" applyAlignment="1">
      <alignment horizontal="left" vertical="center"/>
    </xf>
    <xf numFmtId="0" fontId="1" fillId="0" borderId="67" xfId="1" applyBorder="1" applyAlignment="1">
      <alignment horizontal="center" vertical="center"/>
    </xf>
    <xf numFmtId="0" fontId="167" fillId="0" borderId="11" xfId="2" applyFont="1" applyFill="1" applyBorder="1" applyAlignment="1">
      <alignment horizontal="left" vertical="center"/>
    </xf>
    <xf numFmtId="0" fontId="166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1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75" fillId="4" borderId="0" xfId="1" applyFont="1" applyFill="1" applyBorder="1" applyAlignment="1">
      <alignment vertical="center"/>
    </xf>
    <xf numFmtId="0" fontId="176" fillId="4" borderId="0" xfId="1" applyFont="1" applyFill="1" applyBorder="1" applyAlignment="1">
      <alignment vertical="center"/>
    </xf>
    <xf numFmtId="0" fontId="177" fillId="4" borderId="0" xfId="1" applyFont="1" applyFill="1" applyBorder="1" applyAlignment="1">
      <alignment vertical="center"/>
    </xf>
    <xf numFmtId="0" fontId="178" fillId="4" borderId="0" xfId="1" applyFont="1" applyFill="1" applyBorder="1" applyAlignment="1">
      <alignment vertical="center"/>
    </xf>
    <xf numFmtId="0" fontId="179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54" fillId="0" borderId="87" xfId="4053" applyFont="1" applyFill="1" applyBorder="1" applyAlignment="1">
      <alignment horizontal="center" vertical="center" shrinkToFit="1"/>
    </xf>
    <xf numFmtId="0" fontId="156" fillId="23" borderId="87" xfId="4054" applyFont="1" applyFill="1" applyBorder="1" applyAlignment="1">
      <alignment horizontal="center" vertical="center" shrinkToFit="1"/>
    </xf>
    <xf numFmtId="0" fontId="154" fillId="0" borderId="87" xfId="4053" applyFont="1" applyFill="1" applyBorder="1" applyAlignment="1">
      <alignment horizontal="center" vertical="center" shrinkToFit="1"/>
    </xf>
    <xf numFmtId="0" fontId="181" fillId="0" borderId="0" xfId="4" applyFont="1">
      <alignment vertical="center"/>
    </xf>
    <xf numFmtId="0" fontId="182" fillId="0" borderId="1" xfId="4057" applyFont="1" applyBorder="1" applyAlignment="1"/>
    <xf numFmtId="0" fontId="183" fillId="0" borderId="1" xfId="4" applyFont="1" applyBorder="1">
      <alignment vertical="center"/>
    </xf>
    <xf numFmtId="0" fontId="183" fillId="0" borderId="0" xfId="4" applyFont="1">
      <alignment vertical="center"/>
    </xf>
    <xf numFmtId="0" fontId="184" fillId="16" borderId="73" xfId="4" applyFont="1" applyFill="1" applyBorder="1">
      <alignment vertical="center"/>
    </xf>
    <xf numFmtId="0" fontId="183" fillId="16" borderId="73" xfId="4" applyFont="1" applyFill="1" applyBorder="1">
      <alignment vertical="center"/>
    </xf>
    <xf numFmtId="0" fontId="184" fillId="16" borderId="11" xfId="4" applyFont="1" applyFill="1" applyBorder="1" applyAlignment="1">
      <alignment horizontal="center" vertical="center"/>
    </xf>
    <xf numFmtId="0" fontId="184" fillId="16" borderId="0" xfId="4" applyFont="1" applyFill="1" applyAlignment="1">
      <alignment horizontal="center" vertical="center"/>
    </xf>
    <xf numFmtId="0" fontId="180" fillId="0" borderId="0" xfId="4" applyFont="1" applyAlignment="1">
      <alignment horizontal="left" vertical="center"/>
    </xf>
    <xf numFmtId="0" fontId="180" fillId="0" borderId="0" xfId="4" applyFont="1">
      <alignment vertical="center"/>
    </xf>
    <xf numFmtId="0" fontId="183" fillId="6" borderId="26" xfId="4" applyFont="1" applyFill="1" applyBorder="1">
      <alignment vertical="center"/>
    </xf>
    <xf numFmtId="0" fontId="183" fillId="2" borderId="72" xfId="4" applyFont="1" applyFill="1" applyBorder="1" applyAlignment="1">
      <alignment horizontal="center" vertical="center"/>
    </xf>
    <xf numFmtId="0" fontId="185" fillId="6" borderId="26" xfId="2" applyFont="1" applyFill="1" applyBorder="1" applyAlignment="1">
      <alignment vertical="center"/>
    </xf>
    <xf numFmtId="0" fontId="183" fillId="2" borderId="24" xfId="4" applyFont="1" applyFill="1" applyBorder="1" applyAlignment="1">
      <alignment horizontal="center" vertical="center"/>
    </xf>
    <xf numFmtId="0" fontId="181" fillId="0" borderId="0" xfId="4" applyFont="1" applyAlignment="1">
      <alignment horizontal="left" vertical="center"/>
    </xf>
    <xf numFmtId="0" fontId="183" fillId="2" borderId="26" xfId="4" applyFont="1" applyFill="1" applyBorder="1" applyAlignment="1">
      <alignment horizontal="center" vertical="center"/>
    </xf>
    <xf numFmtId="0" fontId="183" fillId="0" borderId="26" xfId="4" applyFont="1" applyBorder="1">
      <alignment vertical="center"/>
    </xf>
    <xf numFmtId="0" fontId="184" fillId="16" borderId="15" xfId="4" applyFont="1" applyFill="1" applyBorder="1" applyAlignment="1">
      <alignment horizontal="center" vertical="center"/>
    </xf>
    <xf numFmtId="0" fontId="184" fillId="16" borderId="26" xfId="4" applyFont="1" applyFill="1" applyBorder="1">
      <alignment vertical="center"/>
    </xf>
    <xf numFmtId="0" fontId="183" fillId="3" borderId="26" xfId="4" applyFont="1" applyFill="1" applyBorder="1">
      <alignment vertical="center"/>
    </xf>
    <xf numFmtId="0" fontId="183" fillId="2" borderId="0" xfId="4" applyFont="1" applyFill="1" applyAlignment="1">
      <alignment horizontal="center" vertical="center"/>
    </xf>
    <xf numFmtId="0" fontId="183" fillId="27" borderId="26" xfId="4" applyFont="1" applyFill="1" applyBorder="1">
      <alignment vertical="center"/>
    </xf>
    <xf numFmtId="0" fontId="183" fillId="17" borderId="26" xfId="4" applyFont="1" applyFill="1" applyBorder="1">
      <alignment vertical="center"/>
    </xf>
    <xf numFmtId="0" fontId="186" fillId="0" borderId="26" xfId="4" applyFont="1" applyBorder="1">
      <alignment vertical="center"/>
    </xf>
    <xf numFmtId="0" fontId="187" fillId="2" borderId="24" xfId="4" applyFont="1" applyFill="1" applyBorder="1" applyAlignment="1">
      <alignment horizontal="center" vertical="center"/>
    </xf>
    <xf numFmtId="0" fontId="187" fillId="2" borderId="26" xfId="4" applyFont="1" applyFill="1" applyBorder="1" applyAlignment="1">
      <alignment horizontal="center" vertical="center"/>
    </xf>
    <xf numFmtId="0" fontId="183" fillId="2" borderId="26" xfId="4" applyFont="1" applyFill="1" applyBorder="1">
      <alignment vertical="center"/>
    </xf>
    <xf numFmtId="0" fontId="183" fillId="18" borderId="26" xfId="4" applyFont="1" applyFill="1" applyBorder="1">
      <alignment vertical="center"/>
    </xf>
    <xf numFmtId="0" fontId="183" fillId="18" borderId="70" xfId="4" applyFont="1" applyFill="1" applyBorder="1">
      <alignment vertical="center"/>
    </xf>
    <xf numFmtId="0" fontId="183" fillId="2" borderId="11" xfId="4" applyFont="1" applyFill="1" applyBorder="1" applyAlignment="1">
      <alignment horizontal="center" vertical="center"/>
    </xf>
    <xf numFmtId="0" fontId="183" fillId="6" borderId="71" xfId="4" applyFont="1" applyFill="1" applyBorder="1">
      <alignment vertical="center"/>
    </xf>
    <xf numFmtId="0" fontId="183" fillId="6" borderId="70" xfId="4" applyFont="1" applyFill="1" applyBorder="1">
      <alignment vertical="center"/>
    </xf>
    <xf numFmtId="0" fontId="183" fillId="0" borderId="69" xfId="4" applyFont="1" applyBorder="1">
      <alignment vertical="center"/>
    </xf>
    <xf numFmtId="0" fontId="188" fillId="2" borderId="26" xfId="4" applyFont="1" applyFill="1" applyBorder="1" applyAlignment="1">
      <alignment horizontal="center" vertical="center"/>
    </xf>
    <xf numFmtId="0" fontId="189" fillId="2" borderId="26" xfId="4" applyFont="1" applyFill="1" applyBorder="1" applyAlignment="1">
      <alignment horizontal="center" vertical="center"/>
    </xf>
    <xf numFmtId="0" fontId="188" fillId="2" borderId="26" xfId="4" applyFont="1" applyFill="1" applyBorder="1" applyAlignment="1">
      <alignment vertical="center"/>
    </xf>
    <xf numFmtId="0" fontId="154" fillId="0" borderId="87" xfId="4053" applyFont="1" applyFill="1" applyBorder="1" applyAlignment="1">
      <alignment horizontal="center" vertical="center" shrinkToFit="1"/>
    </xf>
    <xf numFmtId="0" fontId="170" fillId="4" borderId="0" xfId="1" applyFont="1" applyFill="1" applyBorder="1" applyAlignment="1">
      <alignment vertical="center"/>
    </xf>
    <xf numFmtId="0" fontId="6" fillId="4" borderId="11" xfId="2" applyFont="1" applyFill="1" applyBorder="1" applyAlignment="1">
      <alignment vertical="center"/>
    </xf>
    <xf numFmtId="0" fontId="191" fillId="0" borderId="0" xfId="4053" applyFont="1" applyFill="1" applyBorder="1" applyAlignment="1">
      <alignment vertical="center"/>
    </xf>
    <xf numFmtId="0" fontId="191" fillId="0" borderId="0" xfId="4053" applyFont="1" applyFill="1" applyBorder="1" applyAlignment="1">
      <alignment horizontal="left" vertical="center"/>
    </xf>
    <xf numFmtId="0" fontId="148" fillId="0" borderId="0" xfId="4053" applyFont="1" applyFill="1" applyBorder="1" applyAlignment="1">
      <alignment vertical="center"/>
    </xf>
    <xf numFmtId="0" fontId="154" fillId="0" borderId="47" xfId="4055" applyFont="1" applyBorder="1" applyAlignment="1">
      <alignment horizontal="right" vertical="center"/>
    </xf>
    <xf numFmtId="0" fontId="181" fillId="0" borderId="0" xfId="4" applyFont="1" applyAlignment="1">
      <alignment horizontal="left" vertical="center"/>
    </xf>
    <xf numFmtId="0" fontId="139" fillId="0" borderId="11" xfId="2" applyFont="1" applyFill="1" applyBorder="1" applyAlignment="1">
      <alignment horizontal="left" vertical="center" wrapText="1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39" fillId="2" borderId="92" xfId="2" applyFont="1" applyFill="1" applyBorder="1" applyAlignment="1">
      <alignment horizontal="left" vertical="center" wrapText="1"/>
    </xf>
    <xf numFmtId="0" fontId="127" fillId="3" borderId="96" xfId="1" applyFont="1" applyFill="1" applyBorder="1" applyAlignment="1">
      <alignment horizontal="center" vertical="center"/>
    </xf>
    <xf numFmtId="0" fontId="127" fillId="3" borderId="97" xfId="1" applyFont="1" applyFill="1" applyBorder="1" applyAlignment="1">
      <alignment horizontal="center" vertical="center"/>
    </xf>
    <xf numFmtId="0" fontId="132" fillId="19" borderId="7" xfId="2" applyFont="1" applyFill="1" applyBorder="1" applyAlignment="1">
      <alignment horizontal="center" vertical="center"/>
    </xf>
    <xf numFmtId="0" fontId="132" fillId="19" borderId="14" xfId="2" applyFont="1" applyFill="1" applyBorder="1" applyAlignment="1">
      <alignment horizontal="center" vertical="center"/>
    </xf>
    <xf numFmtId="0" fontId="127" fillId="17" borderId="96" xfId="1" applyFont="1" applyFill="1" applyBorder="1" applyAlignment="1">
      <alignment horizontal="center" vertical="center"/>
    </xf>
    <xf numFmtId="0" fontId="127" fillId="17" borderId="97" xfId="1" applyFont="1" applyFill="1" applyBorder="1" applyAlignment="1">
      <alignment horizontal="center" vertical="center"/>
    </xf>
    <xf numFmtId="0" fontId="127" fillId="17" borderId="98" xfId="1" applyFont="1" applyFill="1" applyBorder="1" applyAlignment="1">
      <alignment horizontal="center" vertical="center"/>
    </xf>
    <xf numFmtId="0" fontId="127" fillId="0" borderId="67" xfId="1" applyFont="1" applyBorder="1" applyAlignment="1">
      <alignment horizontal="center" vertical="center"/>
    </xf>
    <xf numFmtId="0" fontId="127" fillId="0" borderId="69" xfId="1" applyFont="1" applyBorder="1" applyAlignment="1">
      <alignment horizontal="center" vertical="center"/>
    </xf>
    <xf numFmtId="0" fontId="127" fillId="0" borderId="68" xfId="1" applyFont="1" applyBorder="1" applyAlignment="1">
      <alignment horizontal="center" vertical="center"/>
    </xf>
    <xf numFmtId="0" fontId="2" fillId="2" borderId="92" xfId="2" applyFont="1" applyFill="1" applyBorder="1" applyAlignment="1">
      <alignment horizontal="left" vertical="center" wrapText="1"/>
    </xf>
    <xf numFmtId="0" fontId="190" fillId="4" borderId="11" xfId="2" applyFont="1" applyFill="1" applyBorder="1" applyAlignment="1">
      <alignment horizontal="center" vertical="center" wrapText="1"/>
    </xf>
    <xf numFmtId="0" fontId="146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50" fillId="0" borderId="28" xfId="4053" applyFont="1" applyFill="1" applyBorder="1" applyAlignment="1">
      <alignment horizontal="center" vertical="center"/>
    </xf>
    <xf numFmtId="0" fontId="150" fillId="0" borderId="29" xfId="4053" applyFont="1" applyFill="1" applyBorder="1" applyAlignment="1">
      <alignment horizontal="center" vertical="center"/>
    </xf>
    <xf numFmtId="0" fontId="150" fillId="0" borderId="30" xfId="4053" applyFont="1" applyFill="1" applyBorder="1" applyAlignment="1">
      <alignment horizontal="center" vertical="center"/>
    </xf>
    <xf numFmtId="0" fontId="150" fillId="0" borderId="31" xfId="4053" applyFont="1" applyFill="1" applyBorder="1" applyAlignment="1">
      <alignment horizontal="center" vertical="center"/>
    </xf>
    <xf numFmtId="0" fontId="151" fillId="23" borderId="32" xfId="4053" applyFont="1" applyFill="1" applyBorder="1" applyAlignment="1">
      <alignment horizontal="center" vertical="center"/>
    </xf>
    <xf numFmtId="0" fontId="151" fillId="23" borderId="33" xfId="4053" applyFont="1" applyFill="1" applyBorder="1" applyAlignment="1">
      <alignment horizontal="center" vertical="center"/>
    </xf>
    <xf numFmtId="0" fontId="150" fillId="23" borderId="34" xfId="4053" applyFont="1" applyFill="1" applyBorder="1" applyAlignment="1">
      <alignment horizontal="left" vertical="center"/>
    </xf>
    <xf numFmtId="0" fontId="150" fillId="23" borderId="35" xfId="4053" applyFont="1" applyFill="1" applyBorder="1" applyAlignment="1">
      <alignment horizontal="left" vertical="center"/>
    </xf>
    <xf numFmtId="0" fontId="150" fillId="23" borderId="36" xfId="4053" applyFont="1" applyFill="1" applyBorder="1" applyAlignment="1">
      <alignment horizontal="left" vertical="center"/>
    </xf>
    <xf numFmtId="49" fontId="150" fillId="23" borderId="37" xfId="4053" applyNumberFormat="1" applyFont="1" applyFill="1" applyBorder="1" applyAlignment="1">
      <alignment horizontal="center" vertical="center"/>
    </xf>
    <xf numFmtId="0" fontId="151" fillId="22" borderId="38" xfId="4053" applyFont="1" applyFill="1" applyBorder="1" applyAlignment="1" applyProtection="1">
      <alignment horizontal="center" vertical="center" shrinkToFit="1"/>
      <protection locked="0"/>
    </xf>
    <xf numFmtId="0" fontId="151" fillId="22" borderId="36" xfId="4053" applyFont="1" applyFill="1" applyBorder="1" applyAlignment="1" applyProtection="1">
      <alignment horizontal="center" vertical="center" shrinkToFit="1"/>
      <protection locked="0"/>
    </xf>
    <xf numFmtId="0" fontId="151" fillId="22" borderId="35" xfId="4053" applyFont="1" applyFill="1" applyBorder="1" applyAlignment="1" applyProtection="1">
      <alignment horizontal="center" vertical="center" shrinkToFit="1"/>
      <protection locked="0"/>
    </xf>
    <xf numFmtId="0" fontId="150" fillId="22" borderId="33" xfId="4053" applyFont="1" applyFill="1" applyBorder="1" applyAlignment="1" applyProtection="1">
      <alignment horizontal="left" vertical="center" shrinkToFit="1"/>
      <protection locked="0"/>
    </xf>
    <xf numFmtId="49" fontId="150" fillId="22" borderId="37" xfId="4053" applyNumberFormat="1" applyFont="1" applyFill="1" applyBorder="1" applyAlignment="1" applyProtection="1">
      <alignment horizontal="center" vertical="center" shrinkToFit="1"/>
      <protection locked="0"/>
    </xf>
    <xf numFmtId="0" fontId="150" fillId="22" borderId="80" xfId="4053" applyFont="1" applyFill="1" applyBorder="1" applyAlignment="1" applyProtection="1">
      <alignment horizontal="left" vertical="center" shrinkToFit="1"/>
      <protection locked="0"/>
    </xf>
    <xf numFmtId="49" fontId="150" fillId="22" borderId="79" xfId="4053" applyNumberFormat="1" applyFont="1" applyFill="1" applyBorder="1" applyAlignment="1" applyProtection="1">
      <alignment horizontal="center" vertical="center" shrinkToFit="1"/>
      <protection locked="0"/>
    </xf>
    <xf numFmtId="0" fontId="151" fillId="22" borderId="40" xfId="4053" applyFont="1" applyFill="1" applyBorder="1" applyAlignment="1" applyProtection="1">
      <alignment horizontal="center" vertical="center" shrinkToFit="1"/>
      <protection locked="0"/>
    </xf>
    <xf numFmtId="0" fontId="151" fillId="22" borderId="41" xfId="4053" applyFont="1" applyFill="1" applyBorder="1" applyAlignment="1" applyProtection="1">
      <alignment horizontal="center" vertical="center" shrinkToFit="1"/>
      <protection locked="0"/>
    </xf>
    <xf numFmtId="0" fontId="150" fillId="22" borderId="77" xfId="4053" applyFont="1" applyFill="1" applyBorder="1" applyAlignment="1" applyProtection="1">
      <alignment horizontal="left" vertical="center" shrinkToFit="1"/>
      <protection locked="0"/>
    </xf>
    <xf numFmtId="0" fontId="150" fillId="22" borderId="76" xfId="4053" applyFont="1" applyFill="1" applyBorder="1" applyAlignment="1" applyProtection="1">
      <alignment horizontal="left" vertical="center" shrinkToFit="1"/>
      <protection locked="0"/>
    </xf>
    <xf numFmtId="0" fontId="150" fillId="22" borderId="78" xfId="4053" applyFont="1" applyFill="1" applyBorder="1" applyAlignment="1" applyProtection="1">
      <alignment horizontal="left" vertical="center" shrinkToFit="1"/>
      <protection locked="0"/>
    </xf>
    <xf numFmtId="49" fontId="150" fillId="22" borderId="42" xfId="4053" applyNumberFormat="1" applyFont="1" applyFill="1" applyBorder="1" applyAlignment="1" applyProtection="1">
      <alignment horizontal="center" vertical="center" shrinkToFit="1"/>
      <protection locked="0"/>
    </xf>
    <xf numFmtId="0" fontId="151" fillId="22" borderId="77" xfId="4053" applyFont="1" applyFill="1" applyBorder="1" applyAlignment="1" applyProtection="1">
      <alignment horizontal="center" vertical="center" shrinkToFit="1"/>
      <protection locked="0"/>
    </xf>
    <xf numFmtId="0" fontId="151" fillId="23" borderId="39" xfId="4053" applyFont="1" applyFill="1" applyBorder="1" applyAlignment="1">
      <alignment horizontal="center" vertical="center"/>
    </xf>
    <xf numFmtId="0" fontId="151" fillId="23" borderId="76" xfId="4053" applyNumberFormat="1" applyFont="1" applyFill="1" applyBorder="1" applyAlignment="1">
      <alignment horizontal="center" vertical="center"/>
    </xf>
    <xf numFmtId="0" fontId="150" fillId="23" borderId="77" xfId="4053" applyFont="1" applyFill="1" applyBorder="1" applyAlignment="1">
      <alignment horizontal="left" vertical="center"/>
    </xf>
    <xf numFmtId="0" fontId="150" fillId="23" borderId="76" xfId="4053" applyFont="1" applyFill="1" applyBorder="1" applyAlignment="1">
      <alignment horizontal="left" vertical="center"/>
    </xf>
    <xf numFmtId="0" fontId="150" fillId="23" borderId="78" xfId="4053" applyFont="1" applyFill="1" applyBorder="1" applyAlignment="1">
      <alignment horizontal="left" vertical="center"/>
    </xf>
    <xf numFmtId="49" fontId="150" fillId="23" borderId="79" xfId="4053" applyNumberFormat="1" applyFont="1" applyFill="1" applyBorder="1" applyAlignment="1">
      <alignment horizontal="center" vertical="center"/>
    </xf>
    <xf numFmtId="0" fontId="151" fillId="22" borderId="78" xfId="4053" applyFont="1" applyFill="1" applyBorder="1" applyAlignment="1" applyProtection="1">
      <alignment horizontal="center" vertical="center" shrinkToFit="1"/>
      <protection locked="0"/>
    </xf>
    <xf numFmtId="0" fontId="151" fillId="22" borderId="80" xfId="4053" applyFont="1" applyFill="1" applyBorder="1" applyAlignment="1" applyProtection="1">
      <alignment horizontal="center" vertical="center" shrinkToFit="1"/>
      <protection locked="0"/>
    </xf>
    <xf numFmtId="0" fontId="150" fillId="22" borderId="84" xfId="4053" applyFont="1" applyFill="1" applyBorder="1" applyAlignment="1" applyProtection="1">
      <alignment horizontal="left" vertical="center" shrinkToFit="1"/>
      <protection locked="0"/>
    </xf>
    <xf numFmtId="0" fontId="150" fillId="22" borderId="85" xfId="4053" applyFont="1" applyFill="1" applyBorder="1" applyAlignment="1" applyProtection="1">
      <alignment horizontal="left" vertical="center" shrinkToFit="1"/>
      <protection locked="0"/>
    </xf>
    <xf numFmtId="0" fontId="150" fillId="22" borderId="86" xfId="4053" applyFont="1" applyFill="1" applyBorder="1" applyAlignment="1" applyProtection="1">
      <alignment horizontal="left" vertical="center" shrinkToFit="1"/>
      <protection locked="0"/>
    </xf>
    <xf numFmtId="49" fontId="150" fillId="22" borderId="82" xfId="4053" applyNumberFormat="1" applyFont="1" applyFill="1" applyBorder="1" applyAlignment="1" applyProtection="1">
      <alignment horizontal="center" vertical="center" shrinkToFit="1"/>
      <protection locked="0"/>
    </xf>
    <xf numFmtId="49" fontId="151" fillId="0" borderId="51" xfId="4056" applyNumberFormat="1" applyFont="1" applyFill="1" applyBorder="1" applyAlignment="1">
      <alignment horizontal="center" vertical="center"/>
    </xf>
    <xf numFmtId="49" fontId="151" fillId="0" borderId="53" xfId="4056" applyNumberFormat="1" applyFont="1" applyFill="1" applyBorder="1" applyAlignment="1">
      <alignment horizontal="center" vertical="center"/>
    </xf>
    <xf numFmtId="0" fontId="151" fillId="22" borderId="43" xfId="4053" applyFont="1" applyFill="1" applyBorder="1" applyAlignment="1" applyProtection="1">
      <alignment horizontal="center" vertical="center" shrinkToFit="1"/>
      <protection locked="0"/>
    </xf>
    <xf numFmtId="0" fontId="151" fillId="22" borderId="81" xfId="4053" applyFont="1" applyFill="1" applyBorder="1" applyAlignment="1" applyProtection="1">
      <alignment horizontal="center" vertical="center" shrinkToFit="1"/>
      <protection locked="0"/>
    </xf>
    <xf numFmtId="0" fontId="151" fillId="22" borderId="83" xfId="4053" applyFont="1" applyFill="1" applyBorder="1" applyAlignment="1" applyProtection="1">
      <alignment horizontal="center" vertical="center" shrinkToFit="1"/>
      <protection locked="0"/>
    </xf>
    <xf numFmtId="0" fontId="151" fillId="22" borderId="84" xfId="4053" applyFont="1" applyFill="1" applyBorder="1" applyAlignment="1" applyProtection="1">
      <alignment horizontal="center" vertical="center" shrinkToFit="1"/>
      <protection locked="0"/>
    </xf>
    <xf numFmtId="49" fontId="151" fillId="0" borderId="58" xfId="4056" applyNumberFormat="1" applyFont="1" applyFill="1" applyBorder="1" applyAlignment="1">
      <alignment horizontal="center" vertical="center"/>
    </xf>
    <xf numFmtId="49" fontId="151" fillId="0" borderId="55" xfId="4056" applyNumberFormat="1" applyFont="1" applyFill="1" applyBorder="1" applyAlignment="1">
      <alignment horizontal="center" vertical="center"/>
    </xf>
    <xf numFmtId="49" fontId="151" fillId="0" borderId="57" xfId="4056" applyNumberFormat="1" applyFont="1" applyFill="1" applyBorder="1" applyAlignment="1">
      <alignment horizontal="center" vertical="center"/>
    </xf>
    <xf numFmtId="49" fontId="151" fillId="0" borderId="62" xfId="4056" applyNumberFormat="1" applyFont="1" applyFill="1" applyBorder="1" applyAlignment="1">
      <alignment horizontal="center" vertical="center"/>
    </xf>
    <xf numFmtId="49" fontId="151" fillId="23" borderId="63" xfId="4056" applyNumberFormat="1" applyFont="1" applyFill="1" applyBorder="1" applyAlignment="1">
      <alignment horizontal="center" vertical="center"/>
    </xf>
    <xf numFmtId="49" fontId="151" fillId="23" borderId="64" xfId="4056" applyNumberFormat="1" applyFont="1" applyFill="1" applyBorder="1" applyAlignment="1">
      <alignment horizontal="center" vertical="center"/>
    </xf>
    <xf numFmtId="0" fontId="154" fillId="0" borderId="87" xfId="4053" applyFont="1" applyFill="1" applyBorder="1" applyAlignment="1">
      <alignment horizontal="center" vertical="center" shrinkToFit="1"/>
    </xf>
    <xf numFmtId="49" fontId="151" fillId="0" borderId="60" xfId="4056" applyNumberFormat="1" applyFont="1" applyFill="1" applyBorder="1" applyAlignment="1">
      <alignment horizontal="center" vertical="center"/>
    </xf>
    <xf numFmtId="0" fontId="156" fillId="22" borderId="87" xfId="4053" applyFont="1" applyFill="1" applyBorder="1" applyAlignment="1" applyProtection="1">
      <alignment horizontal="left" vertical="center" shrinkToFit="1"/>
      <protection locked="0"/>
    </xf>
    <xf numFmtId="0" fontId="151" fillId="22" borderId="87" xfId="4026" applyFont="1" applyFill="1" applyBorder="1" applyAlignment="1" applyProtection="1">
      <alignment horizontal="left" vertical="center" shrinkToFit="1"/>
      <protection locked="0"/>
    </xf>
    <xf numFmtId="0" fontId="156" fillId="22" borderId="88" xfId="4053" applyFont="1" applyFill="1" applyBorder="1" applyAlignment="1" applyProtection="1">
      <alignment vertical="center" shrinkToFit="1"/>
      <protection locked="0"/>
    </xf>
    <xf numFmtId="0" fontId="156" fillId="22" borderId="89" xfId="4053" applyFont="1" applyFill="1" applyBorder="1" applyAlignment="1" applyProtection="1">
      <alignment vertical="center" shrinkToFit="1"/>
      <protection locked="0"/>
    </xf>
    <xf numFmtId="0" fontId="156" fillId="22" borderId="90" xfId="4053" applyFont="1" applyFill="1" applyBorder="1" applyAlignment="1" applyProtection="1">
      <alignment vertical="center" shrinkToFit="1"/>
      <protection locked="0"/>
    </xf>
    <xf numFmtId="0" fontId="156" fillId="23" borderId="87" xfId="4054" applyFont="1" applyFill="1" applyBorder="1" applyAlignment="1">
      <alignment horizontal="left" vertical="center" shrinkToFit="1"/>
    </xf>
    <xf numFmtId="0" fontId="156" fillId="23" borderId="87" xfId="4054" applyFont="1" applyFill="1" applyBorder="1" applyAlignment="1">
      <alignment vertical="center" shrinkToFit="1"/>
    </xf>
    <xf numFmtId="0" fontId="156" fillId="23" borderId="87" xfId="4054" applyFont="1" applyFill="1" applyBorder="1" applyAlignment="1">
      <alignment horizontal="center" vertical="center" shrinkToFit="1"/>
    </xf>
    <xf numFmtId="0" fontId="156" fillId="22" borderId="87" xfId="4053" applyFont="1" applyFill="1" applyBorder="1" applyAlignment="1" applyProtection="1">
      <alignment vertical="center" shrinkToFit="1"/>
      <protection locked="0"/>
    </xf>
    <xf numFmtId="0" fontId="172" fillId="22" borderId="87" xfId="4053" applyFont="1" applyFill="1" applyBorder="1" applyAlignment="1" applyProtection="1">
      <alignment horizontal="left" vertical="center" shrinkToFit="1"/>
      <protection locked="0"/>
    </xf>
    <xf numFmtId="0" fontId="173" fillId="22" borderId="87" xfId="4026" applyFont="1" applyFill="1" applyBorder="1" applyAlignment="1" applyProtection="1">
      <alignment horizontal="left" vertical="center" shrinkToFit="1"/>
      <protection locked="0"/>
    </xf>
    <xf numFmtId="0" fontId="172" fillId="22" borderId="87" xfId="4053" applyFont="1" applyFill="1" applyBorder="1" applyAlignment="1" applyProtection="1">
      <alignment vertical="center" shrinkToFit="1"/>
      <protection locked="0"/>
    </xf>
    <xf numFmtId="0" fontId="172" fillId="22" borderId="88" xfId="4053" applyFont="1" applyFill="1" applyBorder="1" applyAlignment="1" applyProtection="1">
      <alignment horizontal="left" vertical="center" shrinkToFit="1"/>
      <protection locked="0"/>
    </xf>
    <xf numFmtId="0" fontId="172" fillId="22" borderId="89" xfId="4053" applyFont="1" applyFill="1" applyBorder="1" applyAlignment="1" applyProtection="1">
      <alignment horizontal="left" vertical="center" shrinkToFit="1"/>
      <protection locked="0"/>
    </xf>
    <xf numFmtId="0" fontId="172" fillId="22" borderId="90" xfId="4053" applyFont="1" applyFill="1" applyBorder="1" applyAlignment="1" applyProtection="1">
      <alignment horizontal="left" vertical="center" shrinkToFit="1"/>
      <protection locked="0"/>
    </xf>
    <xf numFmtId="0" fontId="156" fillId="22" borderId="88" xfId="4053" applyFont="1" applyFill="1" applyBorder="1" applyAlignment="1" applyProtection="1">
      <alignment horizontal="left" vertical="center" shrinkToFit="1"/>
      <protection locked="0"/>
    </xf>
    <xf numFmtId="0" fontId="156" fillId="22" borderId="89" xfId="4053" applyFont="1" applyFill="1" applyBorder="1" applyAlignment="1" applyProtection="1">
      <alignment horizontal="left" vertical="center" shrinkToFit="1"/>
      <protection locked="0"/>
    </xf>
    <xf numFmtId="0" fontId="156" fillId="22" borderId="90" xfId="4053" applyFont="1" applyFill="1" applyBorder="1" applyAlignment="1" applyProtection="1">
      <alignment horizontal="left" vertical="center" shrinkToFit="1"/>
      <protection locked="0"/>
    </xf>
    <xf numFmtId="0" fontId="156" fillId="22" borderId="88" xfId="4026" applyFont="1" applyFill="1" applyBorder="1" applyAlignment="1" applyProtection="1">
      <alignment horizontal="left" vertical="center" shrinkToFit="1"/>
      <protection locked="0"/>
    </xf>
    <xf numFmtId="0" fontId="156" fillId="22" borderId="89" xfId="4026" applyFont="1" applyFill="1" applyBorder="1" applyAlignment="1" applyProtection="1">
      <alignment horizontal="left" vertical="center" shrinkToFit="1"/>
      <protection locked="0"/>
    </xf>
    <xf numFmtId="0" fontId="156" fillId="22" borderId="90" xfId="4026" applyFont="1" applyFill="1" applyBorder="1" applyAlignment="1" applyProtection="1">
      <alignment horizontal="left" vertical="center" shrinkToFit="1"/>
      <protection locked="0"/>
    </xf>
    <xf numFmtId="49" fontId="156" fillId="0" borderId="87" xfId="4053" applyNumberFormat="1" applyFont="1" applyFill="1" applyBorder="1" applyAlignment="1">
      <alignment horizontal="center" vertical="center"/>
    </xf>
    <xf numFmtId="0" fontId="156" fillId="0" borderId="87" xfId="4053" applyFont="1" applyFill="1" applyBorder="1" applyAlignment="1">
      <alignment vertical="center" wrapText="1"/>
    </xf>
    <xf numFmtId="49" fontId="156" fillId="25" borderId="87" xfId="4053" applyNumberFormat="1" applyFont="1" applyFill="1" applyBorder="1" applyAlignment="1">
      <alignment horizontal="center" vertical="center"/>
    </xf>
    <xf numFmtId="0" fontId="156" fillId="25" borderId="87" xfId="4053" applyFont="1" applyFill="1" applyBorder="1" applyAlignment="1">
      <alignment vertical="center" wrapText="1"/>
    </xf>
    <xf numFmtId="49" fontId="154" fillId="25" borderId="66" xfId="4053" applyNumberFormat="1" applyFont="1" applyFill="1" applyBorder="1" applyAlignment="1">
      <alignment horizontal="center" vertical="center"/>
    </xf>
    <xf numFmtId="0" fontId="150" fillId="25" borderId="66" xfId="4053" applyFont="1" applyFill="1" applyBorder="1" applyAlignment="1">
      <alignment vertical="center" wrapText="1"/>
    </xf>
    <xf numFmtId="0" fontId="156" fillId="0" borderId="88" xfId="4053" applyFont="1" applyFill="1" applyBorder="1" applyAlignment="1">
      <alignment horizontal="center" vertical="center"/>
    </xf>
    <xf numFmtId="0" fontId="156" fillId="0" borderId="90" xfId="4053" applyFont="1" applyFill="1" applyBorder="1" applyAlignment="1">
      <alignment horizontal="center" vertical="center"/>
    </xf>
    <xf numFmtId="0" fontId="156" fillId="0" borderId="89" xfId="4053" applyFont="1" applyFill="1" applyBorder="1" applyAlignment="1">
      <alignment horizontal="center" vertical="center"/>
    </xf>
    <xf numFmtId="0" fontId="191" fillId="22" borderId="27" xfId="4053" applyFont="1" applyFill="1" applyBorder="1" applyAlignment="1" applyProtection="1">
      <alignment horizontal="center" vertical="center"/>
      <protection locked="0"/>
    </xf>
    <xf numFmtId="0" fontId="172" fillId="22" borderId="88" xfId="4026" applyFont="1" applyFill="1" applyBorder="1" applyAlignment="1" applyProtection="1">
      <alignment horizontal="left" vertical="center" shrinkToFit="1"/>
      <protection locked="0"/>
    </xf>
    <xf numFmtId="0" fontId="172" fillId="22" borderId="89" xfId="4026" applyFont="1" applyFill="1" applyBorder="1" applyAlignment="1" applyProtection="1">
      <alignment horizontal="left" vertical="center" shrinkToFit="1"/>
      <protection locked="0"/>
    </xf>
    <xf numFmtId="0" fontId="172" fillId="22" borderId="90" xfId="4026" applyFont="1" applyFill="1" applyBorder="1" applyAlignment="1" applyProtection="1">
      <alignment horizontal="left" vertical="center" shrinkToFit="1"/>
      <protection locked="0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2" name="四角形吹き出し 474">
          <a:extLst>
            <a:ext uri="{FF2B5EF4-FFF2-40B4-BE49-F238E27FC236}">
              <a16:creationId xmlns:a16="http://schemas.microsoft.com/office/drawing/2014/main" id="{3BED1EAD-E6D3-4F97-8D8C-A739DFB302FB}"/>
            </a:ext>
          </a:extLst>
        </xdr:cNvPr>
        <xdr:cNvSpPr/>
      </xdr:nvSpPr>
      <xdr:spPr>
        <a:xfrm>
          <a:off x="36087051" y="33193037"/>
          <a:ext cx="11691937" cy="168433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aseline="0">
              <a:latin typeface="+mn-ea"/>
              <a:ea typeface="+mn-ea"/>
            </a:rPr>
            <a:t>Work completed output position</a:t>
          </a:r>
        </a:p>
        <a:p>
          <a:pPr algn="l"/>
          <a:r>
            <a:rPr kumimoji="1" lang="en-US" altLang="ja-JP" sz="3200" baseline="0">
              <a:latin typeface="+mn-ea"/>
              <a:ea typeface="+mn-ea"/>
            </a:rPr>
            <a:t>Output at the position moved to after hammering completion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3" name="図 542">
          <a:extLst>
            <a:ext uri="{FF2B5EF4-FFF2-40B4-BE49-F238E27FC236}">
              <a16:creationId xmlns:a16="http://schemas.microsoft.com/office/drawing/2014/main" id="{635D4EA6-1023-4A08-9C8B-B1776AE6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2840759" y="22033922"/>
          <a:ext cx="7883617" cy="5189683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4" name="直線コネクタ 544">
          <a:extLst>
            <a:ext uri="{FF2B5EF4-FFF2-40B4-BE49-F238E27FC236}">
              <a16:creationId xmlns:a16="http://schemas.microsoft.com/office/drawing/2014/main" id="{98B5ADEE-636B-450D-928B-A9A5C6B2141D}"/>
            </a:ext>
          </a:extLst>
        </xdr:cNvPr>
        <xdr:cNvCxnSpPr/>
      </xdr:nvCxnSpPr>
      <xdr:spPr>
        <a:xfrm>
          <a:off x="3080905" y="2252460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30</xdr:col>
      <xdr:colOff>2181</xdr:colOff>
      <xdr:row>55</xdr:row>
      <xdr:rowOff>280356</xdr:rowOff>
    </xdr:to>
    <xdr:pic>
      <xdr:nvPicPr>
        <xdr:cNvPr id="5" name="図 547">
          <a:extLst>
            <a:ext uri="{FF2B5EF4-FFF2-40B4-BE49-F238E27FC236}">
              <a16:creationId xmlns:a16="http://schemas.microsoft.com/office/drawing/2014/main" id="{65507F13-E461-41A9-82C5-086A0643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1010325" y="21343166"/>
          <a:ext cx="7870406" cy="6616840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6" name="直線コネクタ 548">
          <a:extLst>
            <a:ext uri="{FF2B5EF4-FFF2-40B4-BE49-F238E27FC236}">
              <a16:creationId xmlns:a16="http://schemas.microsoft.com/office/drawing/2014/main" id="{E7453FAE-7EBA-4A87-A373-36228EA146AA}"/>
            </a:ext>
          </a:extLst>
        </xdr:cNvPr>
        <xdr:cNvCxnSpPr/>
      </xdr:nvCxnSpPr>
      <xdr:spPr>
        <a:xfrm>
          <a:off x="11521787" y="22873277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7" name="直線コネクタ 549">
          <a:extLst>
            <a:ext uri="{FF2B5EF4-FFF2-40B4-BE49-F238E27FC236}">
              <a16:creationId xmlns:a16="http://schemas.microsoft.com/office/drawing/2014/main" id="{7AA4A7B6-ECCC-418F-9947-AF73CF2420A3}"/>
            </a:ext>
          </a:extLst>
        </xdr:cNvPr>
        <xdr:cNvCxnSpPr/>
      </xdr:nvCxnSpPr>
      <xdr:spPr>
        <a:xfrm>
          <a:off x="12008427" y="22887131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8" name="直線矢印コネクタ 551">
          <a:extLst>
            <a:ext uri="{FF2B5EF4-FFF2-40B4-BE49-F238E27FC236}">
              <a16:creationId xmlns:a16="http://schemas.microsoft.com/office/drawing/2014/main" id="{2A5255C5-1196-4A46-B75D-EC07F967951E}"/>
            </a:ext>
          </a:extLst>
        </xdr:cNvPr>
        <xdr:cNvCxnSpPr/>
      </xdr:nvCxnSpPr>
      <xdr:spPr>
        <a:xfrm>
          <a:off x="11525250" y="23246195"/>
          <a:ext cx="507422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444501</xdr:colOff>
      <xdr:row>43</xdr:row>
      <xdr:rowOff>340591</xdr:rowOff>
    </xdr:from>
    <xdr:ext cx="3151909" cy="843693"/>
    <xdr:sp macro="" textlink="">
      <xdr:nvSpPr>
        <xdr:cNvPr id="9" name="正方形/長方形 552">
          <a:extLst>
            <a:ext uri="{FF2B5EF4-FFF2-40B4-BE49-F238E27FC236}">
              <a16:creationId xmlns:a16="http://schemas.microsoft.com/office/drawing/2014/main" id="{5ABA9CFA-DDF7-4BDF-8A28-19215DFD59A3}"/>
            </a:ext>
          </a:extLst>
        </xdr:cNvPr>
        <xdr:cNvSpPr/>
      </xdr:nvSpPr>
      <xdr:spPr>
        <a:xfrm>
          <a:off x="10454410" y="21930591"/>
          <a:ext cx="3151909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Pressurize at a distance of about 35-40 mm (Pressurization position is specified in the gun drawing)</a:t>
          </a:r>
          <a:endParaRPr kumimoji="1" lang="ja-JP" altLang="en-US" sz="1600"/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843693"/>
    <xdr:sp macro="" textlink="">
      <xdr:nvSpPr>
        <xdr:cNvPr id="10" name="正方形/長方形 553">
          <a:extLst>
            <a:ext uri="{FF2B5EF4-FFF2-40B4-BE49-F238E27FC236}">
              <a16:creationId xmlns:a16="http://schemas.microsoft.com/office/drawing/2014/main" id="{65B04C04-2FC6-4E7F-8C59-222B99F24480}"/>
            </a:ext>
          </a:extLst>
        </xdr:cNvPr>
        <xdr:cNvSpPr/>
      </xdr:nvSpPr>
      <xdr:spPr>
        <a:xfrm>
          <a:off x="2083955" y="21932900"/>
          <a:ext cx="3494810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Keep enough distance so that the hammering device</a:t>
          </a:r>
          <a:r>
            <a:rPr kumimoji="1" lang="en-US" altLang="ja-JP" sz="1600" baseline="0"/>
            <a:t> won't hit during transfer (at least around 40mm)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11" name="図 554">
          <a:extLst>
            <a:ext uri="{FF2B5EF4-FFF2-40B4-BE49-F238E27FC236}">
              <a16:creationId xmlns:a16="http://schemas.microsoft.com/office/drawing/2014/main" id="{82FB7073-908D-4CC6-B5F2-82A5E4E3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18893001" y="21201059"/>
          <a:ext cx="8758126" cy="7388820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12" name="グループ化 558">
          <a:extLst>
            <a:ext uri="{FF2B5EF4-FFF2-40B4-BE49-F238E27FC236}">
              <a16:creationId xmlns:a16="http://schemas.microsoft.com/office/drawing/2014/main" id="{F96C3050-45A2-4C19-86AA-00C3DF24D9DF}"/>
            </a:ext>
          </a:extLst>
        </xdr:cNvPr>
        <xdr:cNvGrpSpPr/>
      </xdr:nvGrpSpPr>
      <xdr:grpSpPr>
        <a:xfrm>
          <a:off x="5126182" y="30133637"/>
          <a:ext cx="5537592" cy="8393226"/>
          <a:chOff x="13542818" y="44092091"/>
          <a:chExt cx="6374637" cy="8295091"/>
        </a:xfrm>
      </xdr:grpSpPr>
      <xdr:pic>
        <xdr:nvPicPr>
          <xdr:cNvPr id="13" name="図 555">
            <a:extLst>
              <a:ext uri="{FF2B5EF4-FFF2-40B4-BE49-F238E27FC236}">
                <a16:creationId xmlns:a16="http://schemas.microsoft.com/office/drawing/2014/main" id="{4423392E-1D58-42C5-B8BB-5E871D02A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14" name="図 556">
            <a:extLst>
              <a:ext uri="{FF2B5EF4-FFF2-40B4-BE49-F238E27FC236}">
                <a16:creationId xmlns:a16="http://schemas.microsoft.com/office/drawing/2014/main" id="{B4BAF662-992D-49EC-B70A-8E2CB3D078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15" name="図 557">
            <a:extLst>
              <a:ext uri="{FF2B5EF4-FFF2-40B4-BE49-F238E27FC236}">
                <a16:creationId xmlns:a16="http://schemas.microsoft.com/office/drawing/2014/main" id="{5F0EE937-38FA-4CE0-BF22-1B35490B68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16" name="直線コネクタ 577">
          <a:extLst>
            <a:ext uri="{FF2B5EF4-FFF2-40B4-BE49-F238E27FC236}">
              <a16:creationId xmlns:a16="http://schemas.microsoft.com/office/drawing/2014/main" id="{F418C87B-F39D-48A5-9B4A-5B59D7008EAF}"/>
            </a:ext>
          </a:extLst>
        </xdr:cNvPr>
        <xdr:cNvCxnSpPr/>
      </xdr:nvCxnSpPr>
      <xdr:spPr>
        <a:xfrm>
          <a:off x="19656569" y="2242502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601547</xdr:colOff>
      <xdr:row>9</xdr:row>
      <xdr:rowOff>113393</xdr:rowOff>
    </xdr:from>
    <xdr:to>
      <xdr:col>55</xdr:col>
      <xdr:colOff>11856</xdr:colOff>
      <xdr:row>12</xdr:row>
      <xdr:rowOff>416719</xdr:rowOff>
    </xdr:to>
    <xdr:grpSp>
      <xdr:nvGrpSpPr>
        <xdr:cNvPr id="17" name="グループ化 106">
          <a:extLst>
            <a:ext uri="{FF2B5EF4-FFF2-40B4-BE49-F238E27FC236}">
              <a16:creationId xmlns:a16="http://schemas.microsoft.com/office/drawing/2014/main" id="{0CA9EE2B-B9CE-472B-A550-0DD570BB9545}"/>
            </a:ext>
          </a:extLst>
        </xdr:cNvPr>
        <xdr:cNvGrpSpPr/>
      </xdr:nvGrpSpPr>
      <xdr:grpSpPr>
        <a:xfrm>
          <a:off x="37368047" y="4431393"/>
          <a:ext cx="1791559" cy="1827326"/>
          <a:chOff x="38741689" y="6561535"/>
          <a:chExt cx="1944201" cy="1211774"/>
        </a:xfrm>
      </xdr:grpSpPr>
      <xdr:sp macro="" textlink="">
        <xdr:nvSpPr>
          <xdr:cNvPr id="18" name="左中かっこ 108">
            <a:extLst>
              <a:ext uri="{FF2B5EF4-FFF2-40B4-BE49-F238E27FC236}">
                <a16:creationId xmlns:a16="http://schemas.microsoft.com/office/drawing/2014/main" id="{F844EE74-222F-4AFC-B14D-BEFB5C7BE808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11">
            <a:extLst>
              <a:ext uri="{FF2B5EF4-FFF2-40B4-BE49-F238E27FC236}">
                <a16:creationId xmlns:a16="http://schemas.microsoft.com/office/drawing/2014/main" id="{021CD892-08DB-469A-BC0E-9834D39EFD82}"/>
              </a:ext>
            </a:extLst>
          </xdr:cNvPr>
          <xdr:cNvSpPr/>
        </xdr:nvSpPr>
        <xdr:spPr>
          <a:xfrm>
            <a:off x="39248480" y="6947396"/>
            <a:ext cx="1437410" cy="50363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696711</xdr:colOff>
      <xdr:row>16</xdr:row>
      <xdr:rowOff>152400</xdr:rowOff>
    </xdr:from>
    <xdr:to>
      <xdr:col>55</xdr:col>
      <xdr:colOff>46452</xdr:colOff>
      <xdr:row>18</xdr:row>
      <xdr:rowOff>492578</xdr:rowOff>
    </xdr:to>
    <xdr:grpSp>
      <xdr:nvGrpSpPr>
        <xdr:cNvPr id="20" name="グループ化 112">
          <a:extLst>
            <a:ext uri="{FF2B5EF4-FFF2-40B4-BE49-F238E27FC236}">
              <a16:creationId xmlns:a16="http://schemas.microsoft.com/office/drawing/2014/main" id="{675137E0-627A-498A-A13C-8D642EF6295F}"/>
            </a:ext>
          </a:extLst>
        </xdr:cNvPr>
        <xdr:cNvGrpSpPr/>
      </xdr:nvGrpSpPr>
      <xdr:grpSpPr>
        <a:xfrm>
          <a:off x="37463211" y="8026400"/>
          <a:ext cx="1730991" cy="1356178"/>
          <a:chOff x="38741689" y="6561536"/>
          <a:chExt cx="1944181" cy="900545"/>
        </a:xfrm>
      </xdr:grpSpPr>
      <xdr:sp macro="" textlink="">
        <xdr:nvSpPr>
          <xdr:cNvPr id="21" name="左中かっこ 113">
            <a:extLst>
              <a:ext uri="{FF2B5EF4-FFF2-40B4-BE49-F238E27FC236}">
                <a16:creationId xmlns:a16="http://schemas.microsoft.com/office/drawing/2014/main" id="{2FA2D4B1-A44C-4EB1-B15C-98FDC86309EE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114">
            <a:extLst>
              <a:ext uri="{FF2B5EF4-FFF2-40B4-BE49-F238E27FC236}">
                <a16:creationId xmlns:a16="http://schemas.microsoft.com/office/drawing/2014/main" id="{61AF3AB1-4F46-403E-9542-0F3DB44D189D}"/>
              </a:ext>
            </a:extLst>
          </xdr:cNvPr>
          <xdr:cNvSpPr/>
        </xdr:nvSpPr>
        <xdr:spPr>
          <a:xfrm>
            <a:off x="39248460" y="6803401"/>
            <a:ext cx="1437410" cy="4619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23" name="直線矢印コネクタ 123">
          <a:extLst>
            <a:ext uri="{FF2B5EF4-FFF2-40B4-BE49-F238E27FC236}">
              <a16:creationId xmlns:a16="http://schemas.microsoft.com/office/drawing/2014/main" id="{43B25CD8-4D47-45AD-9800-05A4B84A6706}"/>
            </a:ext>
          </a:extLst>
        </xdr:cNvPr>
        <xdr:cNvCxnSpPr>
          <a:stCxn id="29" idx="6"/>
          <a:endCxn id="26" idx="1"/>
        </xdr:cNvCxnSpPr>
      </xdr:nvCxnSpPr>
      <xdr:spPr>
        <a:xfrm>
          <a:off x="13223420" y="8099627"/>
          <a:ext cx="6046896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24" name="フローチャート : 定義済み処理 79">
          <a:extLst>
            <a:ext uri="{FF2B5EF4-FFF2-40B4-BE49-F238E27FC236}">
              <a16:creationId xmlns:a16="http://schemas.microsoft.com/office/drawing/2014/main" id="{629C770B-97E0-4035-A5C6-5CB9D1EB9425}"/>
            </a:ext>
          </a:extLst>
        </xdr:cNvPr>
        <xdr:cNvSpPr/>
      </xdr:nvSpPr>
      <xdr:spPr>
        <a:xfrm>
          <a:off x="6267435" y="5210179"/>
          <a:ext cx="1937707" cy="1109391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25" name="フローチャート: 処理 127">
          <a:extLst>
            <a:ext uri="{FF2B5EF4-FFF2-40B4-BE49-F238E27FC236}">
              <a16:creationId xmlns:a16="http://schemas.microsoft.com/office/drawing/2014/main" id="{6546EC88-39C3-4BE5-BB66-D58C79C0F962}"/>
            </a:ext>
          </a:extLst>
        </xdr:cNvPr>
        <xdr:cNvSpPr/>
      </xdr:nvSpPr>
      <xdr:spPr>
        <a:xfrm>
          <a:off x="13762834" y="7515983"/>
          <a:ext cx="1974204" cy="1146471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Welding Operation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26" name="フローチャート : 定義済み処理 81">
          <a:extLst>
            <a:ext uri="{FF2B5EF4-FFF2-40B4-BE49-F238E27FC236}">
              <a16:creationId xmlns:a16="http://schemas.microsoft.com/office/drawing/2014/main" id="{F9B4258D-20D2-4A5B-A7D1-BBA019DE8EFC}"/>
            </a:ext>
          </a:extLst>
        </xdr:cNvPr>
        <xdr:cNvSpPr/>
      </xdr:nvSpPr>
      <xdr:spPr>
        <a:xfrm>
          <a:off x="19270316" y="7553540"/>
          <a:ext cx="1933501" cy="1116725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27" name="直線矢印コネクタ 129">
          <a:extLst>
            <a:ext uri="{FF2B5EF4-FFF2-40B4-BE49-F238E27FC236}">
              <a16:creationId xmlns:a16="http://schemas.microsoft.com/office/drawing/2014/main" id="{6F34BAB2-F3E2-4334-A4E0-3D4655A5AB21}"/>
            </a:ext>
          </a:extLst>
        </xdr:cNvPr>
        <xdr:cNvCxnSpPr>
          <a:stCxn id="24" idx="3"/>
          <a:endCxn id="30" idx="1"/>
        </xdr:cNvCxnSpPr>
      </xdr:nvCxnSpPr>
      <xdr:spPr>
        <a:xfrm>
          <a:off x="8205142" y="5764875"/>
          <a:ext cx="3780828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28" name="円/楕円 96">
          <a:extLst>
            <a:ext uri="{FF2B5EF4-FFF2-40B4-BE49-F238E27FC236}">
              <a16:creationId xmlns:a16="http://schemas.microsoft.com/office/drawing/2014/main" id="{403F450A-73AA-486F-9E69-BDBC571376E1}"/>
            </a:ext>
          </a:extLst>
        </xdr:cNvPr>
        <xdr:cNvSpPr/>
      </xdr:nvSpPr>
      <xdr:spPr>
        <a:xfrm>
          <a:off x="16260156" y="7746799"/>
          <a:ext cx="595266" cy="7241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29" name="円/楕円 105">
          <a:extLst>
            <a:ext uri="{FF2B5EF4-FFF2-40B4-BE49-F238E27FC236}">
              <a16:creationId xmlns:a16="http://schemas.microsoft.com/office/drawing/2014/main" id="{BA12DBE5-8089-4659-9D41-51D09E3E138C}"/>
            </a:ext>
          </a:extLst>
        </xdr:cNvPr>
        <xdr:cNvSpPr/>
      </xdr:nvSpPr>
      <xdr:spPr>
        <a:xfrm>
          <a:off x="12601847" y="7740651"/>
          <a:ext cx="621573" cy="71795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30" name="フローチャート : 判断 91">
          <a:extLst>
            <a:ext uri="{FF2B5EF4-FFF2-40B4-BE49-F238E27FC236}">
              <a16:creationId xmlns:a16="http://schemas.microsoft.com/office/drawing/2014/main" id="{B8242213-ADEC-4348-A125-4B559DF65374}"/>
            </a:ext>
          </a:extLst>
        </xdr:cNvPr>
        <xdr:cNvSpPr/>
      </xdr:nvSpPr>
      <xdr:spPr>
        <a:xfrm>
          <a:off x="11985971" y="5220362"/>
          <a:ext cx="1863650" cy="1126353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50946</xdr:colOff>
      <xdr:row>13</xdr:row>
      <xdr:rowOff>7301</xdr:rowOff>
    </xdr:from>
    <xdr:to>
      <xdr:col>19</xdr:col>
      <xdr:colOff>191904</xdr:colOff>
      <xdr:row>14</xdr:row>
      <xdr:rowOff>400073</xdr:rowOff>
    </xdr:to>
    <xdr:sp macro="" textlink="">
      <xdr:nvSpPr>
        <xdr:cNvPr id="31" name="Text Box 33">
          <a:extLst>
            <a:ext uri="{FF2B5EF4-FFF2-40B4-BE49-F238E27FC236}">
              <a16:creationId xmlns:a16="http://schemas.microsoft.com/office/drawing/2014/main" id="{FC1003FF-FCF1-4AB7-94CA-D33478823DBB}"/>
            </a:ext>
          </a:extLst>
        </xdr:cNvPr>
        <xdr:cNvSpPr txBox="1">
          <a:spLocks noChangeArrowheads="1"/>
        </xdr:cNvSpPr>
      </xdr:nvSpPr>
      <xdr:spPr bwMode="auto">
        <a:xfrm>
          <a:off x="9766446" y="6348230"/>
          <a:ext cx="234531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gun at home position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32" name="直線矢印コネクタ 143">
          <a:extLst>
            <a:ext uri="{FF2B5EF4-FFF2-40B4-BE49-F238E27FC236}">
              <a16:creationId xmlns:a16="http://schemas.microsoft.com/office/drawing/2014/main" id="{A9CCE2C3-871C-4FEA-A305-DF41E1CE669C}"/>
            </a:ext>
          </a:extLst>
        </xdr:cNvPr>
        <xdr:cNvCxnSpPr>
          <a:stCxn id="30" idx="3"/>
          <a:endCxn id="33" idx="1"/>
        </xdr:cNvCxnSpPr>
      </xdr:nvCxnSpPr>
      <xdr:spPr>
        <a:xfrm>
          <a:off x="13849621" y="5781271"/>
          <a:ext cx="5366439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33" name="フローチャート : 定義済み処理 81">
          <a:extLst>
            <a:ext uri="{FF2B5EF4-FFF2-40B4-BE49-F238E27FC236}">
              <a16:creationId xmlns:a16="http://schemas.microsoft.com/office/drawing/2014/main" id="{D534137B-3809-48F0-9A71-9407B240541D}"/>
            </a:ext>
          </a:extLst>
        </xdr:cNvPr>
        <xdr:cNvSpPr/>
      </xdr:nvSpPr>
      <xdr:spPr>
        <a:xfrm>
          <a:off x="19216060" y="5277106"/>
          <a:ext cx="1933500" cy="1090713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34" name="直線矢印コネクタ 145">
          <a:extLst>
            <a:ext uri="{FF2B5EF4-FFF2-40B4-BE49-F238E27FC236}">
              <a16:creationId xmlns:a16="http://schemas.microsoft.com/office/drawing/2014/main" id="{A1FF6091-42B9-4173-B7D6-259E32B4CBD2}"/>
            </a:ext>
          </a:extLst>
        </xdr:cNvPr>
        <xdr:cNvCxnSpPr>
          <a:stCxn id="30" idx="2"/>
          <a:endCxn id="29" idx="0"/>
        </xdr:cNvCxnSpPr>
      </xdr:nvCxnSpPr>
      <xdr:spPr>
        <a:xfrm flipH="1">
          <a:off x="12925334" y="6346715"/>
          <a:ext cx="14687" cy="1393936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35" name="円/楕円 544">
          <a:extLst>
            <a:ext uri="{FF2B5EF4-FFF2-40B4-BE49-F238E27FC236}">
              <a16:creationId xmlns:a16="http://schemas.microsoft.com/office/drawing/2014/main" id="{10E1A419-9667-4080-9A02-2BFBE757B68C}"/>
            </a:ext>
          </a:extLst>
        </xdr:cNvPr>
        <xdr:cNvSpPr/>
      </xdr:nvSpPr>
      <xdr:spPr>
        <a:xfrm>
          <a:off x="17975990" y="7746880"/>
          <a:ext cx="595265" cy="71041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36" name="円/楕円 546">
          <a:extLst>
            <a:ext uri="{FF2B5EF4-FFF2-40B4-BE49-F238E27FC236}">
              <a16:creationId xmlns:a16="http://schemas.microsoft.com/office/drawing/2014/main" id="{89B550BF-647D-47EE-9571-2252785A7E8F}"/>
            </a:ext>
          </a:extLst>
        </xdr:cNvPr>
        <xdr:cNvSpPr/>
      </xdr:nvSpPr>
      <xdr:spPr>
        <a:xfrm>
          <a:off x="17890610" y="5453843"/>
          <a:ext cx="595265" cy="72198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37" name="円/楕円 547">
          <a:extLst>
            <a:ext uri="{FF2B5EF4-FFF2-40B4-BE49-F238E27FC236}">
              <a16:creationId xmlns:a16="http://schemas.microsoft.com/office/drawing/2014/main" id="{DE612BDA-979C-4B86-9910-7C35E093E8DA}"/>
            </a:ext>
          </a:extLst>
        </xdr:cNvPr>
        <xdr:cNvSpPr/>
      </xdr:nvSpPr>
      <xdr:spPr>
        <a:xfrm>
          <a:off x="8724206" y="5349685"/>
          <a:ext cx="798144" cy="82369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67648</xdr:colOff>
      <xdr:row>12</xdr:row>
      <xdr:rowOff>251886</xdr:rowOff>
    </xdr:from>
    <xdr:to>
      <xdr:col>15</xdr:col>
      <xdr:colOff>27215</xdr:colOff>
      <xdr:row>14</xdr:row>
      <xdr:rowOff>88721</xdr:rowOff>
    </xdr:to>
    <xdr:sp macro="" textlink="">
      <xdr:nvSpPr>
        <xdr:cNvPr id="38" name="Text Box 33">
          <a:extLst>
            <a:ext uri="{FF2B5EF4-FFF2-40B4-BE49-F238E27FC236}">
              <a16:creationId xmlns:a16="http://schemas.microsoft.com/office/drawing/2014/main" id="{5B0D8CD2-2E2F-49FB-AEA2-7058C4D00D35}"/>
            </a:ext>
          </a:extLst>
        </xdr:cNvPr>
        <xdr:cNvSpPr txBox="1">
          <a:spLocks noChangeArrowheads="1"/>
        </xdr:cNvSpPr>
      </xdr:nvSpPr>
      <xdr:spPr bwMode="auto">
        <a:xfrm>
          <a:off x="8531291" y="6084815"/>
          <a:ext cx="1211424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First startup</a:t>
          </a: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6627E1B2-356E-4BDD-B72D-4E36131BF139}"/>
            </a:ext>
          </a:extLst>
        </xdr:cNvPr>
        <xdr:cNvSpPr txBox="1">
          <a:spLocks noChangeArrowheads="1"/>
        </xdr:cNvSpPr>
      </xdr:nvSpPr>
      <xdr:spPr bwMode="auto">
        <a:xfrm>
          <a:off x="17598924" y="4480781"/>
          <a:ext cx="1683460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40" name="Text Box 33">
          <a:extLst>
            <a:ext uri="{FF2B5EF4-FFF2-40B4-BE49-F238E27FC236}">
              <a16:creationId xmlns:a16="http://schemas.microsoft.com/office/drawing/2014/main" id="{0FA13B28-0D71-4C19-9B3F-1C062D97839F}"/>
            </a:ext>
          </a:extLst>
        </xdr:cNvPr>
        <xdr:cNvSpPr txBox="1">
          <a:spLocks noChangeArrowheads="1"/>
        </xdr:cNvSpPr>
      </xdr:nvSpPr>
      <xdr:spPr bwMode="auto">
        <a:xfrm>
          <a:off x="17772606" y="8451612"/>
          <a:ext cx="1772957" cy="8483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41" name="円/楕円 547">
          <a:extLst>
            <a:ext uri="{FF2B5EF4-FFF2-40B4-BE49-F238E27FC236}">
              <a16:creationId xmlns:a16="http://schemas.microsoft.com/office/drawing/2014/main" id="{E542FE3A-980D-43FF-820A-E167C8EB5488}"/>
            </a:ext>
          </a:extLst>
        </xdr:cNvPr>
        <xdr:cNvSpPr/>
      </xdr:nvSpPr>
      <xdr:spPr>
        <a:xfrm>
          <a:off x="10322210" y="5328965"/>
          <a:ext cx="798145" cy="82369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42" name="Text Box 33">
          <a:extLst>
            <a:ext uri="{FF2B5EF4-FFF2-40B4-BE49-F238E27FC236}">
              <a16:creationId xmlns:a16="http://schemas.microsoft.com/office/drawing/2014/main" id="{62F5159E-3318-4375-A29F-0C760CFD674A}"/>
            </a:ext>
          </a:extLst>
        </xdr:cNvPr>
        <xdr:cNvSpPr txBox="1">
          <a:spLocks noChangeArrowheads="1"/>
        </xdr:cNvSpPr>
      </xdr:nvSpPr>
      <xdr:spPr bwMode="auto">
        <a:xfrm>
          <a:off x="12156819" y="4466431"/>
          <a:ext cx="1856350" cy="73278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JUMP Program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18</xdr:col>
      <xdr:colOff>616857</xdr:colOff>
      <xdr:row>17</xdr:row>
      <xdr:rowOff>114376</xdr:rowOff>
    </xdr:from>
    <xdr:to>
      <xdr:col>22</xdr:col>
      <xdr:colOff>62138</xdr:colOff>
      <xdr:row>18</xdr:row>
      <xdr:rowOff>458339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CBF2C82F-60C8-4627-B26E-A030DDC2556D}"/>
            </a:ext>
          </a:extLst>
        </xdr:cNvPr>
        <xdr:cNvSpPr txBox="1">
          <a:spLocks noChangeArrowheads="1"/>
        </xdr:cNvSpPr>
      </xdr:nvSpPr>
      <xdr:spPr bwMode="auto">
        <a:xfrm>
          <a:off x="11910786" y="8487305"/>
          <a:ext cx="1948995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2nd startup (weld OK)</a:t>
          </a:r>
        </a:p>
      </xdr:txBody>
    </xdr:sp>
    <xdr:clientData/>
  </xdr:twoCellAnchor>
  <xdr:twoCellAnchor>
    <xdr:from>
      <xdr:col>25</xdr:col>
      <xdr:colOff>334082</xdr:colOff>
      <xdr:row>17</xdr:row>
      <xdr:rowOff>79027</xdr:rowOff>
    </xdr:from>
    <xdr:to>
      <xdr:col>27</xdr:col>
      <xdr:colOff>230872</xdr:colOff>
      <xdr:row>18</xdr:row>
      <xdr:rowOff>423452</xdr:rowOff>
    </xdr:to>
    <xdr:sp macro="" textlink="">
      <xdr:nvSpPr>
        <xdr:cNvPr id="44" name="Text Box 33">
          <a:extLst>
            <a:ext uri="{FF2B5EF4-FFF2-40B4-BE49-F238E27FC236}">
              <a16:creationId xmlns:a16="http://schemas.microsoft.com/office/drawing/2014/main" id="{5AF6AB08-6430-435E-AED4-23127BB0E5B2}"/>
            </a:ext>
          </a:extLst>
        </xdr:cNvPr>
        <xdr:cNvSpPr txBox="1">
          <a:spLocks noChangeArrowheads="1"/>
        </xdr:cNvSpPr>
      </xdr:nvSpPr>
      <xdr:spPr bwMode="auto">
        <a:xfrm>
          <a:off x="16209082" y="8461027"/>
          <a:ext cx="1166790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Job Finish</a:t>
          </a:r>
        </a:p>
      </xdr:txBody>
    </xdr:sp>
    <xdr:clientData/>
  </xdr:twoCellAnchor>
  <xdr:twoCellAnchor editAs="oneCell">
    <xdr:from>
      <xdr:col>2</xdr:col>
      <xdr:colOff>500063</xdr:colOff>
      <xdr:row>25</xdr:row>
      <xdr:rowOff>497537</xdr:rowOff>
    </xdr:from>
    <xdr:to>
      <xdr:col>9</xdr:col>
      <xdr:colOff>586300</xdr:colOff>
      <xdr:row>29</xdr:row>
      <xdr:rowOff>263380</xdr:rowOff>
    </xdr:to>
    <xdr:pic>
      <xdr:nvPicPr>
        <xdr:cNvPr id="45" name="図 130">
          <a:extLst>
            <a:ext uri="{FF2B5EF4-FFF2-40B4-BE49-F238E27FC236}">
              <a16:creationId xmlns:a16="http://schemas.microsoft.com/office/drawing/2014/main" id="{F28D5B8E-E5B1-4678-A4D7-FB82B611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790" y="12943537"/>
          <a:ext cx="4450419" cy="179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18</xdr:col>
      <xdr:colOff>527</xdr:colOff>
      <xdr:row>29</xdr:row>
      <xdr:rowOff>285750</xdr:rowOff>
    </xdr:to>
    <xdr:pic>
      <xdr:nvPicPr>
        <xdr:cNvPr id="46" name="図 131">
          <a:extLst>
            <a:ext uri="{FF2B5EF4-FFF2-40B4-BE49-F238E27FC236}">
              <a16:creationId xmlns:a16="http://schemas.microsoft.com/office/drawing/2014/main" id="{4C737500-C005-4EE6-B192-3C8E46DF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131" y="12927806"/>
          <a:ext cx="4564950" cy="182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47" name="グループ化 142">
          <a:extLst>
            <a:ext uri="{FF2B5EF4-FFF2-40B4-BE49-F238E27FC236}">
              <a16:creationId xmlns:a16="http://schemas.microsoft.com/office/drawing/2014/main" id="{E8AE408C-2438-4693-9727-D1E691FC301F}"/>
            </a:ext>
          </a:extLst>
        </xdr:cNvPr>
        <xdr:cNvGrpSpPr/>
      </xdr:nvGrpSpPr>
      <xdr:grpSpPr>
        <a:xfrm>
          <a:off x="37893625" y="13970001"/>
          <a:ext cx="1828514" cy="1016000"/>
          <a:chOff x="38741689" y="6561536"/>
          <a:chExt cx="1944187" cy="900545"/>
        </a:xfrm>
      </xdr:grpSpPr>
      <xdr:sp macro="" textlink="">
        <xdr:nvSpPr>
          <xdr:cNvPr id="48" name="左中かっこ 158">
            <a:extLst>
              <a:ext uri="{FF2B5EF4-FFF2-40B4-BE49-F238E27FC236}">
                <a16:creationId xmlns:a16="http://schemas.microsoft.com/office/drawing/2014/main" id="{98E03760-B2D0-43BA-97B8-0656F1378763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正方形/長方形 159">
            <a:extLst>
              <a:ext uri="{FF2B5EF4-FFF2-40B4-BE49-F238E27FC236}">
                <a16:creationId xmlns:a16="http://schemas.microsoft.com/office/drawing/2014/main" id="{5A2D2332-FD65-41A4-B9D9-F5E9B7861867}"/>
              </a:ext>
            </a:extLst>
          </xdr:cNvPr>
          <xdr:cNvSpPr/>
        </xdr:nvSpPr>
        <xdr:spPr>
          <a:xfrm>
            <a:off x="39248467" y="6803401"/>
            <a:ext cx="1437409" cy="5870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50" name="グループ化 160">
          <a:extLst>
            <a:ext uri="{FF2B5EF4-FFF2-40B4-BE49-F238E27FC236}">
              <a16:creationId xmlns:a16="http://schemas.microsoft.com/office/drawing/2014/main" id="{2FF67F04-2B52-4610-8261-E31CBD665362}"/>
            </a:ext>
          </a:extLst>
        </xdr:cNvPr>
        <xdr:cNvGrpSpPr/>
      </xdr:nvGrpSpPr>
      <xdr:grpSpPr>
        <a:xfrm>
          <a:off x="39540660" y="22675276"/>
          <a:ext cx="1816031" cy="894425"/>
          <a:chOff x="38741688" y="6910741"/>
          <a:chExt cx="1832663" cy="576633"/>
        </a:xfrm>
      </xdr:grpSpPr>
      <xdr:sp macro="" textlink="">
        <xdr:nvSpPr>
          <xdr:cNvPr id="51" name="左中かっこ 161">
            <a:extLst>
              <a:ext uri="{FF2B5EF4-FFF2-40B4-BE49-F238E27FC236}">
                <a16:creationId xmlns:a16="http://schemas.microsoft.com/office/drawing/2014/main" id="{22EC1D23-472B-49D1-BF90-03C3197BCDF2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162">
            <a:extLst>
              <a:ext uri="{FF2B5EF4-FFF2-40B4-BE49-F238E27FC236}">
                <a16:creationId xmlns:a16="http://schemas.microsoft.com/office/drawing/2014/main" id="{89BE44EE-57A6-4A69-B8C5-9985128C9F3D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53" name="グループ化 163">
          <a:extLst>
            <a:ext uri="{FF2B5EF4-FFF2-40B4-BE49-F238E27FC236}">
              <a16:creationId xmlns:a16="http://schemas.microsoft.com/office/drawing/2014/main" id="{DB462102-45E0-415F-91EF-28EEA549B93A}"/>
            </a:ext>
          </a:extLst>
        </xdr:cNvPr>
        <xdr:cNvGrpSpPr/>
      </xdr:nvGrpSpPr>
      <xdr:grpSpPr>
        <a:xfrm>
          <a:off x="39568588" y="23733494"/>
          <a:ext cx="1961073" cy="1821649"/>
          <a:chOff x="38741687" y="6727381"/>
          <a:chExt cx="1967608" cy="1170238"/>
        </a:xfrm>
      </xdr:grpSpPr>
      <xdr:sp macro="" textlink="">
        <xdr:nvSpPr>
          <xdr:cNvPr id="54" name="左中かっこ 164">
            <a:extLst>
              <a:ext uri="{FF2B5EF4-FFF2-40B4-BE49-F238E27FC236}">
                <a16:creationId xmlns:a16="http://schemas.microsoft.com/office/drawing/2014/main" id="{943F9447-FC51-4CFE-AEE1-307D26298F46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165">
            <a:extLst>
              <a:ext uri="{FF2B5EF4-FFF2-40B4-BE49-F238E27FC236}">
                <a16:creationId xmlns:a16="http://schemas.microsoft.com/office/drawing/2014/main" id="{2C55F4FB-880D-4E06-BCB3-6C437E1761F6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9</xdr:col>
      <xdr:colOff>309562</xdr:colOff>
      <xdr:row>31</xdr:row>
      <xdr:rowOff>321201</xdr:rowOff>
    </xdr:from>
    <xdr:to>
      <xdr:col>33</xdr:col>
      <xdr:colOff>463144</xdr:colOff>
      <xdr:row>38</xdr:row>
      <xdr:rowOff>224488</xdr:rowOff>
    </xdr:to>
    <xdr:grpSp>
      <xdr:nvGrpSpPr>
        <xdr:cNvPr id="60" name="グループ化 179">
          <a:extLst>
            <a:ext uri="{FF2B5EF4-FFF2-40B4-BE49-F238E27FC236}">
              <a16:creationId xmlns:a16="http://schemas.microsoft.com/office/drawing/2014/main" id="{0C2CE4CC-3858-4B63-B9FF-90142731BE2E}"/>
            </a:ext>
          </a:extLst>
        </xdr:cNvPr>
        <xdr:cNvGrpSpPr/>
      </xdr:nvGrpSpPr>
      <xdr:grpSpPr>
        <a:xfrm>
          <a:off x="6342062" y="15815201"/>
          <a:ext cx="15076082" cy="3459287"/>
          <a:chOff x="10382233" y="5996770"/>
          <a:chExt cx="15274520" cy="3405122"/>
        </a:xfrm>
      </xdr:grpSpPr>
      <xdr:grpSp>
        <xdr:nvGrpSpPr>
          <xdr:cNvPr id="62" name="グループ化 181">
            <a:extLst>
              <a:ext uri="{FF2B5EF4-FFF2-40B4-BE49-F238E27FC236}">
                <a16:creationId xmlns:a16="http://schemas.microsoft.com/office/drawing/2014/main" id="{4D49CA1E-6613-4D85-B54E-671F7AC5EBDC}"/>
              </a:ext>
            </a:extLst>
          </xdr:cNvPr>
          <xdr:cNvGrpSpPr/>
        </xdr:nvGrpSpPr>
        <xdr:grpSpPr>
          <a:xfrm>
            <a:off x="10382233" y="5996770"/>
            <a:ext cx="15274520" cy="3405122"/>
            <a:chOff x="8923299" y="9416827"/>
            <a:chExt cx="16179916" cy="3334189"/>
          </a:xfrm>
        </xdr:grpSpPr>
        <xdr:cxnSp macro="">
          <xdr:nvCxnSpPr>
            <xdr:cNvPr id="64" name="直線矢印コネクタ 183">
              <a:extLst>
                <a:ext uri="{FF2B5EF4-FFF2-40B4-BE49-F238E27FC236}">
                  <a16:creationId xmlns:a16="http://schemas.microsoft.com/office/drawing/2014/main" id="{73EDCF75-293C-4EA7-A072-2D3DD6E9368C}"/>
                </a:ext>
              </a:extLst>
            </xdr:cNvPr>
            <xdr:cNvCxnSpPr>
              <a:stCxn id="70" idx="6"/>
              <a:endCxn id="67" idx="1"/>
            </xdr:cNvCxnSpPr>
          </xdr:nvCxnSpPr>
          <xdr:spPr>
            <a:xfrm flipV="1">
              <a:off x="16463029" y="12212398"/>
              <a:ext cx="6548417" cy="73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定義済み処理 79">
              <a:extLst>
                <a:ext uri="{FF2B5EF4-FFF2-40B4-BE49-F238E27FC236}">
                  <a16:creationId xmlns:a16="http://schemas.microsoft.com/office/drawing/2014/main" id="{28310FE5-A82A-4124-9557-80CD330CE265}"/>
                </a:ext>
              </a:extLst>
            </xdr:cNvPr>
            <xdr:cNvSpPr/>
          </xdr:nvSpPr>
          <xdr:spPr>
            <a:xfrm>
              <a:off x="8923299" y="9416827"/>
              <a:ext cx="2095981" cy="1070103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6" name="フローチャート: 処理 185">
              <a:extLst>
                <a:ext uri="{FF2B5EF4-FFF2-40B4-BE49-F238E27FC236}">
                  <a16:creationId xmlns:a16="http://schemas.microsoft.com/office/drawing/2014/main" id="{5FEDCD3E-C9DB-44FF-8CF1-0692125D937D}"/>
                </a:ext>
              </a:extLst>
            </xdr:cNvPr>
            <xdr:cNvSpPr/>
          </xdr:nvSpPr>
          <xdr:spPr>
            <a:xfrm>
              <a:off x="17029604" y="11637254"/>
              <a:ext cx="2157972" cy="1106165"/>
            </a:xfrm>
            <a:prstGeom prst="flowChart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Weld Operation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7" name="フローチャート : 定義済み処理 81">
              <a:extLst>
                <a:ext uri="{FF2B5EF4-FFF2-40B4-BE49-F238E27FC236}">
                  <a16:creationId xmlns:a16="http://schemas.microsoft.com/office/drawing/2014/main" id="{C0AA46D1-9D35-4800-BBAB-EA95C8EAA107}"/>
                </a:ext>
              </a:extLst>
            </xdr:cNvPr>
            <xdr:cNvSpPr/>
          </xdr:nvSpPr>
          <xdr:spPr>
            <a:xfrm>
              <a:off x="23011447" y="11673780"/>
              <a:ext cx="2091768" cy="1077236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68" name="直線矢印コネクタ 187">
              <a:extLst>
                <a:ext uri="{FF2B5EF4-FFF2-40B4-BE49-F238E27FC236}">
                  <a16:creationId xmlns:a16="http://schemas.microsoft.com/office/drawing/2014/main" id="{874D98B1-55E4-4DDC-9156-6BA9D9257C57}"/>
                </a:ext>
              </a:extLst>
            </xdr:cNvPr>
            <xdr:cNvCxnSpPr>
              <a:stCxn id="65" idx="3"/>
              <a:endCxn id="71" idx="1"/>
            </xdr:cNvCxnSpPr>
          </xdr:nvCxnSpPr>
          <xdr:spPr>
            <a:xfrm>
              <a:off x="11019280" y="9951879"/>
              <a:ext cx="4127213" cy="159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" name="円/楕円 96">
              <a:extLst>
                <a:ext uri="{FF2B5EF4-FFF2-40B4-BE49-F238E27FC236}">
                  <a16:creationId xmlns:a16="http://schemas.microsoft.com/office/drawing/2014/main" id="{2926373F-B000-403A-90A3-F4ABD5B1A5D5}"/>
                </a:ext>
              </a:extLst>
            </xdr:cNvPr>
            <xdr:cNvSpPr/>
          </xdr:nvSpPr>
          <xdr:spPr>
            <a:xfrm>
              <a:off x="19737828" y="11822032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円/楕円 105">
              <a:extLst>
                <a:ext uri="{FF2B5EF4-FFF2-40B4-BE49-F238E27FC236}">
                  <a16:creationId xmlns:a16="http://schemas.microsoft.com/office/drawing/2014/main" id="{31302F42-C8BA-4542-8827-D0BE7F1979F9}"/>
                </a:ext>
              </a:extLst>
            </xdr:cNvPr>
            <xdr:cNvSpPr/>
          </xdr:nvSpPr>
          <xdr:spPr>
            <a:xfrm>
              <a:off x="15815083" y="11828200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" name="フローチャート : 判断 91">
              <a:extLst>
                <a:ext uri="{FF2B5EF4-FFF2-40B4-BE49-F238E27FC236}">
                  <a16:creationId xmlns:a16="http://schemas.microsoft.com/office/drawing/2014/main" id="{AB3B50D4-8F8F-424D-B4DC-CF5ED061EB89}"/>
                </a:ext>
              </a:extLst>
            </xdr:cNvPr>
            <xdr:cNvSpPr/>
          </xdr:nvSpPr>
          <xdr:spPr>
            <a:xfrm>
              <a:off x="15146494" y="9426731"/>
              <a:ext cx="2014544" cy="1082188"/>
            </a:xfrm>
            <a:prstGeom prst="flowChartDecision">
              <a:avLst/>
            </a:prstGeom>
            <a:solidFill>
              <a:schemeClr val="accent1">
                <a:lumMod val="75000"/>
              </a:schemeClr>
            </a:solidFill>
            <a:ln w="952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2000"/>
            </a:p>
          </xdr:txBody>
        </xdr:sp>
        <xdr:cxnSp macro="">
          <xdr:nvCxnSpPr>
            <xdr:cNvPr id="73" name="直線矢印コネクタ 192">
              <a:extLst>
                <a:ext uri="{FF2B5EF4-FFF2-40B4-BE49-F238E27FC236}">
                  <a16:creationId xmlns:a16="http://schemas.microsoft.com/office/drawing/2014/main" id="{0AF0ECE9-3744-448F-A2DC-A8AF59B848B8}"/>
                </a:ext>
              </a:extLst>
            </xdr:cNvPr>
            <xdr:cNvCxnSpPr/>
          </xdr:nvCxnSpPr>
          <xdr:spPr>
            <a:xfrm>
              <a:off x="17161038" y="10026115"/>
              <a:ext cx="5796071" cy="3785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フローチャート : 定義済み処理 81">
              <a:extLst>
                <a:ext uri="{FF2B5EF4-FFF2-40B4-BE49-F238E27FC236}">
                  <a16:creationId xmlns:a16="http://schemas.microsoft.com/office/drawing/2014/main" id="{5F9F5919-9B4D-4BC3-92C1-7513FCDD9C34}"/>
                </a:ext>
              </a:extLst>
            </xdr:cNvPr>
            <xdr:cNvSpPr/>
          </xdr:nvSpPr>
          <xdr:spPr>
            <a:xfrm>
              <a:off x="22957109" y="9481916"/>
              <a:ext cx="2091767" cy="1047527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5" name="直線矢印コネクタ 194">
              <a:extLst>
                <a:ext uri="{FF2B5EF4-FFF2-40B4-BE49-F238E27FC236}">
                  <a16:creationId xmlns:a16="http://schemas.microsoft.com/office/drawing/2014/main" id="{40C38C0D-7693-4E43-AAB5-28514F548F2C}"/>
                </a:ext>
              </a:extLst>
            </xdr:cNvPr>
            <xdr:cNvCxnSpPr>
              <a:stCxn id="71" idx="2"/>
              <a:endCxn id="70" idx="0"/>
            </xdr:cNvCxnSpPr>
          </xdr:nvCxnSpPr>
          <xdr:spPr>
            <a:xfrm flipH="1">
              <a:off x="16146144" y="10508919"/>
              <a:ext cx="14709" cy="1319281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6" name="円/楕円 544">
              <a:extLst>
                <a:ext uri="{FF2B5EF4-FFF2-40B4-BE49-F238E27FC236}">
                  <a16:creationId xmlns:a16="http://schemas.microsoft.com/office/drawing/2014/main" id="{E7B8539C-6029-4C68-BA70-D7E184D42749}"/>
                </a:ext>
              </a:extLst>
            </xdr:cNvPr>
            <xdr:cNvSpPr/>
          </xdr:nvSpPr>
          <xdr:spPr>
            <a:xfrm>
              <a:off x="21611601" y="11835344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" name="円/楕円 546">
              <a:extLst>
                <a:ext uri="{FF2B5EF4-FFF2-40B4-BE49-F238E27FC236}">
                  <a16:creationId xmlns:a16="http://schemas.microsoft.com/office/drawing/2014/main" id="{9DC39AA7-5DCC-44EF-8241-3CCCD43A8333}"/>
                </a:ext>
              </a:extLst>
            </xdr:cNvPr>
            <xdr:cNvSpPr/>
          </xdr:nvSpPr>
          <xdr:spPr>
            <a:xfrm>
              <a:off x="21526092" y="9596455"/>
              <a:ext cx="647947" cy="792204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円/楕円 547">
              <a:extLst>
                <a:ext uri="{FF2B5EF4-FFF2-40B4-BE49-F238E27FC236}">
                  <a16:creationId xmlns:a16="http://schemas.microsoft.com/office/drawing/2014/main" id="{DA417D48-BA94-4F64-BDB0-A958B797FD4F}"/>
                </a:ext>
              </a:extLst>
            </xdr:cNvPr>
            <xdr:cNvSpPr/>
          </xdr:nvSpPr>
          <xdr:spPr>
            <a:xfrm>
              <a:off x="11590911" y="9548091"/>
              <a:ext cx="851131" cy="796660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" name="円/楕円 547">
            <a:extLst>
              <a:ext uri="{FF2B5EF4-FFF2-40B4-BE49-F238E27FC236}">
                <a16:creationId xmlns:a16="http://schemas.microsoft.com/office/drawing/2014/main" id="{9B86D69E-2C0E-4778-914E-81582B2D00A7}"/>
              </a:ext>
            </a:extLst>
          </xdr:cNvPr>
          <xdr:cNvSpPr/>
        </xdr:nvSpPr>
        <xdr:spPr>
          <a:xfrm>
            <a:off x="14537503" y="6110248"/>
            <a:ext cx="803504" cy="8136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82" name="正方形/長方形 6">
          <a:extLst>
            <a:ext uri="{FF2B5EF4-FFF2-40B4-BE49-F238E27FC236}">
              <a16:creationId xmlns:a16="http://schemas.microsoft.com/office/drawing/2014/main" id="{87CA2E94-3237-40A3-8E37-BAFB2F04874D}"/>
            </a:ext>
          </a:extLst>
        </xdr:cNvPr>
        <xdr:cNvSpPr/>
      </xdr:nvSpPr>
      <xdr:spPr>
        <a:xfrm>
          <a:off x="41833006" y="21101628"/>
          <a:ext cx="5250656" cy="103764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1485035</xdr:colOff>
      <xdr:row>35</xdr:row>
      <xdr:rowOff>490322</xdr:rowOff>
    </xdr:from>
    <xdr:ext cx="11898673" cy="2092881"/>
    <xdr:sp macro="" textlink="">
      <xdr:nvSpPr>
        <xdr:cNvPr id="83" name="吹き出し: 四角形 8">
          <a:extLst>
            <a:ext uri="{FF2B5EF4-FFF2-40B4-BE49-F238E27FC236}">
              <a16:creationId xmlns:a16="http://schemas.microsoft.com/office/drawing/2014/main" id="{E5DA182C-BA3C-4308-B69E-381E3ECD6C1E}"/>
            </a:ext>
          </a:extLst>
        </xdr:cNvPr>
        <xdr:cNvSpPr/>
      </xdr:nvSpPr>
      <xdr:spPr>
        <a:xfrm>
          <a:off x="40632785" y="18016322"/>
          <a:ext cx="11898673" cy="2092881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2400">
              <a:latin typeface="+mn-ea"/>
              <a:ea typeface="+mn-ea"/>
            </a:rPr>
            <a:t>It takes about 0.5 sec for the gun selection</a:t>
          </a:r>
          <a:r>
            <a:rPr kumimoji="1" lang="en-US" altLang="ja-JP" sz="2400" baseline="0">
              <a:latin typeface="+mn-ea"/>
              <a:ea typeface="+mn-ea"/>
            </a:rPr>
            <a:t> </a:t>
          </a:r>
          <a:r>
            <a:rPr kumimoji="1" lang="en-US" altLang="ja-JP" sz="2400">
              <a:latin typeface="+mn-ea"/>
              <a:ea typeface="+mn-ea"/>
            </a:rPr>
            <a:t>and weld</a:t>
          </a:r>
          <a:r>
            <a:rPr kumimoji="1" lang="en-US" altLang="ja-JP" sz="2400" baseline="0">
              <a:latin typeface="+mn-ea"/>
              <a:ea typeface="+mn-ea"/>
            </a:rPr>
            <a:t> schedule</a:t>
          </a:r>
          <a:r>
            <a:rPr kumimoji="1" lang="en-US" altLang="ja-JP" sz="2400">
              <a:latin typeface="+mn-ea"/>
              <a:ea typeface="+mn-ea"/>
            </a:rPr>
            <a:t> output signal to reach the robot.</a:t>
          </a:r>
        </a:p>
        <a:p>
          <a:pPr algn="l"/>
          <a:r>
            <a:rPr kumimoji="1" lang="en-US" altLang="ja-JP" sz="2400">
              <a:latin typeface="+mn-ea"/>
              <a:ea typeface="+mn-ea"/>
            </a:rPr>
            <a:t>Because</a:t>
          </a:r>
          <a:r>
            <a:rPr kumimoji="1" lang="en-US" altLang="ja-JP" sz="2400" baseline="0">
              <a:latin typeface="+mn-ea"/>
              <a:ea typeface="+mn-ea"/>
            </a:rPr>
            <a:t> of this</a:t>
          </a:r>
          <a:r>
            <a:rPr kumimoji="1" lang="en-US" altLang="ja-JP" sz="2400">
              <a:latin typeface="+mn-ea"/>
              <a:ea typeface="+mn-ea"/>
            </a:rPr>
            <a:t>, we always leave the weld schedule output</a:t>
          </a:r>
          <a:r>
            <a:rPr kumimoji="1" lang="en-US" altLang="ja-JP" sz="2400" baseline="0">
              <a:latin typeface="+mn-ea"/>
              <a:ea typeface="+mn-ea"/>
            </a:rPr>
            <a:t>s set.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en-US" altLang="ja-JP" sz="2400">
              <a:latin typeface="+mn-ea"/>
              <a:ea typeface="+mn-ea"/>
            </a:rPr>
            <a:t>In order to ensure that the previous schedule was reset,</a:t>
          </a:r>
          <a:r>
            <a:rPr kumimoji="1" lang="en-US" altLang="ja-JP" sz="2400" baseline="0">
              <a:latin typeface="+mn-ea"/>
              <a:ea typeface="+mn-ea"/>
            </a:rPr>
            <a:t> make sure to enter the OFF command of the BCD signal which will not allow it to turn on.</a:t>
          </a:r>
          <a:endParaRPr kumimoji="1" lang="ja-JP" altLang="en-US" sz="2400">
            <a:latin typeface="+mn-ea"/>
            <a:ea typeface="+mn-ea"/>
          </a:endParaRP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84" name="グループ化 204">
          <a:extLst>
            <a:ext uri="{FF2B5EF4-FFF2-40B4-BE49-F238E27FC236}">
              <a16:creationId xmlns:a16="http://schemas.microsoft.com/office/drawing/2014/main" id="{165A8977-41FB-40AE-8688-8B322D9FBC9D}"/>
            </a:ext>
          </a:extLst>
        </xdr:cNvPr>
        <xdr:cNvGrpSpPr/>
      </xdr:nvGrpSpPr>
      <xdr:grpSpPr>
        <a:xfrm>
          <a:off x="37463203" y="36982400"/>
          <a:ext cx="1730996" cy="1356178"/>
          <a:chOff x="38741689" y="6561536"/>
          <a:chExt cx="1944187" cy="900545"/>
        </a:xfrm>
      </xdr:grpSpPr>
      <xdr:sp macro="" textlink="">
        <xdr:nvSpPr>
          <xdr:cNvPr id="85" name="左中かっこ 205">
            <a:extLst>
              <a:ext uri="{FF2B5EF4-FFF2-40B4-BE49-F238E27FC236}">
                <a16:creationId xmlns:a16="http://schemas.microsoft.com/office/drawing/2014/main" id="{0A979351-9143-4357-A6BA-0D67A07345D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206">
            <a:extLst>
              <a:ext uri="{FF2B5EF4-FFF2-40B4-BE49-F238E27FC236}">
                <a16:creationId xmlns:a16="http://schemas.microsoft.com/office/drawing/2014/main" id="{93D89D2E-48F2-452F-9E62-6465CA62B6B0}"/>
              </a:ext>
            </a:extLst>
          </xdr:cNvPr>
          <xdr:cNvSpPr/>
        </xdr:nvSpPr>
        <xdr:spPr>
          <a:xfrm>
            <a:off x="39248467" y="6803401"/>
            <a:ext cx="1437409" cy="50025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87" name="四角形吹き出し 90">
          <a:extLst>
            <a:ext uri="{FF2B5EF4-FFF2-40B4-BE49-F238E27FC236}">
              <a16:creationId xmlns:a16="http://schemas.microsoft.com/office/drawing/2014/main" id="{547A6624-4054-4903-A6DD-C859481299F8}"/>
            </a:ext>
          </a:extLst>
        </xdr:cNvPr>
        <xdr:cNvSpPr/>
      </xdr:nvSpPr>
      <xdr:spPr>
        <a:xfrm>
          <a:off x="20657559" y="11750532"/>
          <a:ext cx="8114002" cy="2957079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While outputting OX96, OX170-OX175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WX169 are used as vehicle type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matching signals.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 to OX175 are set to output binary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output the same number as the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program No.</a:t>
          </a:r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88" name="図 91">
          <a:extLst>
            <a:ext uri="{FF2B5EF4-FFF2-40B4-BE49-F238E27FC236}">
              <a16:creationId xmlns:a16="http://schemas.microsoft.com/office/drawing/2014/main" id="{BCE8CE2D-FEC2-4508-859E-48D10681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3392" y="11889076"/>
          <a:ext cx="3493946" cy="269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1127125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89" name="グループ化 95">
          <a:extLst>
            <a:ext uri="{FF2B5EF4-FFF2-40B4-BE49-F238E27FC236}">
              <a16:creationId xmlns:a16="http://schemas.microsoft.com/office/drawing/2014/main" id="{71ABCEF8-4137-42EE-A219-96273EA03374}"/>
            </a:ext>
          </a:extLst>
        </xdr:cNvPr>
        <xdr:cNvGrpSpPr/>
      </xdr:nvGrpSpPr>
      <xdr:grpSpPr>
        <a:xfrm>
          <a:off x="37893625" y="16049626"/>
          <a:ext cx="1780889" cy="1420811"/>
          <a:chOff x="38741689" y="6561536"/>
          <a:chExt cx="1944187" cy="900545"/>
        </a:xfrm>
      </xdr:grpSpPr>
      <xdr:sp macro="" textlink="">
        <xdr:nvSpPr>
          <xdr:cNvPr id="90" name="左中かっこ 96">
            <a:extLst>
              <a:ext uri="{FF2B5EF4-FFF2-40B4-BE49-F238E27FC236}">
                <a16:creationId xmlns:a16="http://schemas.microsoft.com/office/drawing/2014/main" id="{D0EFFE90-057C-479E-978C-DA57CA4DA09F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正方形/長方形 97">
            <a:extLst>
              <a:ext uri="{FF2B5EF4-FFF2-40B4-BE49-F238E27FC236}">
                <a16:creationId xmlns:a16="http://schemas.microsoft.com/office/drawing/2014/main" id="{875037B7-C57A-440F-A647-114C15514A08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92" name="図 9">
          <a:extLst>
            <a:ext uri="{FF2B5EF4-FFF2-40B4-BE49-F238E27FC236}">
              <a16:creationId xmlns:a16="http://schemas.microsoft.com/office/drawing/2014/main" id="{B7BDD205-2B6A-42B5-A05F-FC58793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31140" y="11598730"/>
          <a:ext cx="474787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93" name="図 107">
          <a:extLst>
            <a:ext uri="{FF2B5EF4-FFF2-40B4-BE49-F238E27FC236}">
              <a16:creationId xmlns:a16="http://schemas.microsoft.com/office/drawing/2014/main" id="{E32E1015-D5CD-4693-8566-F8877975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34898" y="14427201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94" name="図 109">
          <a:extLst>
            <a:ext uri="{FF2B5EF4-FFF2-40B4-BE49-F238E27FC236}">
              <a16:creationId xmlns:a16="http://schemas.microsoft.com/office/drawing/2014/main" id="{0C403AB4-D47E-4EB8-BABB-26C6C816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0406" y="1501049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95" name="図 110">
          <a:extLst>
            <a:ext uri="{FF2B5EF4-FFF2-40B4-BE49-F238E27FC236}">
              <a16:creationId xmlns:a16="http://schemas.microsoft.com/office/drawing/2014/main" id="{AA33183C-1214-4CC4-B4DB-70EB6A96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3128" y="16070036"/>
          <a:ext cx="427616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96" name="図 115">
          <a:extLst>
            <a:ext uri="{FF2B5EF4-FFF2-40B4-BE49-F238E27FC236}">
              <a16:creationId xmlns:a16="http://schemas.microsoft.com/office/drawing/2014/main" id="{E044E318-54B2-4C6B-BF77-1DAB6E26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88636" y="1653993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97" name="図 116">
          <a:extLst>
            <a:ext uri="{FF2B5EF4-FFF2-40B4-BE49-F238E27FC236}">
              <a16:creationId xmlns:a16="http://schemas.microsoft.com/office/drawing/2014/main" id="{EB28CB49-7DE7-48FC-B676-6ADC9A4F2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45787" y="17050655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98" name="図 117">
          <a:extLst>
            <a:ext uri="{FF2B5EF4-FFF2-40B4-BE49-F238E27FC236}">
              <a16:creationId xmlns:a16="http://schemas.microsoft.com/office/drawing/2014/main" id="{65D1D871-E94B-486C-9F40-6474CB9D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21296" y="17588588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99" name="図 102">
          <a:extLst>
            <a:ext uri="{FF2B5EF4-FFF2-40B4-BE49-F238E27FC236}">
              <a16:creationId xmlns:a16="http://schemas.microsoft.com/office/drawing/2014/main" id="{C58911AD-FA19-4BEE-968D-75FF8C6D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66836" y="8470900"/>
          <a:ext cx="526494" cy="458560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0" name="図 105">
          <a:extLst>
            <a:ext uri="{FF2B5EF4-FFF2-40B4-BE49-F238E27FC236}">
              <a16:creationId xmlns:a16="http://schemas.microsoft.com/office/drawing/2014/main" id="{EA8ACF98-9FD0-4541-AD25-264EBAE2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74243" y="3785325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403411</xdr:colOff>
      <xdr:row>25</xdr:row>
      <xdr:rowOff>388470</xdr:rowOff>
    </xdr:from>
    <xdr:to>
      <xdr:col>18</xdr:col>
      <xdr:colOff>378690</xdr:colOff>
      <xdr:row>29</xdr:row>
      <xdr:rowOff>403411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9315C66-5321-4BF0-B74C-CE43362E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176" y="12834470"/>
          <a:ext cx="9709455" cy="2046941"/>
        </a:xfrm>
        <a:prstGeom prst="rect">
          <a:avLst/>
        </a:prstGeom>
      </xdr:spPr>
    </xdr:pic>
    <xdr:clientData/>
  </xdr:twoCellAnchor>
  <xdr:twoCellAnchor>
    <xdr:from>
      <xdr:col>17</xdr:col>
      <xdr:colOff>525317</xdr:colOff>
      <xdr:row>30</xdr:row>
      <xdr:rowOff>69274</xdr:rowOff>
    </xdr:from>
    <xdr:to>
      <xdr:col>23</xdr:col>
      <xdr:colOff>161636</xdr:colOff>
      <xdr:row>32</xdr:row>
      <xdr:rowOff>64800</xdr:rowOff>
    </xdr:to>
    <xdr:sp macro="" textlink="">
      <xdr:nvSpPr>
        <xdr:cNvPr id="103" name="Text Box 33">
          <a:extLst>
            <a:ext uri="{FF2B5EF4-FFF2-40B4-BE49-F238E27FC236}">
              <a16:creationId xmlns:a16="http://schemas.microsoft.com/office/drawing/2014/main" id="{B15AF8AB-C49D-4BD2-B009-0627521163AB}"/>
            </a:ext>
          </a:extLst>
        </xdr:cNvPr>
        <xdr:cNvSpPr txBox="1">
          <a:spLocks noChangeArrowheads="1"/>
        </xdr:cNvSpPr>
      </xdr:nvSpPr>
      <xdr:spPr bwMode="auto">
        <a:xfrm>
          <a:off x="11158681" y="15055274"/>
          <a:ext cx="3377046" cy="1011526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JUMP Program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12</xdr:col>
      <xdr:colOff>613557</xdr:colOff>
      <xdr:row>33</xdr:row>
      <xdr:rowOff>184727</xdr:rowOff>
    </xdr:from>
    <xdr:to>
      <xdr:col>14</xdr:col>
      <xdr:colOff>575599</xdr:colOff>
      <xdr:row>35</xdr:row>
      <xdr:rowOff>21562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B25D113E-122A-4508-8C99-5D5BC5186FD4}"/>
            </a:ext>
          </a:extLst>
        </xdr:cNvPr>
        <xdr:cNvSpPr txBox="1">
          <a:spLocks noChangeArrowheads="1"/>
        </xdr:cNvSpPr>
      </xdr:nvSpPr>
      <xdr:spPr bwMode="auto">
        <a:xfrm>
          <a:off x="8429830" y="16694727"/>
          <a:ext cx="1208951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First startup</a:t>
          </a:r>
        </a:p>
      </xdr:txBody>
    </xdr:sp>
    <xdr:clientData/>
  </xdr:twoCellAnchor>
  <xdr:twoCellAnchor>
    <xdr:from>
      <xdr:col>14</xdr:col>
      <xdr:colOff>486043</xdr:colOff>
      <xdr:row>33</xdr:row>
      <xdr:rowOff>336127</xdr:rowOff>
    </xdr:from>
    <xdr:to>
      <xdr:col>19</xdr:col>
      <xdr:colOff>3547</xdr:colOff>
      <xdr:row>35</xdr:row>
      <xdr:rowOff>220899</xdr:rowOff>
    </xdr:to>
    <xdr:sp macro="" textlink="">
      <xdr:nvSpPr>
        <xdr:cNvPr id="105" name="Text Box 33">
          <a:extLst>
            <a:ext uri="{FF2B5EF4-FFF2-40B4-BE49-F238E27FC236}">
              <a16:creationId xmlns:a16="http://schemas.microsoft.com/office/drawing/2014/main" id="{38DB187E-25A2-4281-8563-169CA2E497B4}"/>
            </a:ext>
          </a:extLst>
        </xdr:cNvPr>
        <xdr:cNvSpPr txBox="1">
          <a:spLocks noChangeArrowheads="1"/>
        </xdr:cNvSpPr>
      </xdr:nvSpPr>
      <xdr:spPr bwMode="auto">
        <a:xfrm>
          <a:off x="9549225" y="16846127"/>
          <a:ext cx="233459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gun at original position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27</xdr:col>
      <xdr:colOff>309254</xdr:colOff>
      <xdr:row>30</xdr:row>
      <xdr:rowOff>248228</xdr:rowOff>
    </xdr:from>
    <xdr:to>
      <xdr:col>30</xdr:col>
      <xdr:colOff>109237</xdr:colOff>
      <xdr:row>32</xdr:row>
      <xdr:rowOff>85063</xdr:rowOff>
    </xdr:to>
    <xdr:sp macro="" textlink="">
      <xdr:nvSpPr>
        <xdr:cNvPr id="106" name="Text Box 33">
          <a:extLst>
            <a:ext uri="{FF2B5EF4-FFF2-40B4-BE49-F238E27FC236}">
              <a16:creationId xmlns:a16="http://schemas.microsoft.com/office/drawing/2014/main" id="{D1714328-4AB0-424F-AB65-26EDA8317305}"/>
            </a:ext>
          </a:extLst>
        </xdr:cNvPr>
        <xdr:cNvSpPr txBox="1">
          <a:spLocks noChangeArrowheads="1"/>
        </xdr:cNvSpPr>
      </xdr:nvSpPr>
      <xdr:spPr bwMode="auto">
        <a:xfrm>
          <a:off x="17177163" y="15234228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27</xdr:col>
      <xdr:colOff>496455</xdr:colOff>
      <xdr:row>38</xdr:row>
      <xdr:rowOff>46182</xdr:rowOff>
    </xdr:from>
    <xdr:to>
      <xdr:col>30</xdr:col>
      <xdr:colOff>296438</xdr:colOff>
      <xdr:row>39</xdr:row>
      <xdr:rowOff>391017</xdr:rowOff>
    </xdr:to>
    <xdr:sp macro="" textlink="">
      <xdr:nvSpPr>
        <xdr:cNvPr id="101" name="Text Box 33">
          <a:extLst>
            <a:ext uri="{FF2B5EF4-FFF2-40B4-BE49-F238E27FC236}">
              <a16:creationId xmlns:a16="http://schemas.microsoft.com/office/drawing/2014/main" id="{83839A14-FB58-4FD7-9C90-1298B2D5F9CB}"/>
            </a:ext>
          </a:extLst>
        </xdr:cNvPr>
        <xdr:cNvSpPr txBox="1">
          <a:spLocks noChangeArrowheads="1"/>
        </xdr:cNvSpPr>
      </xdr:nvSpPr>
      <xdr:spPr bwMode="auto">
        <a:xfrm>
          <a:off x="17364364" y="19096182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25</xdr:col>
      <xdr:colOff>277092</xdr:colOff>
      <xdr:row>37</xdr:row>
      <xdr:rowOff>461818</xdr:rowOff>
    </xdr:from>
    <xdr:to>
      <xdr:col>27</xdr:col>
      <xdr:colOff>173882</xdr:colOff>
      <xdr:row>39</xdr:row>
      <xdr:rowOff>298243</xdr:rowOff>
    </xdr:to>
    <xdr:sp macro="" textlink="">
      <xdr:nvSpPr>
        <xdr:cNvPr id="107" name="Text Box 33">
          <a:extLst>
            <a:ext uri="{FF2B5EF4-FFF2-40B4-BE49-F238E27FC236}">
              <a16:creationId xmlns:a16="http://schemas.microsoft.com/office/drawing/2014/main" id="{264A0632-21E6-4A1D-BB84-92D8A965258E}"/>
            </a:ext>
          </a:extLst>
        </xdr:cNvPr>
        <xdr:cNvSpPr txBox="1">
          <a:spLocks noChangeArrowheads="1"/>
        </xdr:cNvSpPr>
      </xdr:nvSpPr>
      <xdr:spPr bwMode="auto">
        <a:xfrm>
          <a:off x="15898092" y="19003818"/>
          <a:ext cx="1143699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Job Finish</a:t>
          </a:r>
        </a:p>
      </xdr:txBody>
    </xdr:sp>
    <xdr:clientData/>
  </xdr:twoCellAnchor>
  <xdr:twoCellAnchor>
    <xdr:from>
      <xdr:col>18</xdr:col>
      <xdr:colOff>588819</xdr:colOff>
      <xdr:row>38</xdr:row>
      <xdr:rowOff>46182</xdr:rowOff>
    </xdr:from>
    <xdr:to>
      <xdr:col>22</xdr:col>
      <xdr:colOff>34100</xdr:colOff>
      <xdr:row>39</xdr:row>
      <xdr:rowOff>390145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B87B3969-B321-4926-8FC3-1E227343478B}"/>
            </a:ext>
          </a:extLst>
        </xdr:cNvPr>
        <xdr:cNvSpPr txBox="1">
          <a:spLocks noChangeArrowheads="1"/>
        </xdr:cNvSpPr>
      </xdr:nvSpPr>
      <xdr:spPr bwMode="auto">
        <a:xfrm>
          <a:off x="11845637" y="19096182"/>
          <a:ext cx="1939099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3rd startup 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(weld OK)</a:t>
          </a:r>
        </a:p>
      </xdr:txBody>
    </xdr:sp>
    <xdr:clientData/>
  </xdr:twoCellAnchor>
  <xdr:twoCellAnchor>
    <xdr:from>
      <xdr:col>12</xdr:col>
      <xdr:colOff>542637</xdr:colOff>
      <xdr:row>68</xdr:row>
      <xdr:rowOff>230910</xdr:rowOff>
    </xdr:from>
    <xdr:to>
      <xdr:col>16</xdr:col>
      <xdr:colOff>508000</xdr:colOff>
      <xdr:row>68</xdr:row>
      <xdr:rowOff>311727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1EDACB7-DA12-4245-9DD5-C846BB085825}"/>
            </a:ext>
          </a:extLst>
        </xdr:cNvPr>
        <xdr:cNvCxnSpPr/>
      </xdr:nvCxnSpPr>
      <xdr:spPr>
        <a:xfrm flipH="1" flipV="1">
          <a:off x="8358910" y="34520910"/>
          <a:ext cx="2158999" cy="8081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542636</xdr:colOff>
      <xdr:row>68</xdr:row>
      <xdr:rowOff>323273</xdr:rowOff>
    </xdr:from>
    <xdr:to>
      <xdr:col>16</xdr:col>
      <xdr:colOff>508000</xdr:colOff>
      <xdr:row>71</xdr:row>
      <xdr:rowOff>415636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70090DB-78F3-44F5-BE90-1E885A1F0BA4}"/>
            </a:ext>
          </a:extLst>
        </xdr:cNvPr>
        <xdr:cNvCxnSpPr/>
      </xdr:nvCxnSpPr>
      <xdr:spPr>
        <a:xfrm flipH="1">
          <a:off x="8358909" y="34613273"/>
          <a:ext cx="2159000" cy="1616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450275</xdr:colOff>
      <xdr:row>68</xdr:row>
      <xdr:rowOff>300182</xdr:rowOff>
    </xdr:from>
    <xdr:to>
      <xdr:col>16</xdr:col>
      <xdr:colOff>531091</xdr:colOff>
      <xdr:row>75</xdr:row>
      <xdr:rowOff>11545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44CC22C9-9A34-4252-879D-DFD4B82E5D41}"/>
            </a:ext>
          </a:extLst>
        </xdr:cNvPr>
        <xdr:cNvCxnSpPr/>
      </xdr:nvCxnSpPr>
      <xdr:spPr>
        <a:xfrm flipH="1">
          <a:off x="8266548" y="34590182"/>
          <a:ext cx="2274452" cy="3267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5194625" cy="507508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E8817DB2-C67E-409D-B8A0-C08F4670FA03}"/>
            </a:ext>
          </a:extLst>
        </xdr:cNvPr>
        <xdr:cNvSpPr txBox="1">
          <a:spLocks noChangeArrowheads="1"/>
        </xdr:cNvSpPr>
      </xdr:nvSpPr>
      <xdr:spPr bwMode="auto">
        <a:xfrm>
          <a:off x="528955" y="14436725"/>
          <a:ext cx="5194625" cy="507508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The display on the left has no fixed area or communication allocation 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endParaRPr lang="ja-JP" altLang="en-US" sz="1000" b="0" i="0" u="none" strike="noStrike" baseline="0">
            <a:solidFill>
              <a:srgbClr val="C0C0C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1D1337D-F76B-4197-A946-1D979B8A2C2E}"/>
            </a:ext>
          </a:extLst>
        </xdr:cNvPr>
        <xdr:cNvCxnSpPr/>
      </xdr:nvCxnSpPr>
      <xdr:spPr bwMode="auto">
        <a:xfrm flipV="1">
          <a:off x="2489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C732438-E4B5-46A3-830C-5885B087C55A}"/>
            </a:ext>
          </a:extLst>
        </xdr:cNvPr>
        <xdr:cNvCxnSpPr/>
      </xdr:nvCxnSpPr>
      <xdr:spPr bwMode="auto">
        <a:xfrm flipV="1">
          <a:off x="6045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  <sheetName val="MONTHL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Purdon" id="{1794D0CC-0606-4BCB-B569-E87C17122752}" userId="S::dan.purdon@mazdatoyota.com::bcce37f8-3e73-4bbb-84f4-e6e1fc5d01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1-01-19T20:06:48.09" personId="{1794D0CC-0606-4BCB-B569-E87C17122752}" id="{C449C547-9EB2-4A37-80BE-44E17AC9F850}">
    <text>(空中増打溶接）</text>
  </threadedComment>
  <threadedComment ref="X8" dT="2021-01-19T22:02:30.99" personId="{1794D0CC-0606-4BCB-B569-E87C17122752}" id="{5FDA3238-347D-4F7D-A7E3-D1BFD052F926}">
    <text>ﾌﾟﾛｸﾞﾗﾑ No.　共通　T/C サブプロ の訳でいいでしょうか？</text>
  </threadedComment>
  <threadedComment ref="B29" dT="2021-01-19T20:15:14.14" personId="{1794D0CC-0606-4BCB-B569-E87C17122752}" id="{85CAB2DD-D916-4A39-B096-CF6FA32EF523}">
    <text>ツール１と書いてありましたが、わざとでしたか？5に変更しました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D7" dT="2021-01-20T20:04:36.62" personId="{1794D0CC-0606-4BCB-B569-E87C17122752}" id="{316D4737-E719-4253-9789-803D7EC73504}">
    <text>Weld point info でいいですか？打点情報</text>
  </threadedComment>
  <threadedComment ref="BH8" dT="2021-02-15T19:21:56.23" personId="{1794D0CC-0606-4BCB-B569-E87C17122752}" id="{D518483A-9C63-498C-97A2-C4434FCE3029}">
    <text>PG は何の略ですか？　Program Guide?</text>
  </threadedComment>
  <threadedComment ref="BH9" dT="2021-01-20T20:08:48.53" personId="{1794D0CC-0606-4BCB-B569-E87C17122752}" id="{81258FE2-6156-46AD-8C8E-BB13B034A282}">
    <text>"each axis" でいいでしょうか？各軸</text>
  </threadedComment>
  <threadedComment ref="BD26" dT="2021-01-20T20:04:36.62" personId="{1794D0CC-0606-4BCB-B569-E87C17122752}" id="{69B906CD-1ABE-42CC-B274-84812CDD98EC}">
    <text>Weld point info でいいですか？打点情報</text>
  </threadedComment>
  <threadedComment ref="BH45" dT="2021-01-20T20:56:41.46" personId="{1794D0CC-0606-4BCB-B569-E87C17122752}" id="{FC2EBFF7-0902-4F2A-84CC-8A83DEBAA033}">
    <text>ガン開放端 = Gun open end?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61" dT="2021-02-15T20:01:48.73" personId="{1794D0CC-0606-4BCB-B569-E87C17122752}" id="{1E1357EF-5334-4532-980C-8690C309639A}">
    <text>各個 = All part?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2" dT="2021-01-22T19:22:20.47" personId="{1794D0CC-0606-4BCB-B569-E87C17122752}" id="{37E0F669-515D-400A-839F-1CDE6EAEF456}">
    <text>Backing device でよろしいでしょうか？裏当て装置</text>
  </threadedComment>
  <threadedComment ref="K36" dT="2021-01-22T19:35:40.32" personId="{1794D0CC-0606-4BCB-B569-E87C17122752}" id="{59892EC8-1ECA-4480-AAEA-EB417311C588}">
    <text>"Depalletize" と "Front"　でいいでしょうか？デパレ、間口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D849-191C-4279-B0CA-33B628DF5630}">
  <sheetPr>
    <tabColor theme="3" tint="-0.499984740745262"/>
  </sheetPr>
  <dimension ref="B2:AG38"/>
  <sheetViews>
    <sheetView showGridLines="0" view="pageBreakPreview" zoomScale="40" zoomScaleNormal="55" zoomScaleSheetLayoutView="40" workbookViewId="0">
      <selection activeCell="B4" sqref="B4"/>
    </sheetView>
  </sheetViews>
  <sheetFormatPr defaultColWidth="9" defaultRowHeight="14.5"/>
  <cols>
    <col min="1" max="1" width="3.36328125" style="236" customWidth="1"/>
    <col min="2" max="22" width="7.6328125" style="236" customWidth="1"/>
    <col min="23" max="23" width="4.6328125" style="236" customWidth="1"/>
    <col min="24" max="24" width="74.1796875" style="236" customWidth="1"/>
    <col min="25" max="25" width="71.6328125" style="236" customWidth="1"/>
    <col min="26" max="29" width="4.6328125" style="236" customWidth="1"/>
    <col min="30" max="16384" width="9" style="236"/>
  </cols>
  <sheetData>
    <row r="2" spans="2:33" ht="34" thickBot="1">
      <c r="B2" s="237" t="s">
        <v>528</v>
      </c>
      <c r="C2" s="238"/>
      <c r="D2" s="238"/>
      <c r="E2" s="238"/>
      <c r="F2" s="238"/>
      <c r="G2" s="238"/>
      <c r="H2" s="238"/>
      <c r="I2" s="238"/>
      <c r="J2" s="238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 spans="2:33" ht="15" thickTop="1"/>
    <row r="4" spans="2:33" ht="35" customHeight="1">
      <c r="B4" s="240" t="s">
        <v>529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1"/>
      <c r="W4" s="239"/>
      <c r="X4" s="242" t="s">
        <v>505</v>
      </c>
      <c r="Y4" s="243"/>
      <c r="Z4" s="244"/>
      <c r="AA4" s="245"/>
      <c r="AB4" s="245"/>
      <c r="AC4" s="245"/>
    </row>
    <row r="5" spans="2:33" ht="35" customHeight="1">
      <c r="B5" s="246" t="s">
        <v>530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39"/>
      <c r="X5" s="247" t="s">
        <v>6</v>
      </c>
      <c r="Y5" s="269" t="s">
        <v>562</v>
      </c>
      <c r="Z5" s="279"/>
      <c r="AA5" s="279"/>
      <c r="AB5" s="279"/>
      <c r="AC5" s="279"/>
    </row>
    <row r="6" spans="2:33" ht="35" customHeight="1">
      <c r="B6" s="248" t="s">
        <v>840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39"/>
      <c r="X6" s="249" t="s">
        <v>504</v>
      </c>
      <c r="Y6" s="271" t="s">
        <v>563</v>
      </c>
      <c r="Z6" s="250"/>
      <c r="AA6" s="250"/>
      <c r="AB6" s="250"/>
      <c r="AC6" s="250"/>
    </row>
    <row r="7" spans="2:33" ht="35" customHeight="1">
      <c r="B7" s="248" t="s">
        <v>841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39"/>
      <c r="X7" s="249" t="s">
        <v>503</v>
      </c>
      <c r="Y7" s="270" t="s">
        <v>564</v>
      </c>
      <c r="Z7" s="250"/>
      <c r="AA7" s="250"/>
      <c r="AB7" s="250"/>
      <c r="AC7" s="250"/>
    </row>
    <row r="8" spans="2:33" ht="35" customHeight="1">
      <c r="B8" s="252" t="s">
        <v>531</v>
      </c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39"/>
      <c r="X8" s="253" t="s">
        <v>565</v>
      </c>
      <c r="Y8" s="254"/>
    </row>
    <row r="9" spans="2:33" ht="35" customHeight="1">
      <c r="B9" s="255" t="s">
        <v>536</v>
      </c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39"/>
      <c r="X9" s="249" t="s">
        <v>502</v>
      </c>
      <c r="Y9" s="251"/>
      <c r="AG9" s="256"/>
    </row>
    <row r="10" spans="2:33" ht="35" customHeight="1">
      <c r="B10" s="255" t="s">
        <v>532</v>
      </c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39"/>
      <c r="X10" s="249" t="s">
        <v>501</v>
      </c>
      <c r="Y10" s="251"/>
      <c r="AG10" s="256"/>
    </row>
    <row r="11" spans="2:33" ht="35" customHeight="1">
      <c r="B11" s="255" t="s">
        <v>539</v>
      </c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39"/>
      <c r="X11" s="249" t="s">
        <v>500</v>
      </c>
      <c r="Y11" s="251"/>
      <c r="AG11" s="256"/>
    </row>
    <row r="12" spans="2:33" ht="35" customHeight="1">
      <c r="B12" s="255" t="s">
        <v>533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39"/>
      <c r="X12" s="249" t="s">
        <v>499</v>
      </c>
      <c r="Y12" s="251"/>
    </row>
    <row r="13" spans="2:33" ht="35" customHeight="1">
      <c r="B13" s="252" t="s">
        <v>534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39"/>
      <c r="X13" s="249"/>
      <c r="Y13" s="251"/>
    </row>
    <row r="14" spans="2:33" ht="35" customHeight="1">
      <c r="B14" s="257" t="s">
        <v>535</v>
      </c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39"/>
      <c r="X14" s="249" t="s">
        <v>498</v>
      </c>
      <c r="Y14" s="251"/>
      <c r="Z14" s="250"/>
      <c r="AA14" s="250"/>
      <c r="AB14" s="250"/>
      <c r="AC14" s="250"/>
    </row>
    <row r="15" spans="2:33" ht="35" customHeight="1">
      <c r="B15" s="257" t="s">
        <v>537</v>
      </c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39"/>
      <c r="X15" s="249" t="s">
        <v>497</v>
      </c>
      <c r="Y15" s="251"/>
    </row>
    <row r="16" spans="2:33" ht="35" customHeight="1">
      <c r="B16" s="257" t="s">
        <v>540</v>
      </c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39"/>
      <c r="X16" s="249" t="s">
        <v>496</v>
      </c>
      <c r="Y16" s="251"/>
    </row>
    <row r="17" spans="2:29" ht="35" customHeight="1">
      <c r="B17" s="257" t="s">
        <v>538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39"/>
      <c r="X17" s="249" t="s">
        <v>495</v>
      </c>
      <c r="Y17" s="251"/>
    </row>
    <row r="18" spans="2:29" ht="35" customHeight="1">
      <c r="B18" s="252" t="s">
        <v>541</v>
      </c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39"/>
      <c r="X18" s="249"/>
      <c r="Y18" s="251"/>
    </row>
    <row r="19" spans="2:29" ht="35" customHeight="1">
      <c r="B19" s="258" t="s">
        <v>542</v>
      </c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39"/>
      <c r="X19" s="249" t="s">
        <v>494</v>
      </c>
      <c r="Y19" s="251"/>
    </row>
    <row r="20" spans="2:29" ht="35" customHeight="1">
      <c r="B20" s="258" t="s">
        <v>543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39"/>
      <c r="X20" s="249" t="s">
        <v>493</v>
      </c>
      <c r="Y20" s="251"/>
    </row>
    <row r="21" spans="2:29" ht="35" customHeight="1">
      <c r="B21" s="258" t="s">
        <v>544</v>
      </c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39"/>
      <c r="X21" s="249" t="s">
        <v>492</v>
      </c>
      <c r="Y21" s="251"/>
    </row>
    <row r="22" spans="2:29" ht="35" customHeight="1">
      <c r="B22" s="258" t="s">
        <v>545</v>
      </c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39"/>
      <c r="X22" s="249" t="s">
        <v>491</v>
      </c>
      <c r="Y22" s="251"/>
    </row>
    <row r="23" spans="2:29" ht="35" customHeight="1">
      <c r="B23" s="252" t="s">
        <v>546</v>
      </c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X23" s="260"/>
      <c r="Y23" s="261"/>
      <c r="Z23" s="250"/>
      <c r="AA23" s="250"/>
      <c r="AB23" s="250"/>
      <c r="AC23" s="250"/>
    </row>
    <row r="24" spans="2:29" ht="35" customHeight="1">
      <c r="B24" s="262" t="s">
        <v>547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39"/>
      <c r="X24" s="249" t="s">
        <v>490</v>
      </c>
      <c r="Y24" s="251"/>
    </row>
    <row r="25" spans="2:29" ht="35" customHeight="1">
      <c r="B25" s="262" t="s">
        <v>548</v>
      </c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39"/>
      <c r="X25" s="249" t="s">
        <v>489</v>
      </c>
      <c r="Y25" s="251"/>
    </row>
    <row r="26" spans="2:29" ht="35" customHeight="1">
      <c r="B26" s="262" t="s">
        <v>549</v>
      </c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39"/>
      <c r="X26" s="249" t="s">
        <v>488</v>
      </c>
      <c r="Y26" s="251"/>
    </row>
    <row r="27" spans="2:29" ht="35" customHeight="1">
      <c r="B27" s="262" t="s">
        <v>550</v>
      </c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39"/>
      <c r="X27" s="249" t="s">
        <v>487</v>
      </c>
      <c r="Y27" s="251"/>
    </row>
    <row r="28" spans="2:29" ht="35" customHeight="1">
      <c r="B28" s="252" t="s">
        <v>551</v>
      </c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39"/>
      <c r="X28" s="249"/>
      <c r="Y28" s="251"/>
    </row>
    <row r="29" spans="2:29" ht="35" customHeight="1">
      <c r="B29" s="263" t="s">
        <v>553</v>
      </c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39"/>
      <c r="X29" s="249" t="s">
        <v>486</v>
      </c>
      <c r="Y29" s="251"/>
    </row>
    <row r="30" spans="2:29" ht="35" customHeight="1">
      <c r="B30" s="263" t="s">
        <v>554</v>
      </c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39"/>
      <c r="X30" s="249" t="s">
        <v>485</v>
      </c>
      <c r="Y30" s="251"/>
    </row>
    <row r="31" spans="2:29" ht="35" customHeight="1">
      <c r="B31" s="263" t="s">
        <v>555</v>
      </c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39"/>
      <c r="X31" s="249" t="s">
        <v>484</v>
      </c>
      <c r="Y31" s="251"/>
    </row>
    <row r="32" spans="2:29" ht="35" customHeight="1">
      <c r="B32" s="264" t="s">
        <v>556</v>
      </c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39"/>
      <c r="X32" s="249" t="s">
        <v>483</v>
      </c>
      <c r="Y32" s="251"/>
      <c r="Z32" s="250"/>
      <c r="AA32" s="250"/>
      <c r="AB32" s="250"/>
      <c r="AC32" s="250"/>
    </row>
    <row r="33" spans="2:25" ht="35" customHeight="1">
      <c r="B33" s="252" t="s">
        <v>552</v>
      </c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65"/>
      <c r="Y33" s="256"/>
    </row>
    <row r="34" spans="2:25" ht="35" customHeight="1">
      <c r="B34" s="246" t="s">
        <v>557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39"/>
      <c r="X34" s="249" t="s">
        <v>482</v>
      </c>
      <c r="Y34" s="251"/>
    </row>
    <row r="35" spans="2:25" ht="35" customHeight="1">
      <c r="B35" s="246" t="s">
        <v>558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39"/>
      <c r="X35" s="249" t="s">
        <v>481</v>
      </c>
      <c r="Y35" s="251"/>
    </row>
    <row r="36" spans="2:25" ht="35" customHeight="1">
      <c r="B36" s="246" t="s">
        <v>559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39"/>
      <c r="X36" s="249" t="s">
        <v>480</v>
      </c>
      <c r="Y36" s="251"/>
    </row>
    <row r="37" spans="2:25" ht="35" customHeight="1">
      <c r="B37" s="266" t="s">
        <v>560</v>
      </c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39"/>
      <c r="X37" s="249" t="s">
        <v>479</v>
      </c>
      <c r="Y37" s="251"/>
    </row>
    <row r="38" spans="2:25" ht="35" customHeight="1">
      <c r="B38" s="268" t="s">
        <v>561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65"/>
      <c r="Y38" s="256"/>
    </row>
  </sheetData>
  <mergeCells count="1">
    <mergeCell ref="Z5:AC5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44" pageOrder="overThenDown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DFB-C853-4BCA-B30D-BB6CA5E2E49C}">
  <sheetPr>
    <tabColor theme="8" tint="-0.499984740745262"/>
  </sheetPr>
  <dimension ref="B2:BH84"/>
  <sheetViews>
    <sheetView showGridLines="0" view="pageBreakPreview" topLeftCell="AP1" zoomScale="40" zoomScaleNormal="70" zoomScaleSheetLayoutView="40" workbookViewId="0">
      <selection activeCell="BH8" sqref="BH8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9.81640625" style="2" customWidth="1"/>
    <col min="61" max="16384" width="9" style="2"/>
  </cols>
  <sheetData>
    <row r="2" spans="2:60" ht="36" customHeight="1" thickBot="1">
      <c r="B2" s="29" t="s">
        <v>566</v>
      </c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  <c r="S2" s="1"/>
      <c r="T2" s="3"/>
      <c r="U2" s="3"/>
      <c r="AV2" s="232" t="s">
        <v>582</v>
      </c>
    </row>
    <row r="3" spans="2:60" ht="14.25" customHeight="1" thickTop="1">
      <c r="AU3" s="3"/>
      <c r="AV3" s="3"/>
      <c r="BF3" s="43"/>
    </row>
    <row r="4" spans="2:60" ht="75" customHeight="1">
      <c r="B4" s="214"/>
      <c r="C4" s="281" t="s">
        <v>870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91" t="s">
        <v>581</v>
      </c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3"/>
    </row>
    <row r="5" spans="2:60" ht="40" customHeight="1">
      <c r="B5" s="288" t="s">
        <v>467</v>
      </c>
      <c r="C5" s="186" t="s">
        <v>567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5"/>
      <c r="AU5" s="189"/>
      <c r="AV5" s="190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2"/>
    </row>
    <row r="6" spans="2:60" ht="40" customHeight="1">
      <c r="B6" s="289"/>
      <c r="C6" s="17" t="s">
        <v>568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8"/>
      <c r="AV6" s="18" t="s">
        <v>527</v>
      </c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3"/>
    </row>
    <row r="7" spans="2:60" ht="40" customHeight="1">
      <c r="B7" s="289"/>
      <c r="C7" s="194" t="s">
        <v>463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9"/>
      <c r="AV7" s="20" t="s">
        <v>583</v>
      </c>
      <c r="AW7" s="21" t="s">
        <v>590</v>
      </c>
      <c r="AX7" s="21" t="s">
        <v>584</v>
      </c>
      <c r="AY7" s="21" t="s">
        <v>585</v>
      </c>
      <c r="AZ7" s="21" t="s">
        <v>586</v>
      </c>
      <c r="BA7" s="21" t="s">
        <v>587</v>
      </c>
      <c r="BB7" s="21" t="s">
        <v>588</v>
      </c>
      <c r="BC7" s="21" t="s">
        <v>589</v>
      </c>
      <c r="BD7" s="21" t="s">
        <v>592</v>
      </c>
      <c r="BE7" s="21" t="s">
        <v>0</v>
      </c>
      <c r="BF7" s="21" t="s">
        <v>1</v>
      </c>
      <c r="BG7" s="21" t="s">
        <v>2</v>
      </c>
      <c r="BH7" s="195" t="s">
        <v>593</v>
      </c>
    </row>
    <row r="8" spans="2:60" ht="40" customHeight="1">
      <c r="B8" s="289"/>
      <c r="C8" s="19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9"/>
      <c r="AV8" s="50">
        <v>1</v>
      </c>
      <c r="AW8" s="51" t="s">
        <v>851</v>
      </c>
      <c r="AX8" s="52"/>
      <c r="AY8" s="53"/>
      <c r="AZ8" s="53"/>
      <c r="BA8" s="53"/>
      <c r="BB8" s="53"/>
      <c r="BC8" s="53"/>
      <c r="BD8" s="53" t="s">
        <v>591</v>
      </c>
      <c r="BE8" s="53"/>
      <c r="BF8" s="54"/>
      <c r="BG8" s="54"/>
      <c r="BH8" s="196" t="s">
        <v>594</v>
      </c>
    </row>
    <row r="9" spans="2:60" ht="40" customHeight="1">
      <c r="B9" s="289"/>
      <c r="C9" s="194"/>
      <c r="D9" s="70" t="s">
        <v>569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9"/>
      <c r="AV9" s="50">
        <v>2</v>
      </c>
      <c r="AW9" s="51" t="s">
        <v>464</v>
      </c>
      <c r="AX9" s="52"/>
      <c r="AY9" s="53"/>
      <c r="AZ9" s="53"/>
      <c r="BA9" s="53"/>
      <c r="BB9" s="53"/>
      <c r="BC9" s="53"/>
      <c r="BD9" s="53" t="s">
        <v>591</v>
      </c>
      <c r="BE9" s="53"/>
      <c r="BF9" s="54"/>
      <c r="BG9" s="54"/>
      <c r="BH9" s="197" t="s">
        <v>595</v>
      </c>
    </row>
    <row r="10" spans="2:60" ht="40" customHeight="1">
      <c r="B10" s="289"/>
      <c r="C10" s="19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9"/>
      <c r="AV10" s="50">
        <v>3</v>
      </c>
      <c r="AW10" s="55" t="s">
        <v>5</v>
      </c>
      <c r="AX10" s="56">
        <v>0</v>
      </c>
      <c r="AY10" s="87">
        <v>1</v>
      </c>
      <c r="AZ10" s="87">
        <v>0</v>
      </c>
      <c r="BA10" s="87">
        <v>1</v>
      </c>
      <c r="BB10" s="53"/>
      <c r="BC10" s="53"/>
      <c r="BD10" s="53"/>
      <c r="BE10" s="53"/>
      <c r="BF10" s="54">
        <v>0</v>
      </c>
      <c r="BG10" s="32"/>
      <c r="BH10" s="197" t="s">
        <v>596</v>
      </c>
    </row>
    <row r="11" spans="2:60" ht="40" customHeight="1">
      <c r="B11" s="289"/>
      <c r="C11" s="19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9"/>
      <c r="AV11" s="50">
        <v>4</v>
      </c>
      <c r="AW11" s="55" t="s">
        <v>5</v>
      </c>
      <c r="AX11" s="58">
        <v>9</v>
      </c>
      <c r="AY11" s="87">
        <v>1</v>
      </c>
      <c r="AZ11" s="87">
        <v>0</v>
      </c>
      <c r="BA11" s="87">
        <v>1</v>
      </c>
      <c r="BB11" s="53"/>
      <c r="BC11" s="53"/>
      <c r="BD11" s="53"/>
      <c r="BE11" s="53"/>
      <c r="BF11" s="54"/>
      <c r="BG11" s="128" t="s">
        <v>507</v>
      </c>
      <c r="BH11" s="198" t="s">
        <v>597</v>
      </c>
    </row>
    <row r="12" spans="2:60" ht="40" customHeight="1">
      <c r="B12" s="289"/>
      <c r="C12" s="19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9"/>
      <c r="AV12" s="50">
        <v>5</v>
      </c>
      <c r="AW12" s="55" t="s">
        <v>5</v>
      </c>
      <c r="AX12" s="58">
        <v>9</v>
      </c>
      <c r="AY12" s="87">
        <v>1</v>
      </c>
      <c r="AZ12" s="87">
        <v>0</v>
      </c>
      <c r="BA12" s="87">
        <v>1</v>
      </c>
      <c r="BB12" s="53"/>
      <c r="BC12" s="53"/>
      <c r="BD12" s="53"/>
      <c r="BE12" s="53"/>
      <c r="BF12" s="73" t="s">
        <v>469</v>
      </c>
      <c r="BG12" s="54"/>
      <c r="BH12" s="198" t="s">
        <v>598</v>
      </c>
    </row>
    <row r="13" spans="2:60" ht="40" customHeight="1">
      <c r="B13" s="289"/>
      <c r="C13" s="19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9"/>
      <c r="AV13" s="50">
        <v>6</v>
      </c>
      <c r="AW13" s="55" t="s">
        <v>5</v>
      </c>
      <c r="AX13" s="58">
        <v>9</v>
      </c>
      <c r="AY13" s="87">
        <v>1</v>
      </c>
      <c r="AZ13" s="87">
        <v>0</v>
      </c>
      <c r="BA13" s="87">
        <v>1</v>
      </c>
      <c r="BB13" s="60"/>
      <c r="BC13" s="60"/>
      <c r="BD13" s="60"/>
      <c r="BE13" s="60"/>
      <c r="BF13" s="71" t="s">
        <v>468</v>
      </c>
      <c r="BG13" s="72">
        <v>48124</v>
      </c>
      <c r="BH13" s="294" t="s">
        <v>852</v>
      </c>
    </row>
    <row r="14" spans="2:60" ht="40" customHeight="1">
      <c r="B14" s="289"/>
      <c r="C14" s="19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9"/>
      <c r="AV14" s="50">
        <v>7</v>
      </c>
      <c r="AW14" s="59" t="s">
        <v>4</v>
      </c>
      <c r="AX14" s="52">
        <v>9</v>
      </c>
      <c r="AY14" s="62">
        <v>2</v>
      </c>
      <c r="AZ14" s="62">
        <v>0</v>
      </c>
      <c r="BA14" s="62">
        <v>1</v>
      </c>
      <c r="BB14" s="60"/>
      <c r="BC14" s="60"/>
      <c r="BD14" s="60"/>
      <c r="BE14" s="60"/>
      <c r="BF14" s="61"/>
      <c r="BG14" s="33"/>
      <c r="BH14" s="294"/>
    </row>
    <row r="15" spans="2:60" ht="40" customHeight="1">
      <c r="B15" s="289"/>
      <c r="C15" s="19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9"/>
      <c r="AV15" s="50">
        <v>8</v>
      </c>
      <c r="AW15" s="59" t="s">
        <v>4</v>
      </c>
      <c r="AX15" s="52">
        <v>9</v>
      </c>
      <c r="AY15" s="184">
        <v>1</v>
      </c>
      <c r="AZ15" s="62">
        <v>0</v>
      </c>
      <c r="BA15" s="62">
        <v>1</v>
      </c>
      <c r="BB15" s="60"/>
      <c r="BC15" s="60" t="s">
        <v>465</v>
      </c>
      <c r="BD15" s="60"/>
      <c r="BE15" s="60"/>
      <c r="BF15" s="63"/>
      <c r="BG15" s="28"/>
      <c r="BH15" s="199" t="s">
        <v>865</v>
      </c>
    </row>
    <row r="16" spans="2:60" ht="40" customHeight="1">
      <c r="B16" s="289"/>
      <c r="C16" s="19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9"/>
      <c r="AV16" s="50">
        <v>9</v>
      </c>
      <c r="AW16" s="64" t="s">
        <v>4</v>
      </c>
      <c r="AX16" s="65">
        <v>9</v>
      </c>
      <c r="AY16" s="62">
        <v>2</v>
      </c>
      <c r="AZ16" s="62">
        <v>0</v>
      </c>
      <c r="BA16" s="62">
        <v>1</v>
      </c>
      <c r="BB16" s="62"/>
      <c r="BC16" s="62"/>
      <c r="BD16" s="66"/>
      <c r="BE16" s="62"/>
      <c r="BF16" s="28"/>
      <c r="BG16" s="28"/>
      <c r="BH16" s="199"/>
    </row>
    <row r="17" spans="2:60" ht="40" customHeight="1">
      <c r="B17" s="289"/>
      <c r="C17" s="19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9"/>
      <c r="AV17" s="50">
        <v>10</v>
      </c>
      <c r="AW17" s="126" t="s">
        <v>5</v>
      </c>
      <c r="AX17" s="67">
        <v>9</v>
      </c>
      <c r="AY17" s="185">
        <v>0</v>
      </c>
      <c r="AZ17" s="87">
        <v>0</v>
      </c>
      <c r="BA17" s="87">
        <v>1</v>
      </c>
      <c r="BB17" s="62"/>
      <c r="BC17" s="62"/>
      <c r="BD17" s="62"/>
      <c r="BE17" s="62"/>
      <c r="BF17" s="128" t="s">
        <v>506</v>
      </c>
      <c r="BG17" s="28"/>
      <c r="BH17" s="196" t="s">
        <v>599</v>
      </c>
    </row>
    <row r="18" spans="2:60" ht="40" customHeight="1">
      <c r="B18" s="289"/>
      <c r="C18" s="19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9"/>
      <c r="AV18" s="50">
        <v>11</v>
      </c>
      <c r="AW18" s="55" t="s">
        <v>5</v>
      </c>
      <c r="AX18" s="56">
        <v>0</v>
      </c>
      <c r="AY18" s="87">
        <v>1</v>
      </c>
      <c r="AZ18" s="87">
        <v>0</v>
      </c>
      <c r="BA18" s="87">
        <v>1</v>
      </c>
      <c r="BB18" s="62"/>
      <c r="BC18" s="62"/>
      <c r="BD18" s="62"/>
      <c r="BE18" s="62"/>
      <c r="BF18" s="213">
        <v>95</v>
      </c>
      <c r="BG18" s="28">
        <v>64</v>
      </c>
      <c r="BH18" s="283" t="s">
        <v>600</v>
      </c>
    </row>
    <row r="19" spans="2:60" ht="40" customHeight="1">
      <c r="B19" s="289"/>
      <c r="C19" s="19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9"/>
      <c r="AV19" s="50">
        <v>12</v>
      </c>
      <c r="AW19" s="55" t="s">
        <v>5</v>
      </c>
      <c r="AX19" s="56">
        <v>0</v>
      </c>
      <c r="AY19" s="87">
        <v>1</v>
      </c>
      <c r="AZ19" s="87">
        <v>0</v>
      </c>
      <c r="BA19" s="87">
        <v>1</v>
      </c>
      <c r="BB19" s="68"/>
      <c r="BC19" s="66"/>
      <c r="BD19" s="66"/>
      <c r="BE19" s="66" t="s">
        <v>466</v>
      </c>
      <c r="BF19" s="66"/>
      <c r="BG19" s="69"/>
      <c r="BH19" s="283"/>
    </row>
    <row r="20" spans="2:60" ht="40" customHeight="1">
      <c r="B20" s="289"/>
      <c r="C20" s="19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9"/>
      <c r="AV20" s="22"/>
      <c r="AW20" s="127"/>
      <c r="AX20" s="23"/>
      <c r="AY20" s="23"/>
      <c r="AZ20" s="23"/>
      <c r="BA20" s="23"/>
      <c r="BB20" s="23"/>
      <c r="BC20" s="23"/>
      <c r="BD20" s="23"/>
      <c r="BE20" s="24"/>
      <c r="BF20" s="25"/>
      <c r="BG20" s="25"/>
      <c r="BH20" s="200"/>
    </row>
    <row r="21" spans="2:60" ht="40" customHeight="1">
      <c r="B21" s="289"/>
      <c r="C21" s="19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8"/>
      <c r="AV21" s="22"/>
      <c r="AW21" s="127"/>
      <c r="AX21" s="23"/>
      <c r="AY21" s="23"/>
      <c r="AZ21" s="23"/>
      <c r="BA21" s="23"/>
      <c r="BB21" s="23"/>
      <c r="BC21" s="23"/>
      <c r="BD21" s="23"/>
      <c r="BE21" s="24"/>
      <c r="BF21" s="25"/>
      <c r="BG21" s="25"/>
      <c r="BH21" s="200"/>
    </row>
    <row r="22" spans="2:60" ht="40" customHeight="1">
      <c r="B22" s="289"/>
      <c r="C22" s="19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8"/>
      <c r="AV22" s="22"/>
      <c r="AW22" s="127"/>
      <c r="AX22" s="23"/>
      <c r="AY22" s="23"/>
      <c r="AZ22" s="23"/>
      <c r="BA22" s="23"/>
      <c r="BB22" s="23"/>
      <c r="BC22" s="23"/>
      <c r="BD22" s="23"/>
      <c r="BE22" s="24"/>
      <c r="BF22" s="25"/>
      <c r="BG22" s="25"/>
      <c r="BH22" s="200"/>
    </row>
    <row r="23" spans="2:60" ht="40" customHeight="1">
      <c r="B23" s="290"/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4"/>
      <c r="AU23" s="205"/>
      <c r="AV23" s="206"/>
      <c r="AW23" s="207"/>
      <c r="AX23" s="208"/>
      <c r="AY23" s="208"/>
      <c r="AZ23" s="208"/>
      <c r="BA23" s="208"/>
      <c r="BB23" s="208"/>
      <c r="BC23" s="208"/>
      <c r="BD23" s="208"/>
      <c r="BE23" s="209"/>
      <c r="BF23" s="210"/>
      <c r="BG23" s="210"/>
      <c r="BH23" s="211"/>
    </row>
    <row r="24" spans="2:60" ht="40" customHeight="1">
      <c r="B24" s="284" t="s">
        <v>470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4"/>
      <c r="AU24" s="286"/>
      <c r="AV24" s="74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75"/>
    </row>
    <row r="25" spans="2:60" ht="40" customHeight="1">
      <c r="B25" s="285"/>
      <c r="C25" s="231" t="s">
        <v>570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4"/>
      <c r="AU25" s="286"/>
      <c r="AV25" s="76" t="s">
        <v>471</v>
      </c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</row>
    <row r="26" spans="2:60" ht="40" customHeight="1">
      <c r="B26" s="28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4"/>
      <c r="AU26" s="286"/>
      <c r="AV26" s="20" t="s">
        <v>583</v>
      </c>
      <c r="AW26" s="21" t="s">
        <v>590</v>
      </c>
      <c r="AX26" s="21" t="s">
        <v>584</v>
      </c>
      <c r="AY26" s="21" t="s">
        <v>585</v>
      </c>
      <c r="AZ26" s="21" t="s">
        <v>586</v>
      </c>
      <c r="BA26" s="21" t="s">
        <v>587</v>
      </c>
      <c r="BB26" s="21" t="s">
        <v>588</v>
      </c>
      <c r="BC26" s="21" t="s">
        <v>589</v>
      </c>
      <c r="BD26" s="21" t="s">
        <v>592</v>
      </c>
      <c r="BE26" s="21" t="s">
        <v>0</v>
      </c>
      <c r="BF26" s="21" t="s">
        <v>1</v>
      </c>
      <c r="BG26" s="21" t="s">
        <v>2</v>
      </c>
      <c r="BH26" s="195" t="s">
        <v>593</v>
      </c>
    </row>
    <row r="27" spans="2:60" ht="40" customHeight="1">
      <c r="B27" s="28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4"/>
      <c r="AU27" s="286"/>
      <c r="AV27" s="81">
        <v>1</v>
      </c>
      <c r="AW27" s="78" t="s">
        <v>601</v>
      </c>
      <c r="AX27" s="79"/>
      <c r="AY27" s="80"/>
      <c r="AZ27" s="80"/>
      <c r="BA27" s="80"/>
      <c r="BB27" s="80"/>
      <c r="BC27" s="80"/>
      <c r="BD27" s="80" t="s">
        <v>591</v>
      </c>
      <c r="BE27" s="81"/>
      <c r="BF27" s="82"/>
      <c r="BG27" s="82"/>
      <c r="BH27" s="82"/>
    </row>
    <row r="28" spans="2:60" ht="40" customHeight="1">
      <c r="B28" s="28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4"/>
      <c r="AU28" s="286"/>
      <c r="AV28" s="81">
        <v>2</v>
      </c>
      <c r="AW28" s="78" t="s">
        <v>464</v>
      </c>
      <c r="AX28" s="79"/>
      <c r="AY28" s="80"/>
      <c r="AZ28" s="80"/>
      <c r="BA28" s="80"/>
      <c r="BB28" s="80"/>
      <c r="BC28" s="80"/>
      <c r="BD28" s="80" t="s">
        <v>591</v>
      </c>
      <c r="BE28" s="83"/>
      <c r="BF28" s="84"/>
      <c r="BG28" s="40"/>
      <c r="BH28" s="295" t="s">
        <v>603</v>
      </c>
    </row>
    <row r="29" spans="2:60" ht="40" customHeight="1">
      <c r="B29" s="28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4"/>
      <c r="AU29" s="286"/>
      <c r="AV29" s="81">
        <v>3</v>
      </c>
      <c r="AW29" s="93" t="s">
        <v>4</v>
      </c>
      <c r="AX29" s="85">
        <v>0</v>
      </c>
      <c r="AY29" s="86">
        <v>1</v>
      </c>
      <c r="AZ29" s="87">
        <v>0</v>
      </c>
      <c r="BA29" s="87">
        <v>1</v>
      </c>
      <c r="BB29" s="83"/>
      <c r="BC29" s="83"/>
      <c r="BD29" s="83"/>
      <c r="BE29" s="83"/>
      <c r="BF29" s="88" t="s">
        <v>472</v>
      </c>
      <c r="BG29" s="89"/>
      <c r="BH29" s="295"/>
    </row>
    <row r="30" spans="2:60" ht="40" customHeight="1">
      <c r="B30" s="28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4"/>
      <c r="AU30" s="286"/>
      <c r="AV30" s="81">
        <v>4</v>
      </c>
      <c r="AW30" s="55" t="s">
        <v>5</v>
      </c>
      <c r="AX30" s="58">
        <v>9</v>
      </c>
      <c r="AY30" s="57">
        <v>1</v>
      </c>
      <c r="AZ30" s="57">
        <v>0</v>
      </c>
      <c r="BA30" s="57">
        <v>1</v>
      </c>
      <c r="BB30" s="83"/>
      <c r="BC30" s="83"/>
      <c r="BD30" s="83"/>
      <c r="BE30" s="83"/>
      <c r="BF30" s="138" t="s">
        <v>513</v>
      </c>
      <c r="BG30" s="90" t="s">
        <v>514</v>
      </c>
      <c r="BH30" s="295"/>
    </row>
    <row r="31" spans="2:60" ht="40" customHeight="1">
      <c r="B31" s="28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4"/>
      <c r="AU31" s="286"/>
      <c r="AV31" s="137">
        <v>5</v>
      </c>
      <c r="AW31" s="135" t="s">
        <v>515</v>
      </c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274" t="s">
        <v>604</v>
      </c>
    </row>
    <row r="32" spans="2:60" ht="40" customHeight="1">
      <c r="B32" s="28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4"/>
      <c r="AU32" s="286"/>
      <c r="AV32" s="81">
        <v>6</v>
      </c>
      <c r="AW32" s="94" t="s">
        <v>602</v>
      </c>
      <c r="AX32" s="95"/>
      <c r="AY32" s="96"/>
      <c r="AZ32" s="97"/>
      <c r="BA32" s="97"/>
      <c r="BB32" s="97"/>
      <c r="BC32" s="97"/>
      <c r="BD32" s="98"/>
      <c r="BE32" s="99"/>
      <c r="BF32" s="39"/>
      <c r="BG32" s="39"/>
      <c r="BH32" s="134"/>
    </row>
    <row r="33" spans="2:60" ht="40" customHeight="1">
      <c r="B33" s="28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4"/>
      <c r="AU33" s="286"/>
      <c r="AV33" s="81">
        <v>7</v>
      </c>
      <c r="AW33" s="100" t="s">
        <v>4</v>
      </c>
      <c r="AX33" s="101">
        <v>9</v>
      </c>
      <c r="AY33" s="102">
        <v>2</v>
      </c>
      <c r="AZ33" s="103">
        <v>0</v>
      </c>
      <c r="BA33" s="103">
        <v>1</v>
      </c>
      <c r="BB33" s="103">
        <v>0</v>
      </c>
      <c r="BC33" s="103"/>
      <c r="BD33" s="103"/>
      <c r="BE33" s="103"/>
      <c r="BF33" s="104" t="s">
        <v>474</v>
      </c>
      <c r="BG33" s="105">
        <v>65</v>
      </c>
      <c r="BH33" s="39" t="s">
        <v>605</v>
      </c>
    </row>
    <row r="34" spans="2:60" ht="40" customHeight="1">
      <c r="B34" s="28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4"/>
      <c r="AU34" s="286"/>
      <c r="AV34" s="106">
        <v>8</v>
      </c>
      <c r="AW34" s="135" t="s">
        <v>515</v>
      </c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274" t="s">
        <v>604</v>
      </c>
    </row>
    <row r="35" spans="2:60" ht="40" customHeight="1">
      <c r="B35" s="28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4"/>
      <c r="AU35" s="286"/>
      <c r="AV35" s="106">
        <v>9</v>
      </c>
      <c r="AW35" s="100" t="s">
        <v>4</v>
      </c>
      <c r="AX35" s="101">
        <v>9</v>
      </c>
      <c r="AY35" s="102">
        <v>2</v>
      </c>
      <c r="AZ35" s="103">
        <v>0</v>
      </c>
      <c r="BA35" s="103">
        <v>1</v>
      </c>
      <c r="BB35" s="103">
        <v>0</v>
      </c>
      <c r="BC35" s="34"/>
      <c r="BD35" s="34"/>
      <c r="BE35" s="34"/>
      <c r="BF35" s="91">
        <v>96170</v>
      </c>
      <c r="BG35" s="136">
        <v>169</v>
      </c>
      <c r="BH35" s="212" t="s">
        <v>606</v>
      </c>
    </row>
    <row r="36" spans="2:60" ht="40" customHeight="1">
      <c r="B36" s="28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4"/>
      <c r="AU36" s="286"/>
      <c r="AV36" s="106">
        <v>10</v>
      </c>
      <c r="AW36" s="135" t="s">
        <v>515</v>
      </c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274" t="s">
        <v>604</v>
      </c>
    </row>
    <row r="37" spans="2:60" ht="40" customHeight="1">
      <c r="B37" s="28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4"/>
      <c r="AU37" s="286"/>
      <c r="AV37" s="106"/>
      <c r="AW37" s="37" t="s">
        <v>866</v>
      </c>
      <c r="AY37" s="34"/>
      <c r="AZ37" s="34"/>
      <c r="BA37" s="34"/>
      <c r="BB37" s="34"/>
      <c r="BC37" s="92"/>
      <c r="BD37" s="92"/>
      <c r="BE37" s="92"/>
      <c r="BF37" s="92"/>
      <c r="BG37" s="92"/>
      <c r="BH37" s="92"/>
    </row>
    <row r="38" spans="2:60" ht="40" customHeight="1">
      <c r="B38" s="28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4"/>
      <c r="AU38" s="286"/>
      <c r="AV38" s="92"/>
      <c r="AW38" s="37" t="s">
        <v>867</v>
      </c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</row>
    <row r="39" spans="2:60" ht="40" customHeight="1">
      <c r="B39" s="28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4"/>
      <c r="AU39" s="286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</row>
    <row r="40" spans="2:60" ht="40" customHeight="1">
      <c r="B40" s="28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4"/>
      <c r="AU40" s="286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</row>
    <row r="41" spans="2:60" ht="40" customHeight="1">
      <c r="B41" s="28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4"/>
      <c r="AU41" s="286"/>
      <c r="AV41" s="106">
        <v>11</v>
      </c>
      <c r="AW41" s="100" t="s">
        <v>4</v>
      </c>
      <c r="AX41" s="101">
        <v>9</v>
      </c>
      <c r="AY41" s="102">
        <v>2</v>
      </c>
      <c r="AZ41" s="103">
        <v>0</v>
      </c>
      <c r="BA41" s="103">
        <v>1</v>
      </c>
      <c r="BB41" s="103">
        <v>0</v>
      </c>
      <c r="BC41" s="92"/>
      <c r="BD41" s="92"/>
      <c r="BE41" s="92"/>
      <c r="BF41" s="92"/>
      <c r="BG41" s="92"/>
      <c r="BH41" s="130"/>
    </row>
    <row r="42" spans="2:60" ht="40" customHeight="1">
      <c r="B42" s="28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4"/>
      <c r="AU42" s="286"/>
      <c r="AV42" s="99">
        <v>12</v>
      </c>
      <c r="AW42" s="94" t="s">
        <v>508</v>
      </c>
      <c r="AX42" s="95"/>
      <c r="AY42" s="96"/>
      <c r="AZ42" s="97"/>
      <c r="BA42" s="97"/>
      <c r="BB42" s="97"/>
      <c r="BC42" s="92"/>
      <c r="BD42" s="92"/>
      <c r="BE42" s="92"/>
      <c r="BF42" s="129"/>
      <c r="BG42" s="92"/>
      <c r="BH42" s="130" t="s">
        <v>607</v>
      </c>
    </row>
    <row r="43" spans="2:60" ht="40" customHeight="1">
      <c r="B43" s="285"/>
      <c r="C43" s="11"/>
      <c r="D43" s="11"/>
      <c r="E43" s="11" t="s">
        <v>571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1" t="s">
        <v>572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1" t="s">
        <v>573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4"/>
      <c r="AU43" s="286"/>
      <c r="AV43" s="99">
        <v>13</v>
      </c>
      <c r="AW43" s="100" t="s">
        <v>4</v>
      </c>
      <c r="AX43" s="97">
        <v>9</v>
      </c>
      <c r="AY43" s="97">
        <v>2</v>
      </c>
      <c r="AZ43" s="97">
        <v>0</v>
      </c>
      <c r="BA43" s="97">
        <v>1</v>
      </c>
      <c r="BB43" s="97">
        <v>0</v>
      </c>
      <c r="BC43" s="97"/>
      <c r="BD43" s="97"/>
      <c r="BE43" s="97"/>
      <c r="BF43" s="129" t="s">
        <v>509</v>
      </c>
      <c r="BG43" s="108"/>
      <c r="BH43" s="131" t="s">
        <v>608</v>
      </c>
    </row>
    <row r="44" spans="2:60" ht="40" customHeight="1">
      <c r="B44" s="28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73" t="s">
        <v>574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4"/>
      <c r="AU44" s="286"/>
      <c r="AV44" s="99">
        <v>14</v>
      </c>
      <c r="AW44" s="100" t="s">
        <v>4</v>
      </c>
      <c r="AX44" s="97">
        <v>9</v>
      </c>
      <c r="AY44" s="97">
        <v>2</v>
      </c>
      <c r="AZ44" s="97">
        <v>0</v>
      </c>
      <c r="BA44" s="97">
        <v>1</v>
      </c>
      <c r="BB44" s="97">
        <v>0</v>
      </c>
      <c r="BC44" s="97"/>
      <c r="BD44" s="97"/>
      <c r="BE44" s="97"/>
      <c r="BF44" s="129" t="s">
        <v>511</v>
      </c>
      <c r="BG44" s="108" t="s">
        <v>510</v>
      </c>
      <c r="BH44" s="38" t="s">
        <v>609</v>
      </c>
    </row>
    <row r="45" spans="2:60" ht="40" customHeight="1">
      <c r="B45" s="28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4"/>
      <c r="AU45" s="286"/>
      <c r="AV45" s="99">
        <v>15</v>
      </c>
      <c r="AW45" s="98" t="s">
        <v>3</v>
      </c>
      <c r="AX45" s="97">
        <v>9</v>
      </c>
      <c r="AY45" s="97">
        <v>1</v>
      </c>
      <c r="AZ45" s="97">
        <v>0</v>
      </c>
      <c r="BA45" s="97">
        <v>1</v>
      </c>
      <c r="BB45" s="97">
        <v>0</v>
      </c>
      <c r="BC45" s="97"/>
      <c r="BD45" s="97"/>
      <c r="BE45" s="97"/>
      <c r="BF45" s="88" t="s">
        <v>468</v>
      </c>
      <c r="BG45" s="90" t="s">
        <v>473</v>
      </c>
      <c r="BH45" s="111" t="s">
        <v>610</v>
      </c>
    </row>
    <row r="46" spans="2:60" ht="40" customHeight="1">
      <c r="B46" s="28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4"/>
      <c r="AU46" s="286"/>
      <c r="AV46" s="99">
        <v>16</v>
      </c>
      <c r="AW46" s="109" t="s">
        <v>3</v>
      </c>
      <c r="AX46" s="110">
        <v>9</v>
      </c>
      <c r="AY46" s="110">
        <v>1</v>
      </c>
      <c r="AZ46" s="110">
        <v>0</v>
      </c>
      <c r="BA46" s="110">
        <v>1</v>
      </c>
      <c r="BB46" s="110">
        <v>0</v>
      </c>
      <c r="BC46" s="110">
        <v>1</v>
      </c>
      <c r="BD46" s="110"/>
      <c r="BE46" s="97"/>
      <c r="BF46" s="107"/>
      <c r="BG46" s="38"/>
      <c r="BH46" s="38" t="s">
        <v>611</v>
      </c>
    </row>
    <row r="47" spans="2:60" ht="40" customHeight="1">
      <c r="B47" s="28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4"/>
      <c r="AU47" s="286"/>
      <c r="AV47" s="99">
        <v>17</v>
      </c>
      <c r="AW47" s="109" t="s">
        <v>3</v>
      </c>
      <c r="AX47" s="110">
        <v>0</v>
      </c>
      <c r="AY47" s="110">
        <v>1</v>
      </c>
      <c r="AZ47" s="110">
        <v>0</v>
      </c>
      <c r="BA47" s="110">
        <v>1</v>
      </c>
      <c r="BB47" s="110">
        <v>0</v>
      </c>
      <c r="BC47" s="110"/>
      <c r="BD47" s="110"/>
      <c r="BE47" s="103"/>
      <c r="BF47" s="88" t="s">
        <v>468</v>
      </c>
      <c r="BG47" s="90" t="s">
        <v>473</v>
      </c>
      <c r="BH47" s="111" t="s">
        <v>612</v>
      </c>
    </row>
    <row r="48" spans="2:60" ht="40" customHeight="1">
      <c r="B48" s="28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4"/>
      <c r="AU48" s="286"/>
      <c r="AV48" s="99">
        <v>18</v>
      </c>
      <c r="AW48" s="112" t="s">
        <v>3</v>
      </c>
      <c r="AX48" s="113">
        <v>9</v>
      </c>
      <c r="AY48" s="113">
        <v>1</v>
      </c>
      <c r="AZ48" s="113">
        <v>0</v>
      </c>
      <c r="BA48" s="113">
        <v>1</v>
      </c>
      <c r="BB48" s="113">
        <v>0</v>
      </c>
      <c r="BC48" s="113"/>
      <c r="BD48" s="113"/>
      <c r="BE48" s="97"/>
      <c r="BF48" s="114" t="s">
        <v>475</v>
      </c>
      <c r="BG48" s="115"/>
      <c r="BH48" s="38" t="s">
        <v>613</v>
      </c>
    </row>
    <row r="49" spans="2:60" ht="40" customHeight="1">
      <c r="B49" s="28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4"/>
      <c r="AU49" s="286"/>
      <c r="AV49" s="99">
        <v>19</v>
      </c>
      <c r="AW49" s="112" t="s">
        <v>3</v>
      </c>
      <c r="AX49" s="113">
        <v>0</v>
      </c>
      <c r="AY49" s="113">
        <v>1</v>
      </c>
      <c r="AZ49" s="113">
        <v>0</v>
      </c>
      <c r="BA49" s="113">
        <v>1</v>
      </c>
      <c r="BB49" s="113">
        <v>0</v>
      </c>
      <c r="BC49" s="113"/>
      <c r="BD49" s="113"/>
      <c r="BE49" s="97"/>
      <c r="BF49" s="91" t="s">
        <v>512</v>
      </c>
      <c r="BG49" s="91">
        <v>123</v>
      </c>
      <c r="BH49" s="38" t="s">
        <v>614</v>
      </c>
    </row>
    <row r="50" spans="2:60" ht="40" customHeight="1">
      <c r="B50" s="28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4"/>
      <c r="AU50" s="286"/>
      <c r="AV50" s="99">
        <v>20</v>
      </c>
      <c r="AW50" s="112" t="s">
        <v>3</v>
      </c>
      <c r="AX50" s="113">
        <v>0</v>
      </c>
      <c r="AY50" s="113">
        <v>1</v>
      </c>
      <c r="AZ50" s="113">
        <v>0</v>
      </c>
      <c r="BA50" s="113">
        <v>1</v>
      </c>
      <c r="BB50" s="113">
        <v>0</v>
      </c>
      <c r="BC50" s="113"/>
      <c r="BD50" s="113"/>
      <c r="BE50" s="97"/>
      <c r="BF50" s="114" t="s">
        <v>475</v>
      </c>
      <c r="BG50" s="108"/>
      <c r="BH50" s="38" t="s">
        <v>613</v>
      </c>
    </row>
    <row r="51" spans="2:60" ht="40" customHeight="1">
      <c r="B51" s="28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4"/>
      <c r="AU51" s="286"/>
      <c r="AV51" s="99">
        <v>21</v>
      </c>
      <c r="AW51" s="112" t="s">
        <v>3</v>
      </c>
      <c r="AX51" s="113">
        <v>0</v>
      </c>
      <c r="AY51" s="113">
        <v>1</v>
      </c>
      <c r="AZ51" s="113">
        <v>0</v>
      </c>
      <c r="BA51" s="113">
        <v>1</v>
      </c>
      <c r="BB51" s="113">
        <v>0</v>
      </c>
      <c r="BC51" s="113"/>
      <c r="BD51" s="113"/>
      <c r="BE51" s="41"/>
      <c r="BF51" s="91">
        <v>-123124</v>
      </c>
      <c r="BG51" s="107">
        <v>124</v>
      </c>
      <c r="BH51" s="38" t="s">
        <v>614</v>
      </c>
    </row>
    <row r="52" spans="2:60" ht="40" customHeight="1">
      <c r="B52" s="28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4"/>
      <c r="AU52" s="286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</row>
    <row r="53" spans="2:60" ht="40" customHeight="1">
      <c r="B53" s="28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4"/>
      <c r="AU53" s="286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</row>
    <row r="54" spans="2:60" ht="40" customHeight="1">
      <c r="B54" s="28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4"/>
      <c r="AU54" s="286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</row>
    <row r="55" spans="2:60" ht="40" customHeight="1">
      <c r="B55" s="28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4"/>
      <c r="AU55" s="286"/>
      <c r="AV55" s="31"/>
      <c r="AW55" s="42"/>
      <c r="AX55" s="41"/>
      <c r="AY55" s="41"/>
      <c r="AZ55" s="41"/>
      <c r="BA55" s="41"/>
      <c r="BB55" s="41"/>
      <c r="BC55" s="41"/>
      <c r="BD55" s="41"/>
      <c r="BE55" s="41"/>
      <c r="BF55" s="34"/>
      <c r="BG55" s="36"/>
      <c r="BH55" s="38"/>
    </row>
    <row r="56" spans="2:60" ht="40" customHeight="1">
      <c r="B56" s="28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4"/>
      <c r="AU56" s="286"/>
      <c r="AV56" s="31"/>
      <c r="AW56" s="42"/>
      <c r="AX56" s="41"/>
      <c r="AY56" s="41"/>
      <c r="AZ56" s="41"/>
      <c r="BA56" s="41"/>
      <c r="BB56" s="41"/>
      <c r="BC56" s="41"/>
      <c r="BD56" s="41"/>
      <c r="BE56" s="41"/>
      <c r="BF56" s="34"/>
      <c r="BG56" s="36"/>
      <c r="BH56" s="38"/>
    </row>
    <row r="57" spans="2:60" ht="40" customHeight="1">
      <c r="B57" s="28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4"/>
      <c r="AU57" s="286"/>
      <c r="AV57" s="31"/>
      <c r="AW57" s="42"/>
      <c r="AX57" s="41"/>
      <c r="AY57" s="41"/>
      <c r="AZ57" s="41"/>
      <c r="BA57" s="41"/>
      <c r="BB57" s="41"/>
      <c r="BC57" s="41"/>
      <c r="BD57" s="41"/>
      <c r="BE57" s="41"/>
      <c r="BF57" s="34"/>
      <c r="BG57" s="35"/>
      <c r="BH57" s="38"/>
    </row>
    <row r="58" spans="2:60" ht="40" customHeight="1">
      <c r="B58" s="28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286"/>
      <c r="AV58" s="31"/>
      <c r="AW58" s="42"/>
      <c r="AX58" s="41"/>
      <c r="AY58" s="41"/>
      <c r="AZ58" s="41"/>
      <c r="BA58" s="41"/>
      <c r="BB58" s="41"/>
      <c r="BC58" s="41"/>
      <c r="BD58" s="41"/>
      <c r="BE58" s="41"/>
      <c r="BF58" s="34"/>
      <c r="BG58" s="36"/>
      <c r="BH58" s="38"/>
    </row>
    <row r="59" spans="2:60" ht="40" customHeight="1">
      <c r="B59" s="28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286"/>
      <c r="AV59" s="217"/>
      <c r="AW59" s="218"/>
      <c r="AX59" s="217"/>
      <c r="AY59" s="219"/>
      <c r="AZ59" s="219"/>
      <c r="BA59" s="219"/>
      <c r="BB59" s="219"/>
      <c r="BC59" s="220"/>
      <c r="BD59" s="221"/>
      <c r="BE59" s="217"/>
      <c r="BF59" s="217"/>
      <c r="BG59" s="217"/>
      <c r="BH59" s="39"/>
    </row>
    <row r="60" spans="2:60" ht="40" customHeight="1">
      <c r="B60" s="285"/>
      <c r="AG60" s="230" t="s">
        <v>578</v>
      </c>
      <c r="AU60" s="286"/>
      <c r="AV60" s="99"/>
      <c r="AW60" s="98"/>
      <c r="AX60" s="97"/>
      <c r="AY60" s="97"/>
      <c r="AZ60" s="97"/>
      <c r="BA60" s="97"/>
      <c r="BB60" s="97"/>
      <c r="BC60" s="97"/>
      <c r="BD60" s="97"/>
      <c r="BE60" s="97"/>
      <c r="BF60" s="103"/>
      <c r="BG60" s="38"/>
      <c r="BH60" s="38"/>
    </row>
    <row r="61" spans="2:60" ht="40" customHeight="1">
      <c r="B61" s="285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3"/>
      <c r="AC61" s="13"/>
      <c r="AD61" s="13"/>
      <c r="AE61" s="13"/>
      <c r="AG61" s="230" t="s">
        <v>579</v>
      </c>
      <c r="AU61" s="286"/>
      <c r="AV61" s="99">
        <v>22</v>
      </c>
      <c r="AW61" s="98" t="s">
        <v>476</v>
      </c>
      <c r="AX61" s="97">
        <v>9</v>
      </c>
      <c r="AY61" s="97">
        <v>1</v>
      </c>
      <c r="AZ61" s="97">
        <v>0</v>
      </c>
      <c r="BA61" s="97">
        <v>1</v>
      </c>
      <c r="BB61" s="97">
        <v>0</v>
      </c>
      <c r="BC61" s="97"/>
      <c r="BD61" s="97"/>
      <c r="BE61" s="97"/>
      <c r="BF61" s="103"/>
      <c r="BG61" s="108"/>
      <c r="BH61" s="38"/>
    </row>
    <row r="62" spans="2:60" ht="40" customHeight="1">
      <c r="B62" s="28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3"/>
      <c r="AC62" s="13"/>
      <c r="AD62" s="13"/>
      <c r="AE62" s="13"/>
      <c r="AG62" s="230" t="s">
        <v>580</v>
      </c>
      <c r="AU62" s="286"/>
      <c r="AV62" s="99">
        <v>23</v>
      </c>
      <c r="AW62" s="98" t="s">
        <v>476</v>
      </c>
      <c r="AX62" s="97">
        <v>9</v>
      </c>
      <c r="AY62" s="97">
        <v>2</v>
      </c>
      <c r="AZ62" s="97">
        <v>0</v>
      </c>
      <c r="BA62" s="97">
        <v>1</v>
      </c>
      <c r="BB62" s="97">
        <v>0</v>
      </c>
      <c r="BC62" s="97"/>
      <c r="BD62" s="97"/>
      <c r="BE62" s="97"/>
      <c r="BF62" s="104" t="s">
        <v>477</v>
      </c>
      <c r="BG62" s="108"/>
      <c r="BH62" s="38"/>
    </row>
    <row r="63" spans="2:60" ht="40" customHeight="1">
      <c r="B63" s="285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U63" s="286"/>
      <c r="AV63" s="99"/>
      <c r="AW63" s="98"/>
      <c r="AX63" s="97"/>
      <c r="AY63" s="97"/>
      <c r="AZ63" s="97"/>
      <c r="BA63" s="97"/>
      <c r="BB63" s="97"/>
      <c r="BC63" s="97"/>
      <c r="BD63" s="97"/>
      <c r="BE63" s="97"/>
      <c r="BF63" s="103"/>
      <c r="BG63" s="108"/>
      <c r="BH63" s="38"/>
    </row>
    <row r="64" spans="2:60" ht="40" customHeight="1">
      <c r="B64" s="285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O64" s="13"/>
      <c r="AP64" s="13"/>
      <c r="AQ64" s="13"/>
      <c r="AR64" s="13"/>
      <c r="AS64" s="13"/>
      <c r="AT64" s="14"/>
      <c r="AU64" s="286"/>
      <c r="AV64" s="99">
        <v>24</v>
      </c>
      <c r="AW64" s="222" t="s">
        <v>615</v>
      </c>
      <c r="AX64" s="215"/>
      <c r="AY64" s="97"/>
      <c r="AZ64" s="97"/>
      <c r="BA64" s="97"/>
      <c r="BB64" s="97"/>
      <c r="BC64" s="39"/>
      <c r="BD64" s="39"/>
      <c r="BE64" s="39"/>
      <c r="BF64" s="39"/>
      <c r="BG64" s="39"/>
      <c r="BH64" s="39"/>
    </row>
    <row r="65" spans="2:60" ht="40" customHeight="1">
      <c r="B65" s="285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O65" s="13"/>
      <c r="AP65" s="13"/>
      <c r="AQ65" s="13"/>
      <c r="AR65" s="13"/>
      <c r="AS65" s="13"/>
      <c r="AT65" s="14"/>
      <c r="AU65" s="286"/>
      <c r="AV65" s="99">
        <v>25</v>
      </c>
      <c r="AW65" s="98" t="s">
        <v>476</v>
      </c>
      <c r="AX65" s="97">
        <v>9</v>
      </c>
      <c r="AY65" s="97">
        <v>2</v>
      </c>
      <c r="AZ65" s="97">
        <v>0</v>
      </c>
      <c r="BA65" s="97">
        <v>1</v>
      </c>
      <c r="BB65" s="97">
        <v>0</v>
      </c>
      <c r="BC65" s="97"/>
      <c r="BD65" s="97"/>
      <c r="BE65" s="97"/>
      <c r="BF65" s="38">
        <v>64</v>
      </c>
      <c r="BG65" s="108"/>
      <c r="BH65" s="38" t="s">
        <v>616</v>
      </c>
    </row>
    <row r="66" spans="2:60" ht="40" customHeight="1">
      <c r="B66" s="285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O66" s="13"/>
      <c r="AP66" s="13"/>
      <c r="AQ66" s="13"/>
      <c r="AR66" s="13"/>
      <c r="AS66" s="13"/>
      <c r="AT66" s="14"/>
      <c r="AU66" s="286"/>
      <c r="AV66" s="223"/>
      <c r="AW66" s="42"/>
      <c r="AX66" s="41"/>
      <c r="AY66" s="41"/>
      <c r="AZ66" s="41"/>
      <c r="BA66" s="41"/>
      <c r="BB66" s="41"/>
      <c r="BC66" s="41"/>
      <c r="BD66" s="41"/>
      <c r="BE66" s="41"/>
      <c r="BF66" s="35"/>
      <c r="BG66" s="36"/>
      <c r="BH66" s="35"/>
    </row>
    <row r="67" spans="2:60" ht="40" customHeight="1">
      <c r="B67" s="285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229" t="s">
        <v>575</v>
      </c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O67" s="13"/>
      <c r="AP67" s="13"/>
      <c r="AQ67" s="13"/>
      <c r="AR67" s="13"/>
      <c r="AS67" s="13"/>
      <c r="AT67" s="14"/>
      <c r="AU67" s="286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</row>
    <row r="68" spans="2:60" ht="40" customHeight="1">
      <c r="B68" s="285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26" t="s">
        <v>576</v>
      </c>
      <c r="S68" s="227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O68" s="13"/>
      <c r="AP68" s="13"/>
      <c r="AQ68" s="13"/>
      <c r="AR68" s="13"/>
      <c r="AS68" s="13"/>
      <c r="AT68" s="14"/>
      <c r="AU68" s="286"/>
      <c r="AV68" s="217"/>
      <c r="AW68" s="217"/>
      <c r="AX68" s="224"/>
      <c r="AY68" s="41"/>
      <c r="AZ68" s="41"/>
      <c r="BA68" s="41"/>
      <c r="BB68" s="41"/>
      <c r="BC68" s="217"/>
      <c r="BD68" s="217"/>
      <c r="BE68" s="217"/>
      <c r="BF68" s="217"/>
      <c r="BG68" s="217"/>
      <c r="BH68" s="217"/>
    </row>
    <row r="69" spans="2:60" ht="40" customHeight="1">
      <c r="B69" s="285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26" t="s">
        <v>577</v>
      </c>
      <c r="S69" s="227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O69" s="13"/>
      <c r="AP69" s="13"/>
      <c r="AQ69" s="13"/>
      <c r="AR69" s="13"/>
      <c r="AS69" s="13"/>
      <c r="AT69" s="14"/>
      <c r="AU69" s="286"/>
      <c r="AV69" s="217"/>
      <c r="AW69" s="217"/>
      <c r="AX69" s="225"/>
      <c r="AY69" s="41"/>
      <c r="AZ69" s="41"/>
      <c r="BA69" s="41"/>
      <c r="BB69" s="41"/>
      <c r="BC69" s="217"/>
      <c r="BD69" s="217"/>
      <c r="BE69" s="217"/>
      <c r="BF69" s="217"/>
      <c r="BG69" s="217"/>
      <c r="BH69" s="217"/>
    </row>
    <row r="70" spans="2:60" ht="40" customHeight="1">
      <c r="B70" s="285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O70" s="13"/>
      <c r="AP70" s="13"/>
      <c r="AQ70" s="13"/>
      <c r="AR70" s="13"/>
      <c r="AS70" s="13"/>
      <c r="AT70" s="14"/>
      <c r="AU70" s="286"/>
      <c r="AV70" s="217"/>
      <c r="AW70" s="217"/>
      <c r="AX70" s="225"/>
      <c r="AY70" s="41"/>
      <c r="AZ70" s="41"/>
      <c r="BA70" s="41"/>
      <c r="BB70" s="41"/>
      <c r="BC70" s="217"/>
      <c r="BD70" s="217"/>
      <c r="BE70" s="217"/>
      <c r="BF70" s="217"/>
      <c r="BG70" s="217"/>
      <c r="BH70" s="217"/>
    </row>
    <row r="71" spans="2:60" ht="40" customHeight="1">
      <c r="B71" s="285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O71" s="13"/>
      <c r="AP71" s="13"/>
      <c r="AQ71" s="13"/>
      <c r="AR71" s="13"/>
      <c r="AS71" s="13"/>
      <c r="AT71" s="14"/>
      <c r="AU71" s="286"/>
      <c r="AV71" s="99">
        <v>26</v>
      </c>
      <c r="AW71" s="98" t="s">
        <v>4</v>
      </c>
      <c r="AX71" s="97">
        <v>9</v>
      </c>
      <c r="AY71" s="97">
        <v>2</v>
      </c>
      <c r="AZ71" s="97">
        <v>0</v>
      </c>
      <c r="BA71" s="97">
        <v>1</v>
      </c>
      <c r="BB71" s="97">
        <v>0</v>
      </c>
      <c r="BC71" s="97"/>
      <c r="BD71" s="97"/>
      <c r="BE71" s="97"/>
      <c r="BF71" s="114" t="s">
        <v>478</v>
      </c>
      <c r="BG71" s="108"/>
      <c r="BH71" s="38"/>
    </row>
    <row r="72" spans="2:60" ht="40" customHeight="1">
      <c r="B72" s="285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O72" s="13"/>
      <c r="AP72" s="13"/>
      <c r="AQ72" s="13"/>
      <c r="AR72" s="13"/>
      <c r="AS72" s="13"/>
      <c r="AT72" s="14"/>
      <c r="AU72" s="286"/>
      <c r="AV72" s="99">
        <v>27</v>
      </c>
      <c r="AW72" s="116" t="s">
        <v>617</v>
      </c>
      <c r="AX72" s="101"/>
      <c r="AY72" s="102"/>
      <c r="AZ72" s="102"/>
      <c r="BA72" s="102"/>
      <c r="BB72" s="102"/>
      <c r="BC72" s="102"/>
      <c r="BD72" s="102"/>
      <c r="BE72" s="102"/>
      <c r="BF72" s="117"/>
      <c r="BG72" s="117"/>
      <c r="BH72" s="105"/>
    </row>
    <row r="73" spans="2:60" ht="40" customHeight="1">
      <c r="B73" s="285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O73" s="13"/>
      <c r="AP73" s="13"/>
      <c r="AQ73" s="13"/>
      <c r="AR73" s="13"/>
      <c r="AS73" s="13"/>
      <c r="AT73" s="14"/>
      <c r="AU73" s="286"/>
      <c r="AV73" s="99">
        <v>28</v>
      </c>
      <c r="AW73" s="118" t="s">
        <v>4</v>
      </c>
      <c r="AX73" s="118">
        <v>9</v>
      </c>
      <c r="AY73" s="119">
        <v>2</v>
      </c>
      <c r="AZ73" s="119">
        <v>0</v>
      </c>
      <c r="BA73" s="119">
        <v>1</v>
      </c>
      <c r="BB73" s="119">
        <v>0</v>
      </c>
      <c r="BC73" s="119"/>
      <c r="BD73" s="119"/>
      <c r="BE73" s="119"/>
      <c r="BF73" s="120" t="s">
        <v>469</v>
      </c>
      <c r="BG73" s="121"/>
      <c r="BH73" s="105" t="s">
        <v>618</v>
      </c>
    </row>
    <row r="74" spans="2:60" ht="40" customHeight="1">
      <c r="B74" s="285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O74" s="13"/>
      <c r="AP74" s="13"/>
      <c r="AQ74" s="13"/>
      <c r="AR74" s="13"/>
      <c r="AS74" s="13"/>
      <c r="AT74" s="14"/>
      <c r="AU74" s="286"/>
      <c r="AV74" s="99">
        <v>29</v>
      </c>
      <c r="AW74" s="98" t="s">
        <v>5</v>
      </c>
      <c r="AX74" s="122">
        <v>9</v>
      </c>
      <c r="AY74" s="123">
        <v>0</v>
      </c>
      <c r="AZ74" s="102">
        <v>0</v>
      </c>
      <c r="BA74" s="102">
        <v>1</v>
      </c>
      <c r="BB74" s="103"/>
      <c r="BC74" s="103"/>
      <c r="BD74" s="103"/>
      <c r="BE74" s="103"/>
      <c r="BF74" s="38">
        <v>0</v>
      </c>
      <c r="BG74" s="38"/>
      <c r="BH74" s="38" t="s">
        <v>599</v>
      </c>
    </row>
    <row r="75" spans="2:60" ht="40" customHeight="1">
      <c r="B75" s="285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O75" s="13"/>
      <c r="AP75" s="13"/>
      <c r="AQ75" s="13"/>
      <c r="AR75" s="13"/>
      <c r="AS75" s="13"/>
      <c r="AT75" s="14"/>
      <c r="AU75" s="286"/>
      <c r="AV75" s="99">
        <v>30</v>
      </c>
      <c r="AW75" s="124" t="s">
        <v>5</v>
      </c>
      <c r="AX75" s="125">
        <v>0</v>
      </c>
      <c r="AY75" s="102">
        <v>1</v>
      </c>
      <c r="AZ75" s="102">
        <v>0</v>
      </c>
      <c r="BA75" s="102">
        <v>1</v>
      </c>
      <c r="BB75" s="103"/>
      <c r="BC75" s="103"/>
      <c r="BD75" s="103"/>
      <c r="BE75" s="103"/>
      <c r="BF75" s="38"/>
      <c r="BG75" s="38">
        <v>64</v>
      </c>
      <c r="BH75" s="280" t="s">
        <v>600</v>
      </c>
    </row>
    <row r="76" spans="2:60" ht="40" customHeight="1">
      <c r="B76" s="285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O76" s="13"/>
      <c r="AP76" s="13"/>
      <c r="AQ76" s="13"/>
      <c r="AR76" s="13"/>
      <c r="AS76" s="13"/>
      <c r="AT76" s="14"/>
      <c r="AU76" s="286"/>
      <c r="AV76" s="99">
        <v>31</v>
      </c>
      <c r="AW76" s="124" t="s">
        <v>5</v>
      </c>
      <c r="AX76" s="125">
        <v>0</v>
      </c>
      <c r="AY76" s="102">
        <v>1</v>
      </c>
      <c r="AZ76" s="102">
        <v>0</v>
      </c>
      <c r="BA76" s="102">
        <v>1</v>
      </c>
      <c r="BB76" s="38"/>
      <c r="BC76" s="103"/>
      <c r="BD76" s="103"/>
      <c r="BE76" s="103" t="s">
        <v>466</v>
      </c>
      <c r="BF76" s="216">
        <v>95</v>
      </c>
      <c r="BG76" s="121"/>
      <c r="BH76" s="280"/>
    </row>
    <row r="77" spans="2:60" ht="40" customHeight="1">
      <c r="B77" s="285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O77" s="13"/>
      <c r="AP77" s="13"/>
      <c r="AQ77" s="13"/>
      <c r="AR77" s="13"/>
      <c r="AS77" s="13"/>
      <c r="AT77" s="14"/>
      <c r="AU77" s="286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</row>
    <row r="78" spans="2:60" ht="40" customHeight="1">
      <c r="B78" s="285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6"/>
      <c r="AU78" s="287"/>
      <c r="AV78" s="132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133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9">
    <mergeCell ref="C4:AT4"/>
    <mergeCell ref="AU4:BH4"/>
    <mergeCell ref="B5:B23"/>
    <mergeCell ref="BH18:BH19"/>
    <mergeCell ref="B24:B78"/>
    <mergeCell ref="AU24:AU78"/>
    <mergeCell ref="BH75:BH76"/>
    <mergeCell ref="BH13:BH14"/>
    <mergeCell ref="BH28:BH30"/>
  </mergeCells>
  <printOptions horizontalCentered="1"/>
  <pageMargins left="0" right="0.23622047244094491" top="0" bottom="0" header="0" footer="0"/>
  <pageSetup paperSize="8" scale="1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5251-4B04-470F-AF00-9C6DA8194411}">
  <sheetPr>
    <pageSetUpPr fitToPage="1"/>
  </sheetPr>
  <dimension ref="B1:AJ81"/>
  <sheetViews>
    <sheetView showGridLines="0" view="pageBreakPreview" zoomScale="145" zoomScaleNormal="115" zoomScaleSheetLayoutView="145" workbookViewId="0">
      <selection activeCell="AA43" sqref="AA36:AG43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6" ht="3.75" customHeight="1"/>
    <row r="2" spans="2:36" ht="28.5">
      <c r="B2" s="296" t="s">
        <v>7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140"/>
      <c r="R2" s="297" t="s">
        <v>619</v>
      </c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141"/>
      <c r="AE2" s="142">
        <v>1</v>
      </c>
      <c r="AF2" s="142" t="s">
        <v>516</v>
      </c>
      <c r="AG2" s="142">
        <v>4</v>
      </c>
    </row>
    <row r="3" spans="2:36" ht="21">
      <c r="B3" s="139" t="s">
        <v>581</v>
      </c>
      <c r="C3" s="143"/>
      <c r="N3" s="276" t="s">
        <v>620</v>
      </c>
      <c r="R3" s="276"/>
      <c r="S3" s="275"/>
      <c r="T3" s="275"/>
      <c r="U3" s="275"/>
      <c r="V3" s="378" t="s">
        <v>621</v>
      </c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</row>
    <row r="4" spans="2:36" ht="3.75" customHeight="1" thickBo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6" ht="16" thickBot="1">
      <c r="B5" s="298" t="s">
        <v>853</v>
      </c>
      <c r="C5" s="298"/>
      <c r="D5" s="298"/>
      <c r="E5" s="299" t="s">
        <v>622</v>
      </c>
      <c r="F5" s="299"/>
      <c r="G5" s="299"/>
      <c r="H5" s="300" t="s">
        <v>623</v>
      </c>
      <c r="I5" s="300"/>
      <c r="J5" s="300"/>
      <c r="K5" s="300"/>
      <c r="L5" s="300"/>
      <c r="M5" s="300"/>
      <c r="N5" s="300"/>
      <c r="O5" s="300"/>
      <c r="P5" s="301" t="s">
        <v>8</v>
      </c>
      <c r="Q5" s="301"/>
      <c r="R5" s="298" t="s">
        <v>853</v>
      </c>
      <c r="S5" s="298"/>
      <c r="T5" s="298"/>
      <c r="U5" s="299" t="s">
        <v>622</v>
      </c>
      <c r="V5" s="299"/>
      <c r="W5" s="299"/>
      <c r="X5" s="300" t="s">
        <v>623</v>
      </c>
      <c r="Y5" s="300"/>
      <c r="Z5" s="300"/>
      <c r="AA5" s="300"/>
      <c r="AB5" s="300"/>
      <c r="AC5" s="300"/>
      <c r="AD5" s="300"/>
      <c r="AE5" s="300"/>
      <c r="AF5" s="301" t="s">
        <v>8</v>
      </c>
      <c r="AG5" s="301"/>
    </row>
    <row r="6" spans="2:36">
      <c r="B6" s="302"/>
      <c r="C6" s="302"/>
      <c r="D6" s="302"/>
      <c r="E6" s="303">
        <v>0</v>
      </c>
      <c r="F6" s="303"/>
      <c r="G6" s="303"/>
      <c r="H6" s="304" t="s">
        <v>624</v>
      </c>
      <c r="I6" s="305"/>
      <c r="J6" s="305"/>
      <c r="K6" s="305"/>
      <c r="L6" s="305"/>
      <c r="M6" s="305"/>
      <c r="N6" s="305"/>
      <c r="O6" s="306"/>
      <c r="P6" s="307" t="s">
        <v>9</v>
      </c>
      <c r="Q6" s="307"/>
      <c r="R6" s="308"/>
      <c r="S6" s="309"/>
      <c r="T6" s="309"/>
      <c r="U6" s="310"/>
      <c r="V6" s="310"/>
      <c r="W6" s="310"/>
      <c r="X6" s="311"/>
      <c r="Y6" s="311"/>
      <c r="Z6" s="311"/>
      <c r="AA6" s="311"/>
      <c r="AB6" s="311"/>
      <c r="AC6" s="311"/>
      <c r="AD6" s="311"/>
      <c r="AE6" s="311"/>
      <c r="AF6" s="312"/>
      <c r="AG6" s="312"/>
    </row>
    <row r="7" spans="2:36">
      <c r="B7" s="322"/>
      <c r="C7" s="322"/>
      <c r="D7" s="322"/>
      <c r="E7" s="323">
        <v>80</v>
      </c>
      <c r="F7" s="323"/>
      <c r="G7" s="323"/>
      <c r="H7" s="324" t="s">
        <v>625</v>
      </c>
      <c r="I7" s="325"/>
      <c r="J7" s="325"/>
      <c r="K7" s="325"/>
      <c r="L7" s="325"/>
      <c r="M7" s="325"/>
      <c r="N7" s="325"/>
      <c r="O7" s="326"/>
      <c r="P7" s="327" t="s">
        <v>9</v>
      </c>
      <c r="Q7" s="327"/>
      <c r="R7" s="328"/>
      <c r="S7" s="328"/>
      <c r="T7" s="328"/>
      <c r="U7" s="328"/>
      <c r="V7" s="328"/>
      <c r="W7" s="328"/>
      <c r="X7" s="313"/>
      <c r="Y7" s="313"/>
      <c r="Z7" s="313"/>
      <c r="AA7" s="313"/>
      <c r="AB7" s="313"/>
      <c r="AC7" s="313"/>
      <c r="AD7" s="313"/>
      <c r="AE7" s="313"/>
      <c r="AF7" s="314"/>
      <c r="AG7" s="314"/>
    </row>
    <row r="8" spans="2:36">
      <c r="B8" s="315"/>
      <c r="C8" s="315"/>
      <c r="D8" s="315"/>
      <c r="E8" s="316"/>
      <c r="F8" s="316"/>
      <c r="G8" s="316"/>
      <c r="H8" s="317"/>
      <c r="I8" s="318"/>
      <c r="J8" s="318"/>
      <c r="K8" s="318"/>
      <c r="L8" s="318"/>
      <c r="M8" s="318"/>
      <c r="N8" s="318"/>
      <c r="O8" s="319"/>
      <c r="P8" s="320"/>
      <c r="Q8" s="320"/>
      <c r="R8" s="315"/>
      <c r="S8" s="315"/>
      <c r="T8" s="315"/>
      <c r="U8" s="321"/>
      <c r="V8" s="321"/>
      <c r="W8" s="321"/>
      <c r="X8" s="313"/>
      <c r="Y8" s="313"/>
      <c r="Z8" s="313"/>
      <c r="AA8" s="313"/>
      <c r="AB8" s="313"/>
      <c r="AC8" s="313"/>
      <c r="AD8" s="313"/>
      <c r="AE8" s="313"/>
      <c r="AF8" s="314"/>
      <c r="AG8" s="314"/>
    </row>
    <row r="9" spans="2:36">
      <c r="B9" s="315"/>
      <c r="C9" s="315"/>
      <c r="D9" s="315"/>
      <c r="E9" s="329"/>
      <c r="F9" s="329"/>
      <c r="G9" s="329"/>
      <c r="H9" s="317"/>
      <c r="I9" s="318"/>
      <c r="J9" s="318"/>
      <c r="K9" s="318"/>
      <c r="L9" s="318"/>
      <c r="M9" s="318"/>
      <c r="N9" s="318"/>
      <c r="O9" s="319"/>
      <c r="P9" s="314"/>
      <c r="Q9" s="314"/>
      <c r="R9" s="315"/>
      <c r="S9" s="315"/>
      <c r="T9" s="315"/>
      <c r="U9" s="321"/>
      <c r="V9" s="321"/>
      <c r="W9" s="321"/>
      <c r="X9" s="313"/>
      <c r="Y9" s="313"/>
      <c r="Z9" s="313"/>
      <c r="AA9" s="313"/>
      <c r="AB9" s="313"/>
      <c r="AC9" s="313"/>
      <c r="AD9" s="313"/>
      <c r="AE9" s="313"/>
      <c r="AF9" s="314"/>
      <c r="AG9" s="314"/>
    </row>
    <row r="10" spans="2:36">
      <c r="B10" s="315"/>
      <c r="C10" s="315"/>
      <c r="D10" s="315"/>
      <c r="E10" s="329"/>
      <c r="F10" s="329"/>
      <c r="G10" s="329"/>
      <c r="H10" s="317"/>
      <c r="I10" s="318"/>
      <c r="J10" s="318"/>
      <c r="K10" s="318"/>
      <c r="L10" s="318"/>
      <c r="M10" s="318"/>
      <c r="N10" s="318"/>
      <c r="O10" s="319"/>
      <c r="P10" s="314"/>
      <c r="Q10" s="314"/>
      <c r="R10" s="315"/>
      <c r="S10" s="315"/>
      <c r="T10" s="315"/>
      <c r="U10" s="321"/>
      <c r="V10" s="321"/>
      <c r="W10" s="321"/>
      <c r="X10" s="313"/>
      <c r="Y10" s="313"/>
      <c r="Z10" s="313"/>
      <c r="AA10" s="313"/>
      <c r="AB10" s="313"/>
      <c r="AC10" s="313"/>
      <c r="AD10" s="313"/>
      <c r="AE10" s="313"/>
      <c r="AF10" s="314"/>
      <c r="AG10" s="314"/>
    </row>
    <row r="11" spans="2:36">
      <c r="B11" s="315"/>
      <c r="C11" s="315"/>
      <c r="D11" s="315"/>
      <c r="E11" s="329"/>
      <c r="F11" s="329"/>
      <c r="G11" s="329"/>
      <c r="H11" s="317"/>
      <c r="I11" s="318"/>
      <c r="J11" s="318"/>
      <c r="K11" s="318"/>
      <c r="L11" s="318"/>
      <c r="M11" s="318"/>
      <c r="N11" s="318"/>
      <c r="O11" s="319"/>
      <c r="P11" s="314"/>
      <c r="Q11" s="314"/>
      <c r="R11" s="315"/>
      <c r="S11" s="315"/>
      <c r="T11" s="315"/>
      <c r="U11" s="321"/>
      <c r="V11" s="321"/>
      <c r="W11" s="321"/>
      <c r="X11" s="313"/>
      <c r="Y11" s="313"/>
      <c r="Z11" s="313"/>
      <c r="AA11" s="313"/>
      <c r="AB11" s="313"/>
      <c r="AC11" s="313"/>
      <c r="AD11" s="313"/>
      <c r="AE11" s="313"/>
      <c r="AF11" s="314"/>
      <c r="AG11" s="314"/>
    </row>
    <row r="12" spans="2:36">
      <c r="B12" s="315"/>
      <c r="C12" s="315"/>
      <c r="D12" s="315"/>
      <c r="E12" s="329"/>
      <c r="F12" s="329"/>
      <c r="G12" s="329"/>
      <c r="H12" s="317"/>
      <c r="I12" s="318"/>
      <c r="J12" s="318"/>
      <c r="K12" s="318"/>
      <c r="L12" s="318"/>
      <c r="M12" s="318"/>
      <c r="N12" s="318"/>
      <c r="O12" s="319"/>
      <c r="P12" s="314"/>
      <c r="Q12" s="314"/>
      <c r="R12" s="315"/>
      <c r="S12" s="315"/>
      <c r="T12" s="315"/>
      <c r="U12" s="321"/>
      <c r="V12" s="321"/>
      <c r="W12" s="321"/>
      <c r="X12" s="313"/>
      <c r="Y12" s="313"/>
      <c r="Z12" s="313"/>
      <c r="AA12" s="313"/>
      <c r="AB12" s="313"/>
      <c r="AC12" s="313"/>
      <c r="AD12" s="313"/>
      <c r="AE12" s="313"/>
      <c r="AF12" s="314"/>
      <c r="AG12" s="314"/>
    </row>
    <row r="13" spans="2:36" ht="16" thickBot="1">
      <c r="B13" s="336"/>
      <c r="C13" s="336"/>
      <c r="D13" s="336"/>
      <c r="E13" s="337"/>
      <c r="F13" s="337"/>
      <c r="G13" s="337"/>
      <c r="H13" s="317"/>
      <c r="I13" s="318"/>
      <c r="J13" s="318"/>
      <c r="K13" s="318"/>
      <c r="L13" s="318"/>
      <c r="M13" s="318"/>
      <c r="N13" s="318"/>
      <c r="O13" s="319"/>
      <c r="P13" s="333"/>
      <c r="Q13" s="333"/>
      <c r="R13" s="338"/>
      <c r="S13" s="338"/>
      <c r="T13" s="338"/>
      <c r="U13" s="339"/>
      <c r="V13" s="339"/>
      <c r="W13" s="339"/>
      <c r="X13" s="330"/>
      <c r="Y13" s="331"/>
      <c r="Z13" s="331"/>
      <c r="AA13" s="331"/>
      <c r="AB13" s="331"/>
      <c r="AC13" s="331"/>
      <c r="AD13" s="331"/>
      <c r="AE13" s="332"/>
      <c r="AF13" s="333"/>
      <c r="AG13" s="333"/>
    </row>
    <row r="14" spans="2:36" s="150" customFormat="1" ht="16" thickBot="1">
      <c r="B14" s="147" t="s">
        <v>854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7"/>
      <c r="R14" s="149"/>
      <c r="S14" s="149"/>
      <c r="T14" s="149"/>
      <c r="U14" s="149"/>
      <c r="V14" s="149"/>
      <c r="AE14" s="151"/>
      <c r="AF14" s="148" t="s">
        <v>627</v>
      </c>
      <c r="AJ14" s="152"/>
    </row>
    <row r="15" spans="2:36" s="150" customFormat="1">
      <c r="C15" s="153"/>
      <c r="D15" s="154"/>
      <c r="E15" s="155" t="s">
        <v>628</v>
      </c>
      <c r="F15" s="156"/>
      <c r="G15" s="154"/>
      <c r="H15" s="155" t="s">
        <v>628</v>
      </c>
      <c r="I15" s="156"/>
      <c r="J15" s="154"/>
      <c r="K15" s="155" t="s">
        <v>628</v>
      </c>
      <c r="L15" s="156"/>
      <c r="M15" s="154"/>
      <c r="N15" s="155" t="s">
        <v>628</v>
      </c>
      <c r="O15" s="156"/>
      <c r="P15" s="154"/>
      <c r="Q15" s="155" t="s">
        <v>628</v>
      </c>
      <c r="R15" s="156"/>
      <c r="S15" s="154"/>
      <c r="T15" s="155" t="s">
        <v>628</v>
      </c>
      <c r="U15" s="156"/>
      <c r="V15" s="154"/>
      <c r="W15" s="155" t="s">
        <v>628</v>
      </c>
      <c r="X15" s="156"/>
      <c r="Y15" s="154"/>
      <c r="Z15" s="155" t="s">
        <v>628</v>
      </c>
      <c r="AA15" s="156"/>
      <c r="AB15" s="154"/>
      <c r="AC15" s="155" t="s">
        <v>628</v>
      </c>
      <c r="AD15" s="156"/>
      <c r="AE15" s="154"/>
      <c r="AF15" s="278" t="s">
        <v>628</v>
      </c>
    </row>
    <row r="16" spans="2:36" s="150" customFormat="1" ht="16" thickBot="1">
      <c r="C16" s="157" t="s">
        <v>853</v>
      </c>
      <c r="D16" s="158"/>
      <c r="E16" s="159" t="s">
        <v>10</v>
      </c>
      <c r="F16" s="157" t="s">
        <v>853</v>
      </c>
      <c r="G16" s="158"/>
      <c r="H16" s="160" t="str">
        <f>E16</f>
        <v>R1</v>
      </c>
      <c r="I16" s="157" t="s">
        <v>853</v>
      </c>
      <c r="J16" s="158"/>
      <c r="K16" s="160" t="str">
        <f>H16</f>
        <v>R1</v>
      </c>
      <c r="L16" s="157" t="s">
        <v>853</v>
      </c>
      <c r="M16" s="158"/>
      <c r="N16" s="160" t="str">
        <f>K16</f>
        <v>R1</v>
      </c>
      <c r="O16" s="157" t="s">
        <v>853</v>
      </c>
      <c r="P16" s="158"/>
      <c r="Q16" s="160" t="str">
        <f>N16</f>
        <v>R1</v>
      </c>
      <c r="R16" s="157" t="s">
        <v>853</v>
      </c>
      <c r="S16" s="158"/>
      <c r="T16" s="160" t="str">
        <f>Q16</f>
        <v>R1</v>
      </c>
      <c r="U16" s="157" t="s">
        <v>853</v>
      </c>
      <c r="V16" s="158"/>
      <c r="W16" s="160" t="str">
        <f>T16</f>
        <v>R1</v>
      </c>
      <c r="X16" s="157" t="s">
        <v>853</v>
      </c>
      <c r="Y16" s="158"/>
      <c r="Z16" s="160" t="str">
        <f>W16</f>
        <v>R1</v>
      </c>
      <c r="AA16" s="157" t="s">
        <v>853</v>
      </c>
      <c r="AB16" s="158"/>
      <c r="AC16" s="160" t="str">
        <f>Z16</f>
        <v>R1</v>
      </c>
      <c r="AD16" s="157" t="s">
        <v>853</v>
      </c>
      <c r="AE16" s="158"/>
      <c r="AF16" s="161" t="str">
        <f>AC16</f>
        <v>R1</v>
      </c>
    </row>
    <row r="17" spans="2:33" s="150" customFormat="1">
      <c r="C17" s="334" t="s">
        <v>11</v>
      </c>
      <c r="D17" s="334"/>
      <c r="E17" s="44" t="s">
        <v>9</v>
      </c>
      <c r="F17" s="335" t="s">
        <v>12</v>
      </c>
      <c r="G17" s="335"/>
      <c r="H17" s="44" t="s">
        <v>9</v>
      </c>
      <c r="I17" s="335" t="s">
        <v>13</v>
      </c>
      <c r="J17" s="335"/>
      <c r="K17" s="44" t="s">
        <v>9</v>
      </c>
      <c r="L17" s="335" t="s">
        <v>14</v>
      </c>
      <c r="M17" s="335"/>
      <c r="N17" s="44" t="s">
        <v>9</v>
      </c>
      <c r="O17" s="335" t="s">
        <v>15</v>
      </c>
      <c r="P17" s="335"/>
      <c r="Q17" s="44" t="s">
        <v>9</v>
      </c>
      <c r="R17" s="335" t="s">
        <v>16</v>
      </c>
      <c r="S17" s="335"/>
      <c r="T17" s="44" t="s">
        <v>9</v>
      </c>
      <c r="U17" s="335" t="s">
        <v>17</v>
      </c>
      <c r="V17" s="335"/>
      <c r="W17" s="44" t="s">
        <v>9</v>
      </c>
      <c r="X17" s="335" t="s">
        <v>18</v>
      </c>
      <c r="Y17" s="335"/>
      <c r="Z17" s="44" t="s">
        <v>9</v>
      </c>
      <c r="AA17" s="335" t="s">
        <v>19</v>
      </c>
      <c r="AB17" s="335"/>
      <c r="AC17" s="44" t="s">
        <v>9</v>
      </c>
      <c r="AD17" s="335" t="s">
        <v>20</v>
      </c>
      <c r="AE17" s="335"/>
      <c r="AF17" s="45" t="s">
        <v>9</v>
      </c>
    </row>
    <row r="18" spans="2:33" s="150" customFormat="1">
      <c r="C18" s="341" t="s">
        <v>21</v>
      </c>
      <c r="D18" s="341"/>
      <c r="E18" s="46" t="s">
        <v>9</v>
      </c>
      <c r="F18" s="342" t="s">
        <v>22</v>
      </c>
      <c r="G18" s="342"/>
      <c r="H18" s="46" t="s">
        <v>9</v>
      </c>
      <c r="I18" s="342" t="s">
        <v>23</v>
      </c>
      <c r="J18" s="342"/>
      <c r="K18" s="46" t="s">
        <v>9</v>
      </c>
      <c r="L18" s="340" t="s">
        <v>24</v>
      </c>
      <c r="M18" s="340"/>
      <c r="N18" s="46" t="s">
        <v>9</v>
      </c>
      <c r="O18" s="340" t="s">
        <v>25</v>
      </c>
      <c r="P18" s="340"/>
      <c r="Q18" s="46" t="s">
        <v>9</v>
      </c>
      <c r="R18" s="340" t="s">
        <v>26</v>
      </c>
      <c r="S18" s="340"/>
      <c r="T18" s="46" t="s">
        <v>9</v>
      </c>
      <c r="U18" s="340" t="s">
        <v>27</v>
      </c>
      <c r="V18" s="340"/>
      <c r="W18" s="46" t="s">
        <v>9</v>
      </c>
      <c r="X18" s="340" t="s">
        <v>28</v>
      </c>
      <c r="Y18" s="340"/>
      <c r="Z18" s="46" t="s">
        <v>9</v>
      </c>
      <c r="AA18" s="340" t="s">
        <v>29</v>
      </c>
      <c r="AB18" s="340"/>
      <c r="AC18" s="46" t="s">
        <v>9</v>
      </c>
      <c r="AD18" s="340" t="s">
        <v>30</v>
      </c>
      <c r="AE18" s="340"/>
      <c r="AF18" s="47" t="s">
        <v>9</v>
      </c>
    </row>
    <row r="19" spans="2:33" s="150" customFormat="1">
      <c r="C19" s="341" t="s">
        <v>31</v>
      </c>
      <c r="D19" s="341"/>
      <c r="E19" s="46" t="s">
        <v>9</v>
      </c>
      <c r="F19" s="342" t="s">
        <v>32</v>
      </c>
      <c r="G19" s="342"/>
      <c r="H19" s="46" t="s">
        <v>9</v>
      </c>
      <c r="I19" s="342" t="s">
        <v>33</v>
      </c>
      <c r="J19" s="342"/>
      <c r="K19" s="46" t="s">
        <v>9</v>
      </c>
      <c r="L19" s="340" t="s">
        <v>34</v>
      </c>
      <c r="M19" s="340"/>
      <c r="N19" s="46" t="s">
        <v>9</v>
      </c>
      <c r="O19" s="340" t="s">
        <v>35</v>
      </c>
      <c r="P19" s="340"/>
      <c r="Q19" s="46" t="s">
        <v>9</v>
      </c>
      <c r="R19" s="340" t="s">
        <v>36</v>
      </c>
      <c r="S19" s="340"/>
      <c r="T19" s="46" t="s">
        <v>9</v>
      </c>
      <c r="U19" s="340" t="s">
        <v>37</v>
      </c>
      <c r="V19" s="340"/>
      <c r="W19" s="46" t="s">
        <v>9</v>
      </c>
      <c r="X19" s="340" t="s">
        <v>38</v>
      </c>
      <c r="Y19" s="340"/>
      <c r="Z19" s="46" t="s">
        <v>9</v>
      </c>
      <c r="AA19" s="340" t="s">
        <v>39</v>
      </c>
      <c r="AB19" s="340"/>
      <c r="AC19" s="46" t="s">
        <v>9</v>
      </c>
      <c r="AD19" s="340" t="s">
        <v>40</v>
      </c>
      <c r="AE19" s="340"/>
      <c r="AF19" s="47" t="s">
        <v>9</v>
      </c>
    </row>
    <row r="20" spans="2:33" s="150" customFormat="1">
      <c r="C20" s="341" t="s">
        <v>41</v>
      </c>
      <c r="D20" s="341"/>
      <c r="E20" s="46" t="s">
        <v>9</v>
      </c>
      <c r="F20" s="342" t="s">
        <v>42</v>
      </c>
      <c r="G20" s="342"/>
      <c r="H20" s="46" t="s">
        <v>9</v>
      </c>
      <c r="I20" s="342" t="s">
        <v>43</v>
      </c>
      <c r="J20" s="342"/>
      <c r="K20" s="46" t="s">
        <v>9</v>
      </c>
      <c r="L20" s="340" t="s">
        <v>44</v>
      </c>
      <c r="M20" s="340"/>
      <c r="N20" s="46" t="s">
        <v>9</v>
      </c>
      <c r="O20" s="340" t="s">
        <v>45</v>
      </c>
      <c r="P20" s="340"/>
      <c r="Q20" s="46" t="s">
        <v>9</v>
      </c>
      <c r="R20" s="340" t="s">
        <v>46</v>
      </c>
      <c r="S20" s="340"/>
      <c r="T20" s="46" t="s">
        <v>9</v>
      </c>
      <c r="U20" s="340" t="s">
        <v>47</v>
      </c>
      <c r="V20" s="340"/>
      <c r="W20" s="46" t="s">
        <v>9</v>
      </c>
      <c r="X20" s="340" t="s">
        <v>48</v>
      </c>
      <c r="Y20" s="340"/>
      <c r="Z20" s="46" t="s">
        <v>9</v>
      </c>
      <c r="AA20" s="340" t="s">
        <v>49</v>
      </c>
      <c r="AB20" s="340"/>
      <c r="AC20" s="46" t="s">
        <v>9</v>
      </c>
      <c r="AD20" s="340" t="s">
        <v>50</v>
      </c>
      <c r="AE20" s="340"/>
      <c r="AF20" s="47" t="s">
        <v>9</v>
      </c>
    </row>
    <row r="21" spans="2:33" s="150" customFormat="1">
      <c r="C21" s="341" t="s">
        <v>51</v>
      </c>
      <c r="D21" s="341"/>
      <c r="E21" s="46" t="s">
        <v>9</v>
      </c>
      <c r="F21" s="342" t="s">
        <v>52</v>
      </c>
      <c r="G21" s="342"/>
      <c r="H21" s="46" t="s">
        <v>9</v>
      </c>
      <c r="I21" s="342" t="s">
        <v>53</v>
      </c>
      <c r="J21" s="342"/>
      <c r="K21" s="46" t="s">
        <v>9</v>
      </c>
      <c r="L21" s="340" t="s">
        <v>54</v>
      </c>
      <c r="M21" s="340"/>
      <c r="N21" s="46" t="s">
        <v>9</v>
      </c>
      <c r="O21" s="340" t="s">
        <v>55</v>
      </c>
      <c r="P21" s="340"/>
      <c r="Q21" s="46" t="s">
        <v>9</v>
      </c>
      <c r="R21" s="340" t="s">
        <v>56</v>
      </c>
      <c r="S21" s="340"/>
      <c r="T21" s="46" t="s">
        <v>9</v>
      </c>
      <c r="U21" s="340" t="s">
        <v>57</v>
      </c>
      <c r="V21" s="340"/>
      <c r="W21" s="46" t="s">
        <v>9</v>
      </c>
      <c r="X21" s="340" t="s">
        <v>58</v>
      </c>
      <c r="Y21" s="340"/>
      <c r="Z21" s="46" t="s">
        <v>9</v>
      </c>
      <c r="AA21" s="340" t="s">
        <v>59</v>
      </c>
      <c r="AB21" s="340"/>
      <c r="AC21" s="46" t="s">
        <v>9</v>
      </c>
      <c r="AD21" s="340" t="s">
        <v>60</v>
      </c>
      <c r="AE21" s="340"/>
      <c r="AF21" s="47" t="s">
        <v>9</v>
      </c>
    </row>
    <row r="22" spans="2:33" s="150" customFormat="1">
      <c r="C22" s="341" t="s">
        <v>61</v>
      </c>
      <c r="D22" s="341"/>
      <c r="E22" s="46" t="s">
        <v>9</v>
      </c>
      <c r="F22" s="342" t="s">
        <v>62</v>
      </c>
      <c r="G22" s="342"/>
      <c r="H22" s="46" t="s">
        <v>9</v>
      </c>
      <c r="I22" s="342" t="s">
        <v>63</v>
      </c>
      <c r="J22" s="342"/>
      <c r="K22" s="46" t="s">
        <v>9</v>
      </c>
      <c r="L22" s="340" t="s">
        <v>64</v>
      </c>
      <c r="M22" s="340"/>
      <c r="N22" s="46" t="s">
        <v>9</v>
      </c>
      <c r="O22" s="340" t="s">
        <v>65</v>
      </c>
      <c r="P22" s="340"/>
      <c r="Q22" s="46" t="s">
        <v>9</v>
      </c>
      <c r="R22" s="340" t="s">
        <v>66</v>
      </c>
      <c r="S22" s="340"/>
      <c r="T22" s="46" t="s">
        <v>9</v>
      </c>
      <c r="U22" s="340" t="s">
        <v>67</v>
      </c>
      <c r="V22" s="340"/>
      <c r="W22" s="46" t="s">
        <v>9</v>
      </c>
      <c r="X22" s="340" t="s">
        <v>68</v>
      </c>
      <c r="Y22" s="340"/>
      <c r="Z22" s="46" t="s">
        <v>9</v>
      </c>
      <c r="AA22" s="340" t="s">
        <v>69</v>
      </c>
      <c r="AB22" s="340"/>
      <c r="AC22" s="46" t="s">
        <v>9</v>
      </c>
      <c r="AD22" s="340" t="s">
        <v>70</v>
      </c>
      <c r="AE22" s="340"/>
      <c r="AF22" s="47" t="s">
        <v>9</v>
      </c>
    </row>
    <row r="23" spans="2:33" s="150" customFormat="1">
      <c r="C23" s="341" t="s">
        <v>71</v>
      </c>
      <c r="D23" s="341"/>
      <c r="E23" s="46" t="s">
        <v>9</v>
      </c>
      <c r="F23" s="342" t="s">
        <v>72</v>
      </c>
      <c r="G23" s="342"/>
      <c r="H23" s="46" t="s">
        <v>9</v>
      </c>
      <c r="I23" s="342" t="s">
        <v>73</v>
      </c>
      <c r="J23" s="342"/>
      <c r="K23" s="46" t="s">
        <v>9</v>
      </c>
      <c r="L23" s="340" t="s">
        <v>74</v>
      </c>
      <c r="M23" s="340"/>
      <c r="N23" s="46" t="s">
        <v>9</v>
      </c>
      <c r="O23" s="340" t="s">
        <v>75</v>
      </c>
      <c r="P23" s="340"/>
      <c r="Q23" s="46" t="s">
        <v>9</v>
      </c>
      <c r="R23" s="340" t="s">
        <v>76</v>
      </c>
      <c r="S23" s="340"/>
      <c r="T23" s="46" t="s">
        <v>9</v>
      </c>
      <c r="U23" s="340" t="s">
        <v>77</v>
      </c>
      <c r="V23" s="340"/>
      <c r="W23" s="46" t="s">
        <v>9</v>
      </c>
      <c r="X23" s="340" t="s">
        <v>78</v>
      </c>
      <c r="Y23" s="340"/>
      <c r="Z23" s="46" t="s">
        <v>9</v>
      </c>
      <c r="AA23" s="340" t="s">
        <v>79</v>
      </c>
      <c r="AB23" s="340"/>
      <c r="AC23" s="46" t="s">
        <v>9</v>
      </c>
      <c r="AD23" s="340" t="s">
        <v>80</v>
      </c>
      <c r="AE23" s="340"/>
      <c r="AF23" s="47" t="s">
        <v>9</v>
      </c>
    </row>
    <row r="24" spans="2:33" s="150" customFormat="1">
      <c r="C24" s="341" t="s">
        <v>81</v>
      </c>
      <c r="D24" s="341"/>
      <c r="E24" s="46" t="s">
        <v>9</v>
      </c>
      <c r="F24" s="342" t="s">
        <v>82</v>
      </c>
      <c r="G24" s="342"/>
      <c r="H24" s="46" t="s">
        <v>9</v>
      </c>
      <c r="I24" s="342" t="s">
        <v>83</v>
      </c>
      <c r="J24" s="342"/>
      <c r="K24" s="46" t="s">
        <v>9</v>
      </c>
      <c r="L24" s="340" t="s">
        <v>84</v>
      </c>
      <c r="M24" s="340"/>
      <c r="N24" s="46" t="s">
        <v>9</v>
      </c>
      <c r="O24" s="340" t="s">
        <v>85</v>
      </c>
      <c r="P24" s="340"/>
      <c r="Q24" s="46" t="s">
        <v>9</v>
      </c>
      <c r="R24" s="340" t="s">
        <v>86</v>
      </c>
      <c r="S24" s="340"/>
      <c r="T24" s="46" t="s">
        <v>9</v>
      </c>
      <c r="U24" s="340" t="s">
        <v>87</v>
      </c>
      <c r="V24" s="340"/>
      <c r="W24" s="46" t="s">
        <v>9</v>
      </c>
      <c r="X24" s="340" t="s">
        <v>88</v>
      </c>
      <c r="Y24" s="340"/>
      <c r="Z24" s="46" t="s">
        <v>9</v>
      </c>
      <c r="AA24" s="340" t="s">
        <v>89</v>
      </c>
      <c r="AB24" s="340"/>
      <c r="AC24" s="46" t="s">
        <v>9</v>
      </c>
      <c r="AD24" s="340" t="s">
        <v>90</v>
      </c>
      <c r="AE24" s="340"/>
      <c r="AF24" s="47" t="s">
        <v>9</v>
      </c>
    </row>
    <row r="25" spans="2:33" s="150" customFormat="1">
      <c r="C25" s="341" t="s">
        <v>91</v>
      </c>
      <c r="D25" s="341"/>
      <c r="E25" s="46" t="s">
        <v>9</v>
      </c>
      <c r="F25" s="342" t="s">
        <v>92</v>
      </c>
      <c r="G25" s="342"/>
      <c r="H25" s="46" t="s">
        <v>9</v>
      </c>
      <c r="I25" s="342" t="s">
        <v>93</v>
      </c>
      <c r="J25" s="342"/>
      <c r="K25" s="46" t="s">
        <v>9</v>
      </c>
      <c r="L25" s="340" t="s">
        <v>94</v>
      </c>
      <c r="M25" s="340"/>
      <c r="N25" s="46" t="s">
        <v>9</v>
      </c>
      <c r="O25" s="340" t="s">
        <v>95</v>
      </c>
      <c r="P25" s="340"/>
      <c r="Q25" s="46" t="s">
        <v>9</v>
      </c>
      <c r="R25" s="340" t="s">
        <v>96</v>
      </c>
      <c r="S25" s="340"/>
      <c r="T25" s="46" t="s">
        <v>9</v>
      </c>
      <c r="U25" s="340" t="s">
        <v>97</v>
      </c>
      <c r="V25" s="340"/>
      <c r="W25" s="46" t="s">
        <v>9</v>
      </c>
      <c r="X25" s="340" t="s">
        <v>98</v>
      </c>
      <c r="Y25" s="340"/>
      <c r="Z25" s="46" t="s">
        <v>9</v>
      </c>
      <c r="AA25" s="340" t="s">
        <v>99</v>
      </c>
      <c r="AB25" s="340"/>
      <c r="AC25" s="46" t="s">
        <v>9</v>
      </c>
      <c r="AD25" s="340" t="s">
        <v>100</v>
      </c>
      <c r="AE25" s="340"/>
      <c r="AF25" s="47" t="s">
        <v>9</v>
      </c>
    </row>
    <row r="26" spans="2:33" s="150" customFormat="1" ht="16" thickBot="1">
      <c r="C26" s="347" t="s">
        <v>101</v>
      </c>
      <c r="D26" s="347"/>
      <c r="E26" s="48" t="s">
        <v>9</v>
      </c>
      <c r="F26" s="343" t="s">
        <v>102</v>
      </c>
      <c r="G26" s="343"/>
      <c r="H26" s="48" t="s">
        <v>9</v>
      </c>
      <c r="I26" s="343" t="s">
        <v>103</v>
      </c>
      <c r="J26" s="343"/>
      <c r="K26" s="48" t="s">
        <v>9</v>
      </c>
      <c r="L26" s="343" t="s">
        <v>104</v>
      </c>
      <c r="M26" s="343"/>
      <c r="N26" s="48" t="s">
        <v>9</v>
      </c>
      <c r="O26" s="343" t="s">
        <v>105</v>
      </c>
      <c r="P26" s="343"/>
      <c r="Q26" s="48" t="s">
        <v>9</v>
      </c>
      <c r="R26" s="343" t="s">
        <v>106</v>
      </c>
      <c r="S26" s="343"/>
      <c r="T26" s="48" t="s">
        <v>9</v>
      </c>
      <c r="U26" s="343" t="s">
        <v>107</v>
      </c>
      <c r="V26" s="343"/>
      <c r="W26" s="48" t="s">
        <v>9</v>
      </c>
      <c r="X26" s="343" t="s">
        <v>108</v>
      </c>
      <c r="Y26" s="343"/>
      <c r="Z26" s="48" t="s">
        <v>9</v>
      </c>
      <c r="AA26" s="343" t="s">
        <v>109</v>
      </c>
      <c r="AB26" s="343"/>
      <c r="AC26" s="48" t="s">
        <v>9</v>
      </c>
      <c r="AD26" s="344"/>
      <c r="AE26" s="345"/>
      <c r="AF26" s="49" t="s">
        <v>9</v>
      </c>
    </row>
    <row r="27" spans="2:33" s="151" customFormat="1" ht="3.75" customHeight="1">
      <c r="B27" s="162"/>
      <c r="C27" s="162"/>
      <c r="D27" s="163"/>
      <c r="E27" s="163"/>
      <c r="F27" s="164"/>
      <c r="G27" s="164"/>
      <c r="H27" s="164"/>
      <c r="I27" s="164"/>
      <c r="J27" s="163"/>
      <c r="K27" s="163"/>
      <c r="L27" s="163"/>
      <c r="M27" s="163"/>
      <c r="N27" s="163"/>
      <c r="O27" s="165"/>
      <c r="P27" s="164"/>
      <c r="Q27" s="164"/>
      <c r="R27" s="165"/>
      <c r="S27" s="163"/>
      <c r="T27" s="163"/>
      <c r="U27" s="163"/>
      <c r="V27" s="163"/>
      <c r="W27" s="163"/>
      <c r="X27" s="164"/>
      <c r="Y27" s="164"/>
      <c r="Z27" s="163"/>
      <c r="AA27" s="163"/>
      <c r="AB27" s="163"/>
      <c r="AC27" s="163"/>
      <c r="AD27" s="163"/>
      <c r="AE27" s="163"/>
      <c r="AF27" s="164"/>
      <c r="AG27" s="164"/>
    </row>
    <row r="28" spans="2:33" s="146" customFormat="1">
      <c r="B28" s="146" t="s">
        <v>626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7"/>
      <c r="S28" s="167"/>
      <c r="T28" s="167"/>
      <c r="U28" s="167"/>
      <c r="V28" s="167"/>
      <c r="W28" s="167"/>
      <c r="X28" s="167"/>
      <c r="Y28" s="151"/>
      <c r="Z28" s="151"/>
      <c r="AA28" s="151"/>
      <c r="AB28" s="151"/>
      <c r="AC28" s="151"/>
      <c r="AD28" s="151"/>
      <c r="AE28" s="151"/>
    </row>
    <row r="29" spans="2:33">
      <c r="B29" s="233" t="s">
        <v>629</v>
      </c>
      <c r="C29" s="346" t="s">
        <v>623</v>
      </c>
      <c r="D29" s="346"/>
      <c r="E29" s="346"/>
      <c r="F29" s="346"/>
      <c r="G29" s="346"/>
      <c r="H29" s="346"/>
      <c r="I29" s="346"/>
      <c r="J29" s="235" t="s">
        <v>629</v>
      </c>
      <c r="K29" s="346" t="s">
        <v>623</v>
      </c>
      <c r="L29" s="346"/>
      <c r="M29" s="346"/>
      <c r="N29" s="346"/>
      <c r="O29" s="346"/>
      <c r="P29" s="346"/>
      <c r="Q29" s="346"/>
      <c r="R29" s="235" t="s">
        <v>629</v>
      </c>
      <c r="S29" s="346" t="s">
        <v>623</v>
      </c>
      <c r="T29" s="346"/>
      <c r="U29" s="346"/>
      <c r="V29" s="346"/>
      <c r="W29" s="346"/>
      <c r="X29" s="346"/>
      <c r="Y29" s="346"/>
      <c r="Z29" s="235" t="s">
        <v>629</v>
      </c>
      <c r="AA29" s="346" t="s">
        <v>623</v>
      </c>
      <c r="AB29" s="346"/>
      <c r="AC29" s="346"/>
      <c r="AD29" s="346"/>
      <c r="AE29" s="346"/>
      <c r="AF29" s="346"/>
      <c r="AG29" s="346"/>
    </row>
    <row r="30" spans="2:33" s="150" customFormat="1">
      <c r="B30" s="168" t="s">
        <v>110</v>
      </c>
      <c r="C30" s="353" t="s">
        <v>738</v>
      </c>
      <c r="D30" s="353"/>
      <c r="E30" s="353"/>
      <c r="F30" s="353"/>
      <c r="G30" s="353"/>
      <c r="H30" s="353"/>
      <c r="I30" s="353"/>
      <c r="J30" s="234"/>
      <c r="K30" s="353"/>
      <c r="L30" s="353"/>
      <c r="M30" s="353"/>
      <c r="N30" s="353"/>
      <c r="O30" s="353"/>
      <c r="P30" s="353"/>
      <c r="Q30" s="353"/>
      <c r="R30" s="234"/>
      <c r="S30" s="354"/>
      <c r="T30" s="354"/>
      <c r="U30" s="354"/>
      <c r="V30" s="354"/>
      <c r="W30" s="354"/>
      <c r="X30" s="354"/>
      <c r="Y30" s="354"/>
      <c r="Z30" s="234"/>
      <c r="AA30" s="355"/>
      <c r="AB30" s="355"/>
      <c r="AC30" s="355"/>
      <c r="AD30" s="355"/>
      <c r="AE30" s="355"/>
      <c r="AF30" s="355"/>
      <c r="AG30" s="355"/>
    </row>
    <row r="31" spans="2:33">
      <c r="B31" s="169" t="s">
        <v>111</v>
      </c>
      <c r="C31" s="348" t="s">
        <v>868</v>
      </c>
      <c r="D31" s="348"/>
      <c r="E31" s="348"/>
      <c r="F31" s="348"/>
      <c r="G31" s="348"/>
      <c r="H31" s="348"/>
      <c r="I31" s="348"/>
      <c r="J31" s="169" t="s">
        <v>112</v>
      </c>
      <c r="K31" s="348" t="s">
        <v>630</v>
      </c>
      <c r="L31" s="348"/>
      <c r="M31" s="348"/>
      <c r="N31" s="348"/>
      <c r="O31" s="348"/>
      <c r="P31" s="348"/>
      <c r="Q31" s="348"/>
      <c r="R31" s="169" t="s">
        <v>113</v>
      </c>
      <c r="S31" s="356" t="s">
        <v>635</v>
      </c>
      <c r="T31" s="356"/>
      <c r="U31" s="356"/>
      <c r="V31" s="356"/>
      <c r="W31" s="356"/>
      <c r="X31" s="356"/>
      <c r="Y31" s="356"/>
      <c r="Z31" s="169" t="s">
        <v>114</v>
      </c>
      <c r="AA31" s="348" t="s">
        <v>630</v>
      </c>
      <c r="AB31" s="348"/>
      <c r="AC31" s="348"/>
      <c r="AD31" s="348"/>
      <c r="AE31" s="348"/>
      <c r="AF31" s="348"/>
      <c r="AG31" s="348"/>
    </row>
    <row r="32" spans="2:33">
      <c r="B32" s="169" t="s">
        <v>115</v>
      </c>
      <c r="C32" s="348" t="s">
        <v>636</v>
      </c>
      <c r="D32" s="349"/>
      <c r="E32" s="349"/>
      <c r="F32" s="349"/>
      <c r="G32" s="349"/>
      <c r="H32" s="349"/>
      <c r="I32" s="349"/>
      <c r="J32" s="169" t="s">
        <v>116</v>
      </c>
      <c r="K32" s="348" t="s">
        <v>631</v>
      </c>
      <c r="L32" s="348"/>
      <c r="M32" s="348"/>
      <c r="N32" s="348"/>
      <c r="O32" s="348"/>
      <c r="P32" s="348"/>
      <c r="Q32" s="348"/>
      <c r="R32" s="169" t="s">
        <v>117</v>
      </c>
      <c r="S32" s="350" t="s">
        <v>640</v>
      </c>
      <c r="T32" s="351"/>
      <c r="U32" s="351"/>
      <c r="V32" s="351"/>
      <c r="W32" s="351"/>
      <c r="X32" s="351"/>
      <c r="Y32" s="352"/>
      <c r="Z32" s="169" t="s">
        <v>118</v>
      </c>
      <c r="AA32" s="348" t="s">
        <v>631</v>
      </c>
      <c r="AB32" s="348"/>
      <c r="AC32" s="348"/>
      <c r="AD32" s="348"/>
      <c r="AE32" s="348"/>
      <c r="AF32" s="348"/>
      <c r="AG32" s="348"/>
    </row>
    <row r="33" spans="2:33">
      <c r="B33" s="169" t="s">
        <v>119</v>
      </c>
      <c r="C33" s="348" t="s">
        <v>637</v>
      </c>
      <c r="D33" s="349"/>
      <c r="E33" s="349"/>
      <c r="F33" s="349"/>
      <c r="G33" s="349"/>
      <c r="H33" s="349"/>
      <c r="I33" s="349"/>
      <c r="J33" s="169" t="s">
        <v>120</v>
      </c>
      <c r="K33" s="348" t="s">
        <v>632</v>
      </c>
      <c r="L33" s="348"/>
      <c r="M33" s="348"/>
      <c r="N33" s="348"/>
      <c r="O33" s="348"/>
      <c r="P33" s="348"/>
      <c r="Q33" s="348"/>
      <c r="R33" s="169" t="s">
        <v>121</v>
      </c>
      <c r="S33" s="350" t="s">
        <v>641</v>
      </c>
      <c r="T33" s="351"/>
      <c r="U33" s="351"/>
      <c r="V33" s="351"/>
      <c r="W33" s="351"/>
      <c r="X33" s="351"/>
      <c r="Y33" s="352"/>
      <c r="Z33" s="169" t="s">
        <v>122</v>
      </c>
      <c r="AA33" s="348" t="s">
        <v>632</v>
      </c>
      <c r="AB33" s="348"/>
      <c r="AC33" s="348"/>
      <c r="AD33" s="348"/>
      <c r="AE33" s="348"/>
      <c r="AF33" s="348"/>
      <c r="AG33" s="348"/>
    </row>
    <row r="34" spans="2:33">
      <c r="B34" s="169" t="s">
        <v>123</v>
      </c>
      <c r="C34" s="348" t="s">
        <v>638</v>
      </c>
      <c r="D34" s="349"/>
      <c r="E34" s="349"/>
      <c r="F34" s="349"/>
      <c r="G34" s="349"/>
      <c r="H34" s="349"/>
      <c r="I34" s="349"/>
      <c r="J34" s="169" t="s">
        <v>124</v>
      </c>
      <c r="K34" s="348" t="s">
        <v>633</v>
      </c>
      <c r="L34" s="348"/>
      <c r="M34" s="348"/>
      <c r="N34" s="348"/>
      <c r="O34" s="348"/>
      <c r="P34" s="348"/>
      <c r="Q34" s="348"/>
      <c r="R34" s="169" t="s">
        <v>125</v>
      </c>
      <c r="S34" s="350" t="s">
        <v>642</v>
      </c>
      <c r="T34" s="351"/>
      <c r="U34" s="351"/>
      <c r="V34" s="351"/>
      <c r="W34" s="351"/>
      <c r="X34" s="351"/>
      <c r="Y34" s="352"/>
      <c r="Z34" s="169" t="s">
        <v>126</v>
      </c>
      <c r="AA34" s="348" t="s">
        <v>633</v>
      </c>
      <c r="AB34" s="348"/>
      <c r="AC34" s="348"/>
      <c r="AD34" s="348"/>
      <c r="AE34" s="348"/>
      <c r="AF34" s="348"/>
      <c r="AG34" s="348"/>
    </row>
    <row r="35" spans="2:33">
      <c r="B35" s="169" t="s">
        <v>127</v>
      </c>
      <c r="C35" s="348" t="s">
        <v>639</v>
      </c>
      <c r="D35" s="349"/>
      <c r="E35" s="349"/>
      <c r="F35" s="349"/>
      <c r="G35" s="349"/>
      <c r="H35" s="349"/>
      <c r="I35" s="349"/>
      <c r="J35" s="169" t="s">
        <v>128</v>
      </c>
      <c r="K35" s="348" t="s">
        <v>634</v>
      </c>
      <c r="L35" s="348"/>
      <c r="M35" s="348"/>
      <c r="N35" s="348"/>
      <c r="O35" s="348"/>
      <c r="P35" s="348"/>
      <c r="Q35" s="348"/>
      <c r="R35" s="169" t="s">
        <v>129</v>
      </c>
      <c r="S35" s="350" t="s">
        <v>643</v>
      </c>
      <c r="T35" s="351"/>
      <c r="U35" s="351"/>
      <c r="V35" s="351"/>
      <c r="W35" s="351"/>
      <c r="X35" s="351"/>
      <c r="Y35" s="352"/>
      <c r="Z35" s="169" t="s">
        <v>130</v>
      </c>
      <c r="AA35" s="348" t="s">
        <v>634</v>
      </c>
      <c r="AB35" s="348"/>
      <c r="AC35" s="348"/>
      <c r="AD35" s="348"/>
      <c r="AE35" s="348"/>
      <c r="AF35" s="348"/>
      <c r="AG35" s="348"/>
    </row>
    <row r="36" spans="2:33">
      <c r="B36" s="169" t="s">
        <v>131</v>
      </c>
      <c r="C36" s="357" t="s">
        <v>644</v>
      </c>
      <c r="D36" s="358"/>
      <c r="E36" s="358"/>
      <c r="F36" s="358"/>
      <c r="G36" s="358"/>
      <c r="H36" s="358"/>
      <c r="I36" s="358"/>
      <c r="J36" s="169" t="s">
        <v>132</v>
      </c>
      <c r="K36" s="348" t="s">
        <v>645</v>
      </c>
      <c r="L36" s="348"/>
      <c r="M36" s="348"/>
      <c r="N36" s="348"/>
      <c r="O36" s="348"/>
      <c r="P36" s="348"/>
      <c r="Q36" s="348"/>
      <c r="R36" s="169" t="s">
        <v>133</v>
      </c>
      <c r="S36" s="359" t="s">
        <v>647</v>
      </c>
      <c r="T36" s="359"/>
      <c r="U36" s="359"/>
      <c r="V36" s="359"/>
      <c r="W36" s="359"/>
      <c r="X36" s="359"/>
      <c r="Y36" s="359"/>
      <c r="Z36" s="169" t="s">
        <v>134</v>
      </c>
      <c r="AA36" s="348" t="s">
        <v>650</v>
      </c>
      <c r="AB36" s="348"/>
      <c r="AC36" s="348"/>
      <c r="AD36" s="348"/>
      <c r="AE36" s="348"/>
      <c r="AF36" s="348"/>
      <c r="AG36" s="348"/>
    </row>
    <row r="37" spans="2:33">
      <c r="B37" s="169" t="s">
        <v>135</v>
      </c>
      <c r="C37" s="360" t="s">
        <v>648</v>
      </c>
      <c r="D37" s="361"/>
      <c r="E37" s="361"/>
      <c r="F37" s="361"/>
      <c r="G37" s="361"/>
      <c r="H37" s="361"/>
      <c r="I37" s="362"/>
      <c r="J37" s="169" t="s">
        <v>136</v>
      </c>
      <c r="K37" s="348" t="s">
        <v>646</v>
      </c>
      <c r="L37" s="348"/>
      <c r="M37" s="348"/>
      <c r="N37" s="348"/>
      <c r="O37" s="348"/>
      <c r="P37" s="348"/>
      <c r="Q37" s="348"/>
      <c r="R37" s="169" t="s">
        <v>137</v>
      </c>
      <c r="S37" s="356"/>
      <c r="T37" s="356"/>
      <c r="U37" s="356"/>
      <c r="V37" s="356"/>
      <c r="W37" s="356"/>
      <c r="X37" s="356"/>
      <c r="Y37" s="356"/>
      <c r="Z37" s="169" t="s">
        <v>138</v>
      </c>
      <c r="AA37" s="348" t="s">
        <v>649</v>
      </c>
      <c r="AB37" s="348"/>
      <c r="AC37" s="348"/>
      <c r="AD37" s="348"/>
      <c r="AE37" s="348"/>
      <c r="AF37" s="348"/>
      <c r="AG37" s="348"/>
    </row>
    <row r="38" spans="2:33">
      <c r="B38" s="169" t="s">
        <v>139</v>
      </c>
      <c r="C38" s="363" t="s">
        <v>869</v>
      </c>
      <c r="D38" s="364"/>
      <c r="E38" s="364"/>
      <c r="F38" s="364"/>
      <c r="G38" s="364"/>
      <c r="H38" s="364"/>
      <c r="I38" s="365"/>
      <c r="J38" s="169" t="s">
        <v>140</v>
      </c>
      <c r="K38" s="348" t="s">
        <v>736</v>
      </c>
      <c r="L38" s="348"/>
      <c r="M38" s="348"/>
      <c r="N38" s="348"/>
      <c r="O38" s="348"/>
      <c r="P38" s="348"/>
      <c r="Q38" s="348"/>
      <c r="R38" s="169" t="s">
        <v>141</v>
      </c>
      <c r="S38" s="356" t="s">
        <v>651</v>
      </c>
      <c r="T38" s="356"/>
      <c r="U38" s="356"/>
      <c r="V38" s="356"/>
      <c r="W38" s="356"/>
      <c r="X38" s="356"/>
      <c r="Y38" s="356"/>
      <c r="Z38" s="169" t="s">
        <v>142</v>
      </c>
      <c r="AA38" s="348" t="s">
        <v>652</v>
      </c>
      <c r="AB38" s="348"/>
      <c r="AC38" s="348"/>
      <c r="AD38" s="348"/>
      <c r="AE38" s="348"/>
      <c r="AF38" s="348"/>
      <c r="AG38" s="348"/>
    </row>
    <row r="39" spans="2:33">
      <c r="B39" s="169" t="s">
        <v>143</v>
      </c>
      <c r="C39" s="363" t="s">
        <v>653</v>
      </c>
      <c r="D39" s="364"/>
      <c r="E39" s="364"/>
      <c r="F39" s="364"/>
      <c r="G39" s="364"/>
      <c r="H39" s="364"/>
      <c r="I39" s="365"/>
      <c r="J39" s="169" t="s">
        <v>144</v>
      </c>
      <c r="K39" s="348" t="s">
        <v>735</v>
      </c>
      <c r="L39" s="348"/>
      <c r="M39" s="348"/>
      <c r="N39" s="348"/>
      <c r="O39" s="348"/>
      <c r="P39" s="348"/>
      <c r="Q39" s="348"/>
      <c r="R39" s="169" t="s">
        <v>145</v>
      </c>
      <c r="S39" s="356" t="s">
        <v>657</v>
      </c>
      <c r="T39" s="356"/>
      <c r="U39" s="356"/>
      <c r="V39" s="356"/>
      <c r="W39" s="356"/>
      <c r="X39" s="356"/>
      <c r="Y39" s="356"/>
      <c r="Z39" s="169" t="s">
        <v>146</v>
      </c>
      <c r="AA39" s="348" t="s">
        <v>664</v>
      </c>
      <c r="AB39" s="348"/>
      <c r="AC39" s="348"/>
      <c r="AD39" s="348"/>
      <c r="AE39" s="348"/>
      <c r="AF39" s="348"/>
      <c r="AG39" s="348"/>
    </row>
    <row r="40" spans="2:33">
      <c r="B40" s="169" t="s">
        <v>147</v>
      </c>
      <c r="C40" s="363" t="s">
        <v>654</v>
      </c>
      <c r="D40" s="364"/>
      <c r="E40" s="364"/>
      <c r="F40" s="364"/>
      <c r="G40" s="364"/>
      <c r="H40" s="364"/>
      <c r="I40" s="365"/>
      <c r="J40" s="169" t="s">
        <v>148</v>
      </c>
      <c r="K40" s="348" t="s">
        <v>661</v>
      </c>
      <c r="L40" s="348"/>
      <c r="M40" s="348"/>
      <c r="N40" s="348"/>
      <c r="O40" s="348"/>
      <c r="P40" s="348"/>
      <c r="Q40" s="348"/>
      <c r="R40" s="169" t="s">
        <v>149</v>
      </c>
      <c r="S40" s="356" t="s">
        <v>658</v>
      </c>
      <c r="T40" s="356"/>
      <c r="U40" s="356"/>
      <c r="V40" s="356"/>
      <c r="W40" s="356"/>
      <c r="X40" s="356"/>
      <c r="Y40" s="356"/>
      <c r="Z40" s="169" t="s">
        <v>150</v>
      </c>
      <c r="AA40" s="348" t="s">
        <v>665</v>
      </c>
      <c r="AB40" s="348"/>
      <c r="AC40" s="348"/>
      <c r="AD40" s="348"/>
      <c r="AE40" s="348"/>
      <c r="AF40" s="348"/>
      <c r="AG40" s="348"/>
    </row>
    <row r="41" spans="2:33">
      <c r="B41" s="169" t="s">
        <v>151</v>
      </c>
      <c r="C41" s="363" t="s">
        <v>655</v>
      </c>
      <c r="D41" s="364"/>
      <c r="E41" s="364"/>
      <c r="F41" s="364"/>
      <c r="G41" s="364"/>
      <c r="H41" s="364"/>
      <c r="I41" s="365"/>
      <c r="J41" s="169" t="s">
        <v>152</v>
      </c>
      <c r="K41" s="348" t="s">
        <v>662</v>
      </c>
      <c r="L41" s="348"/>
      <c r="M41" s="348"/>
      <c r="N41" s="348"/>
      <c r="O41" s="348"/>
      <c r="P41" s="348"/>
      <c r="Q41" s="348"/>
      <c r="R41" s="169" t="s">
        <v>153</v>
      </c>
      <c r="S41" s="356" t="s">
        <v>659</v>
      </c>
      <c r="T41" s="356"/>
      <c r="U41" s="356"/>
      <c r="V41" s="356"/>
      <c r="W41" s="356"/>
      <c r="X41" s="356"/>
      <c r="Y41" s="356"/>
      <c r="Z41" s="169" t="s">
        <v>154</v>
      </c>
      <c r="AA41" s="348" t="s">
        <v>666</v>
      </c>
      <c r="AB41" s="348"/>
      <c r="AC41" s="348"/>
      <c r="AD41" s="348"/>
      <c r="AE41" s="348"/>
      <c r="AF41" s="348"/>
      <c r="AG41" s="348"/>
    </row>
    <row r="42" spans="2:33">
      <c r="B42" s="169" t="s">
        <v>155</v>
      </c>
      <c r="C42" s="363" t="s">
        <v>656</v>
      </c>
      <c r="D42" s="364"/>
      <c r="E42" s="364"/>
      <c r="F42" s="364"/>
      <c r="G42" s="364"/>
      <c r="H42" s="364"/>
      <c r="I42" s="365"/>
      <c r="J42" s="169" t="s">
        <v>156</v>
      </c>
      <c r="K42" s="348" t="s">
        <v>663</v>
      </c>
      <c r="L42" s="348"/>
      <c r="M42" s="348"/>
      <c r="N42" s="348"/>
      <c r="O42" s="348"/>
      <c r="P42" s="348"/>
      <c r="Q42" s="348"/>
      <c r="R42" s="169" t="s">
        <v>157</v>
      </c>
      <c r="S42" s="356" t="s">
        <v>660</v>
      </c>
      <c r="T42" s="356"/>
      <c r="U42" s="356"/>
      <c r="V42" s="356"/>
      <c r="W42" s="356"/>
      <c r="X42" s="356"/>
      <c r="Y42" s="356"/>
      <c r="Z42" s="169" t="s">
        <v>158</v>
      </c>
      <c r="AA42" s="348" t="s">
        <v>667</v>
      </c>
      <c r="AB42" s="348"/>
      <c r="AC42" s="348"/>
      <c r="AD42" s="348"/>
      <c r="AE42" s="348"/>
      <c r="AF42" s="348"/>
      <c r="AG42" s="348"/>
    </row>
    <row r="43" spans="2:33">
      <c r="B43" s="169" t="s">
        <v>159</v>
      </c>
      <c r="C43" s="363" t="s">
        <v>668</v>
      </c>
      <c r="D43" s="364"/>
      <c r="E43" s="364"/>
      <c r="F43" s="364"/>
      <c r="G43" s="364"/>
      <c r="H43" s="364"/>
      <c r="I43" s="365"/>
      <c r="J43" s="169" t="s">
        <v>160</v>
      </c>
      <c r="K43" s="348" t="s">
        <v>669</v>
      </c>
      <c r="L43" s="348"/>
      <c r="M43" s="348"/>
      <c r="N43" s="348"/>
      <c r="O43" s="348"/>
      <c r="P43" s="348"/>
      <c r="Q43" s="348"/>
      <c r="R43" s="169" t="s">
        <v>161</v>
      </c>
      <c r="S43" s="350" t="s">
        <v>670</v>
      </c>
      <c r="T43" s="351"/>
      <c r="U43" s="351"/>
      <c r="V43" s="351"/>
      <c r="W43" s="351"/>
      <c r="X43" s="351"/>
      <c r="Y43" s="352"/>
      <c r="Z43" s="169" t="s">
        <v>162</v>
      </c>
      <c r="AA43" s="348" t="s">
        <v>671</v>
      </c>
      <c r="AB43" s="348"/>
      <c r="AC43" s="348"/>
      <c r="AD43" s="348"/>
      <c r="AE43" s="348"/>
      <c r="AF43" s="348"/>
      <c r="AG43" s="348"/>
    </row>
    <row r="44" spans="2:33">
      <c r="B44" s="169" t="s">
        <v>163</v>
      </c>
      <c r="C44" s="348" t="s">
        <v>672</v>
      </c>
      <c r="D44" s="348"/>
      <c r="E44" s="348"/>
      <c r="F44" s="348"/>
      <c r="G44" s="348"/>
      <c r="H44" s="348"/>
      <c r="I44" s="348"/>
      <c r="J44" s="169" t="s">
        <v>164</v>
      </c>
      <c r="K44" s="348" t="s">
        <v>674</v>
      </c>
      <c r="L44" s="348"/>
      <c r="M44" s="348"/>
      <c r="N44" s="348"/>
      <c r="O44" s="348"/>
      <c r="P44" s="348"/>
      <c r="Q44" s="348"/>
      <c r="R44" s="169" t="s">
        <v>165</v>
      </c>
      <c r="S44" s="348" t="s">
        <v>675</v>
      </c>
      <c r="T44" s="348"/>
      <c r="U44" s="348"/>
      <c r="V44" s="348"/>
      <c r="W44" s="348"/>
      <c r="X44" s="348"/>
      <c r="Y44" s="348"/>
      <c r="Z44" s="169" t="s">
        <v>166</v>
      </c>
      <c r="AA44" s="348" t="s">
        <v>677</v>
      </c>
      <c r="AB44" s="348"/>
      <c r="AC44" s="348"/>
      <c r="AD44" s="348"/>
      <c r="AE44" s="348"/>
      <c r="AF44" s="348"/>
      <c r="AG44" s="348"/>
    </row>
    <row r="45" spans="2:33">
      <c r="B45" s="169" t="s">
        <v>167</v>
      </c>
      <c r="C45" s="348" t="s">
        <v>673</v>
      </c>
      <c r="D45" s="348"/>
      <c r="E45" s="348"/>
      <c r="F45" s="348"/>
      <c r="G45" s="348"/>
      <c r="H45" s="348"/>
      <c r="I45" s="348"/>
      <c r="J45" s="169" t="s">
        <v>168</v>
      </c>
      <c r="K45" s="348" t="s">
        <v>679</v>
      </c>
      <c r="L45" s="348"/>
      <c r="M45" s="348"/>
      <c r="N45" s="348"/>
      <c r="O45" s="348"/>
      <c r="P45" s="348"/>
      <c r="Q45" s="348"/>
      <c r="R45" s="169" t="s">
        <v>169</v>
      </c>
      <c r="S45" s="348" t="s">
        <v>676</v>
      </c>
      <c r="T45" s="348"/>
      <c r="U45" s="348"/>
      <c r="V45" s="348"/>
      <c r="W45" s="348"/>
      <c r="X45" s="348"/>
      <c r="Y45" s="348"/>
      <c r="Z45" s="169" t="s">
        <v>170</v>
      </c>
      <c r="AA45" s="348" t="s">
        <v>678</v>
      </c>
      <c r="AB45" s="348"/>
      <c r="AC45" s="348"/>
      <c r="AD45" s="348"/>
      <c r="AE45" s="348"/>
      <c r="AF45" s="348"/>
      <c r="AG45" s="348"/>
    </row>
    <row r="46" spans="2:33">
      <c r="B46" s="169" t="s">
        <v>171</v>
      </c>
      <c r="C46" s="348" t="s">
        <v>680</v>
      </c>
      <c r="D46" s="348"/>
      <c r="E46" s="348"/>
      <c r="F46" s="348"/>
      <c r="G46" s="348"/>
      <c r="H46" s="348"/>
      <c r="I46" s="348"/>
      <c r="J46" s="169" t="s">
        <v>172</v>
      </c>
      <c r="K46" s="348" t="s">
        <v>681</v>
      </c>
      <c r="L46" s="348"/>
      <c r="M46" s="348"/>
      <c r="N46" s="348"/>
      <c r="O46" s="348"/>
      <c r="P46" s="348"/>
      <c r="Q46" s="348"/>
      <c r="R46" s="169" t="s">
        <v>173</v>
      </c>
      <c r="S46" s="348" t="s">
        <v>682</v>
      </c>
      <c r="T46" s="348"/>
      <c r="U46" s="348"/>
      <c r="V46" s="348"/>
      <c r="W46" s="348"/>
      <c r="X46" s="348"/>
      <c r="Y46" s="348"/>
      <c r="Z46" s="169" t="s">
        <v>174</v>
      </c>
      <c r="AA46" s="348" t="s">
        <v>855</v>
      </c>
      <c r="AB46" s="348"/>
      <c r="AC46" s="348"/>
      <c r="AD46" s="348"/>
      <c r="AE46" s="348"/>
      <c r="AF46" s="348"/>
      <c r="AG46" s="348"/>
    </row>
    <row r="47" spans="2:33">
      <c r="B47" s="169" t="s">
        <v>175</v>
      </c>
      <c r="C47" s="348" t="s">
        <v>683</v>
      </c>
      <c r="D47" s="348"/>
      <c r="E47" s="348"/>
      <c r="F47" s="348"/>
      <c r="G47" s="348"/>
      <c r="H47" s="348"/>
      <c r="I47" s="348"/>
      <c r="J47" s="169" t="s">
        <v>176</v>
      </c>
      <c r="K47" s="348" t="s">
        <v>695</v>
      </c>
      <c r="L47" s="348"/>
      <c r="M47" s="348"/>
      <c r="N47" s="348"/>
      <c r="O47" s="348"/>
      <c r="P47" s="348"/>
      <c r="Q47" s="348"/>
      <c r="R47" s="169" t="s">
        <v>177</v>
      </c>
      <c r="S47" s="348" t="s">
        <v>696</v>
      </c>
      <c r="T47" s="348"/>
      <c r="U47" s="348"/>
      <c r="V47" s="348"/>
      <c r="W47" s="348"/>
      <c r="X47" s="348"/>
      <c r="Y47" s="348"/>
      <c r="Z47" s="169" t="s">
        <v>178</v>
      </c>
      <c r="AA47" s="348" t="s">
        <v>708</v>
      </c>
      <c r="AB47" s="348"/>
      <c r="AC47" s="348"/>
      <c r="AD47" s="348"/>
      <c r="AE47" s="348"/>
      <c r="AF47" s="348"/>
      <c r="AG47" s="348"/>
    </row>
    <row r="48" spans="2:33">
      <c r="B48" s="169" t="s">
        <v>179</v>
      </c>
      <c r="C48" s="348" t="s">
        <v>684</v>
      </c>
      <c r="D48" s="364"/>
      <c r="E48" s="364"/>
      <c r="F48" s="364"/>
      <c r="G48" s="364"/>
      <c r="H48" s="364"/>
      <c r="I48" s="365"/>
      <c r="J48" s="169" t="s">
        <v>180</v>
      </c>
      <c r="K48" s="348" t="s">
        <v>709</v>
      </c>
      <c r="L48" s="348"/>
      <c r="M48" s="348"/>
      <c r="N48" s="348"/>
      <c r="O48" s="348"/>
      <c r="P48" s="348"/>
      <c r="Q48" s="348"/>
      <c r="R48" s="169" t="s">
        <v>181</v>
      </c>
      <c r="S48" s="348" t="s">
        <v>697</v>
      </c>
      <c r="T48" s="364"/>
      <c r="U48" s="364"/>
      <c r="V48" s="364"/>
      <c r="W48" s="364"/>
      <c r="X48" s="364"/>
      <c r="Y48" s="365"/>
      <c r="Z48" s="169" t="s">
        <v>182</v>
      </c>
      <c r="AA48" s="348" t="s">
        <v>709</v>
      </c>
      <c r="AB48" s="348"/>
      <c r="AC48" s="348"/>
      <c r="AD48" s="348"/>
      <c r="AE48" s="348"/>
      <c r="AF48" s="348"/>
      <c r="AG48" s="348"/>
    </row>
    <row r="49" spans="2:33">
      <c r="B49" s="169" t="s">
        <v>183</v>
      </c>
      <c r="C49" s="348" t="s">
        <v>685</v>
      </c>
      <c r="D49" s="364"/>
      <c r="E49" s="364"/>
      <c r="F49" s="364"/>
      <c r="G49" s="364"/>
      <c r="H49" s="364"/>
      <c r="I49" s="365"/>
      <c r="J49" s="169" t="s">
        <v>184</v>
      </c>
      <c r="K49" s="348" t="s">
        <v>710</v>
      </c>
      <c r="L49" s="348"/>
      <c r="M49" s="348"/>
      <c r="N49" s="348"/>
      <c r="O49" s="348"/>
      <c r="P49" s="348"/>
      <c r="Q49" s="348"/>
      <c r="R49" s="169" t="s">
        <v>185</v>
      </c>
      <c r="S49" s="348" t="s">
        <v>698</v>
      </c>
      <c r="T49" s="364"/>
      <c r="U49" s="364"/>
      <c r="V49" s="364"/>
      <c r="W49" s="364"/>
      <c r="X49" s="364"/>
      <c r="Y49" s="365"/>
      <c r="Z49" s="169" t="s">
        <v>186</v>
      </c>
      <c r="AA49" s="348" t="s">
        <v>710</v>
      </c>
      <c r="AB49" s="348"/>
      <c r="AC49" s="348"/>
      <c r="AD49" s="348"/>
      <c r="AE49" s="348"/>
      <c r="AF49" s="348"/>
      <c r="AG49" s="348"/>
    </row>
    <row r="50" spans="2:33">
      <c r="B50" s="169" t="s">
        <v>187</v>
      </c>
      <c r="C50" s="348" t="s">
        <v>686</v>
      </c>
      <c r="D50" s="364"/>
      <c r="E50" s="364"/>
      <c r="F50" s="364"/>
      <c r="G50" s="364"/>
      <c r="H50" s="364"/>
      <c r="I50" s="365"/>
      <c r="J50" s="169" t="s">
        <v>188</v>
      </c>
      <c r="K50" s="348" t="s">
        <v>711</v>
      </c>
      <c r="L50" s="348"/>
      <c r="M50" s="348"/>
      <c r="N50" s="348"/>
      <c r="O50" s="348"/>
      <c r="P50" s="348"/>
      <c r="Q50" s="348"/>
      <c r="R50" s="169" t="s">
        <v>189</v>
      </c>
      <c r="S50" s="348" t="s">
        <v>699</v>
      </c>
      <c r="T50" s="364"/>
      <c r="U50" s="364"/>
      <c r="V50" s="364"/>
      <c r="W50" s="364"/>
      <c r="X50" s="364"/>
      <c r="Y50" s="365"/>
      <c r="Z50" s="169" t="s">
        <v>190</v>
      </c>
      <c r="AA50" s="348" t="s">
        <v>711</v>
      </c>
      <c r="AB50" s="348"/>
      <c r="AC50" s="348"/>
      <c r="AD50" s="348"/>
      <c r="AE50" s="348"/>
      <c r="AF50" s="348"/>
      <c r="AG50" s="348"/>
    </row>
    <row r="51" spans="2:33">
      <c r="B51" s="169" t="s">
        <v>191</v>
      </c>
      <c r="C51" s="363" t="s">
        <v>688</v>
      </c>
      <c r="D51" s="364"/>
      <c r="E51" s="364"/>
      <c r="F51" s="364"/>
      <c r="G51" s="364"/>
      <c r="H51" s="364"/>
      <c r="I51" s="365"/>
      <c r="J51" s="169" t="s">
        <v>192</v>
      </c>
      <c r="K51" s="348" t="s">
        <v>712</v>
      </c>
      <c r="L51" s="348"/>
      <c r="M51" s="348"/>
      <c r="N51" s="348"/>
      <c r="O51" s="348"/>
      <c r="P51" s="348"/>
      <c r="Q51" s="348"/>
      <c r="R51" s="169" t="s">
        <v>193</v>
      </c>
      <c r="S51" s="363" t="s">
        <v>700</v>
      </c>
      <c r="T51" s="364"/>
      <c r="U51" s="364"/>
      <c r="V51" s="364"/>
      <c r="W51" s="364"/>
      <c r="X51" s="364"/>
      <c r="Y51" s="365"/>
      <c r="Z51" s="169" t="s">
        <v>194</v>
      </c>
      <c r="AA51" s="348" t="s">
        <v>718</v>
      </c>
      <c r="AB51" s="348"/>
      <c r="AC51" s="348"/>
      <c r="AD51" s="348"/>
      <c r="AE51" s="348"/>
      <c r="AF51" s="348"/>
      <c r="AG51" s="348"/>
    </row>
    <row r="52" spans="2:33">
      <c r="B52" s="169" t="s">
        <v>195</v>
      </c>
      <c r="C52" s="363" t="s">
        <v>687</v>
      </c>
      <c r="D52" s="364"/>
      <c r="E52" s="364"/>
      <c r="F52" s="364"/>
      <c r="G52" s="364"/>
      <c r="H52" s="364"/>
      <c r="I52" s="365"/>
      <c r="J52" s="169" t="s">
        <v>196</v>
      </c>
      <c r="K52" s="348" t="s">
        <v>713</v>
      </c>
      <c r="L52" s="348"/>
      <c r="M52" s="348"/>
      <c r="N52" s="348"/>
      <c r="O52" s="348"/>
      <c r="P52" s="348"/>
      <c r="Q52" s="348"/>
      <c r="R52" s="169" t="s">
        <v>197</v>
      </c>
      <c r="S52" s="363" t="s">
        <v>701</v>
      </c>
      <c r="T52" s="364"/>
      <c r="U52" s="364"/>
      <c r="V52" s="364"/>
      <c r="W52" s="364"/>
      <c r="X52" s="364"/>
      <c r="Y52" s="365"/>
      <c r="Z52" s="169" t="s">
        <v>198</v>
      </c>
      <c r="AA52" s="348" t="s">
        <v>713</v>
      </c>
      <c r="AB52" s="348"/>
      <c r="AC52" s="348"/>
      <c r="AD52" s="348"/>
      <c r="AE52" s="348"/>
      <c r="AF52" s="348"/>
      <c r="AG52" s="348"/>
    </row>
    <row r="53" spans="2:33">
      <c r="B53" s="169" t="s">
        <v>199</v>
      </c>
      <c r="C53" s="363" t="s">
        <v>690</v>
      </c>
      <c r="D53" s="364"/>
      <c r="E53" s="364"/>
      <c r="F53" s="364"/>
      <c r="G53" s="364"/>
      <c r="H53" s="364"/>
      <c r="I53" s="365"/>
      <c r="J53" s="169" t="s">
        <v>200</v>
      </c>
      <c r="K53" s="348" t="s">
        <v>714</v>
      </c>
      <c r="L53" s="348"/>
      <c r="M53" s="348"/>
      <c r="N53" s="348"/>
      <c r="O53" s="348"/>
      <c r="P53" s="348"/>
      <c r="Q53" s="348"/>
      <c r="R53" s="169" t="s">
        <v>201</v>
      </c>
      <c r="S53" s="363" t="s">
        <v>702</v>
      </c>
      <c r="T53" s="364"/>
      <c r="U53" s="364"/>
      <c r="V53" s="364"/>
      <c r="W53" s="364"/>
      <c r="X53" s="364"/>
      <c r="Y53" s="365"/>
      <c r="Z53" s="169" t="s">
        <v>202</v>
      </c>
      <c r="AA53" s="348" t="s">
        <v>714</v>
      </c>
      <c r="AB53" s="348"/>
      <c r="AC53" s="348"/>
      <c r="AD53" s="348"/>
      <c r="AE53" s="348"/>
      <c r="AF53" s="348"/>
      <c r="AG53" s="348"/>
    </row>
    <row r="54" spans="2:33">
      <c r="B54" s="169" t="s">
        <v>203</v>
      </c>
      <c r="C54" s="363" t="s">
        <v>689</v>
      </c>
      <c r="D54" s="364"/>
      <c r="E54" s="364"/>
      <c r="F54" s="364"/>
      <c r="G54" s="364"/>
      <c r="H54" s="364"/>
      <c r="I54" s="365"/>
      <c r="J54" s="169" t="s">
        <v>204</v>
      </c>
      <c r="K54" s="348" t="s">
        <v>715</v>
      </c>
      <c r="L54" s="348"/>
      <c r="M54" s="348"/>
      <c r="N54" s="348"/>
      <c r="O54" s="348"/>
      <c r="P54" s="348"/>
      <c r="Q54" s="348"/>
      <c r="R54" s="169" t="s">
        <v>205</v>
      </c>
      <c r="S54" s="363" t="s">
        <v>703</v>
      </c>
      <c r="T54" s="364"/>
      <c r="U54" s="364"/>
      <c r="V54" s="364"/>
      <c r="W54" s="364"/>
      <c r="X54" s="364"/>
      <c r="Y54" s="365"/>
      <c r="Z54" s="169" t="s">
        <v>206</v>
      </c>
      <c r="AA54" s="348" t="s">
        <v>712</v>
      </c>
      <c r="AB54" s="348"/>
      <c r="AC54" s="348"/>
      <c r="AD54" s="348"/>
      <c r="AE54" s="348"/>
      <c r="AF54" s="348"/>
      <c r="AG54" s="348"/>
    </row>
    <row r="55" spans="2:33">
      <c r="B55" s="169" t="s">
        <v>207</v>
      </c>
      <c r="C55" s="363" t="s">
        <v>693</v>
      </c>
      <c r="D55" s="364"/>
      <c r="E55" s="364"/>
      <c r="F55" s="364"/>
      <c r="G55" s="364"/>
      <c r="H55" s="364"/>
      <c r="I55" s="365"/>
      <c r="J55" s="169" t="s">
        <v>208</v>
      </c>
      <c r="K55" s="348" t="s">
        <v>716</v>
      </c>
      <c r="L55" s="348"/>
      <c r="M55" s="348"/>
      <c r="N55" s="348"/>
      <c r="O55" s="348"/>
      <c r="P55" s="348"/>
      <c r="Q55" s="348"/>
      <c r="R55" s="169" t="s">
        <v>209</v>
      </c>
      <c r="S55" s="363" t="s">
        <v>704</v>
      </c>
      <c r="T55" s="364"/>
      <c r="U55" s="364"/>
      <c r="V55" s="364"/>
      <c r="W55" s="364"/>
      <c r="X55" s="364"/>
      <c r="Y55" s="365"/>
      <c r="Z55" s="169" t="s">
        <v>210</v>
      </c>
      <c r="AA55" s="348" t="s">
        <v>716</v>
      </c>
      <c r="AB55" s="348"/>
      <c r="AC55" s="348"/>
      <c r="AD55" s="348"/>
      <c r="AE55" s="348"/>
      <c r="AF55" s="348"/>
      <c r="AG55" s="348"/>
    </row>
    <row r="56" spans="2:33">
      <c r="B56" s="169" t="s">
        <v>211</v>
      </c>
      <c r="C56" s="363" t="s">
        <v>691</v>
      </c>
      <c r="D56" s="364"/>
      <c r="E56" s="364"/>
      <c r="F56" s="364"/>
      <c r="G56" s="364"/>
      <c r="H56" s="364"/>
      <c r="I56" s="365"/>
      <c r="J56" s="169" t="s">
        <v>212</v>
      </c>
      <c r="K56" s="348" t="s">
        <v>717</v>
      </c>
      <c r="L56" s="348"/>
      <c r="M56" s="348"/>
      <c r="N56" s="348"/>
      <c r="O56" s="348"/>
      <c r="P56" s="348"/>
      <c r="Q56" s="348"/>
      <c r="R56" s="169" t="s">
        <v>213</v>
      </c>
      <c r="S56" s="363" t="s">
        <v>705</v>
      </c>
      <c r="T56" s="364"/>
      <c r="U56" s="364"/>
      <c r="V56" s="364"/>
      <c r="W56" s="364"/>
      <c r="X56" s="364"/>
      <c r="Y56" s="365"/>
      <c r="Z56" s="169" t="s">
        <v>214</v>
      </c>
      <c r="AA56" s="348" t="s">
        <v>717</v>
      </c>
      <c r="AB56" s="348"/>
      <c r="AC56" s="348"/>
      <c r="AD56" s="348"/>
      <c r="AE56" s="348"/>
      <c r="AF56" s="348"/>
      <c r="AG56" s="348"/>
    </row>
    <row r="57" spans="2:33">
      <c r="B57" s="169" t="s">
        <v>215</v>
      </c>
      <c r="C57" s="363" t="s">
        <v>692</v>
      </c>
      <c r="D57" s="364"/>
      <c r="E57" s="364"/>
      <c r="F57" s="364"/>
      <c r="G57" s="364"/>
      <c r="H57" s="364"/>
      <c r="I57" s="365"/>
      <c r="J57" s="169" t="s">
        <v>216</v>
      </c>
      <c r="K57" s="348" t="s">
        <v>722</v>
      </c>
      <c r="L57" s="348"/>
      <c r="M57" s="348"/>
      <c r="N57" s="348"/>
      <c r="O57" s="348"/>
      <c r="P57" s="348"/>
      <c r="Q57" s="348"/>
      <c r="R57" s="169" t="s">
        <v>217</v>
      </c>
      <c r="S57" s="363" t="s">
        <v>706</v>
      </c>
      <c r="T57" s="364"/>
      <c r="U57" s="364"/>
      <c r="V57" s="364"/>
      <c r="W57" s="364"/>
      <c r="X57" s="364"/>
      <c r="Y57" s="365"/>
      <c r="Z57" s="169" t="s">
        <v>218</v>
      </c>
      <c r="AA57" s="348" t="s">
        <v>729</v>
      </c>
      <c r="AB57" s="348"/>
      <c r="AC57" s="348"/>
      <c r="AD57" s="348"/>
      <c r="AE57" s="348"/>
      <c r="AF57" s="348"/>
      <c r="AG57" s="348"/>
    </row>
    <row r="58" spans="2:33">
      <c r="B58" s="169" t="s">
        <v>219</v>
      </c>
      <c r="C58" s="363" t="s">
        <v>694</v>
      </c>
      <c r="D58" s="364"/>
      <c r="E58" s="364"/>
      <c r="F58" s="364"/>
      <c r="G58" s="364"/>
      <c r="H58" s="364"/>
      <c r="I58" s="365"/>
      <c r="J58" s="169" t="s">
        <v>220</v>
      </c>
      <c r="K58" s="348" t="s">
        <v>723</v>
      </c>
      <c r="L58" s="348"/>
      <c r="M58" s="348"/>
      <c r="N58" s="348"/>
      <c r="O58" s="348"/>
      <c r="P58" s="348"/>
      <c r="Q58" s="348"/>
      <c r="R58" s="169" t="s">
        <v>221</v>
      </c>
      <c r="S58" s="363" t="s">
        <v>707</v>
      </c>
      <c r="T58" s="364"/>
      <c r="U58" s="364"/>
      <c r="V58" s="364"/>
      <c r="W58" s="364"/>
      <c r="X58" s="364"/>
      <c r="Y58" s="365"/>
      <c r="Z58" s="169" t="s">
        <v>222</v>
      </c>
      <c r="AA58" s="348" t="s">
        <v>730</v>
      </c>
      <c r="AB58" s="348"/>
      <c r="AC58" s="348"/>
      <c r="AD58" s="348"/>
      <c r="AE58" s="348"/>
      <c r="AF58" s="348"/>
      <c r="AG58" s="348"/>
    </row>
    <row r="59" spans="2:33">
      <c r="B59" s="169" t="s">
        <v>223</v>
      </c>
      <c r="C59" s="348"/>
      <c r="D59" s="348"/>
      <c r="E59" s="348"/>
      <c r="F59" s="348"/>
      <c r="G59" s="348"/>
      <c r="H59" s="348"/>
      <c r="I59" s="348"/>
      <c r="J59" s="169" t="s">
        <v>224</v>
      </c>
      <c r="K59" s="348" t="s">
        <v>724</v>
      </c>
      <c r="L59" s="348"/>
      <c r="M59" s="348"/>
      <c r="N59" s="348"/>
      <c r="O59" s="348"/>
      <c r="P59" s="348"/>
      <c r="Q59" s="348"/>
      <c r="R59" s="169" t="s">
        <v>225</v>
      </c>
      <c r="S59" s="356"/>
      <c r="T59" s="356"/>
      <c r="U59" s="356"/>
      <c r="V59" s="356"/>
      <c r="W59" s="356"/>
      <c r="X59" s="356"/>
      <c r="Y59" s="356"/>
      <c r="Z59" s="169" t="s">
        <v>226</v>
      </c>
      <c r="AA59" s="348" t="s">
        <v>731</v>
      </c>
      <c r="AB59" s="348"/>
      <c r="AC59" s="348"/>
      <c r="AD59" s="348"/>
      <c r="AE59" s="348"/>
      <c r="AF59" s="348"/>
      <c r="AG59" s="348"/>
    </row>
    <row r="60" spans="2:33">
      <c r="B60" s="169" t="s">
        <v>227</v>
      </c>
      <c r="C60" s="348" t="s">
        <v>719</v>
      </c>
      <c r="D60" s="348"/>
      <c r="E60" s="348"/>
      <c r="F60" s="348"/>
      <c r="G60" s="348"/>
      <c r="H60" s="348"/>
      <c r="I60" s="348"/>
      <c r="J60" s="169" t="s">
        <v>228</v>
      </c>
      <c r="K60" s="348" t="s">
        <v>725</v>
      </c>
      <c r="L60" s="348"/>
      <c r="M60" s="348"/>
      <c r="N60" s="348"/>
      <c r="O60" s="348"/>
      <c r="P60" s="348"/>
      <c r="Q60" s="348"/>
      <c r="R60" s="169" t="s">
        <v>229</v>
      </c>
      <c r="S60" s="356"/>
      <c r="T60" s="356"/>
      <c r="U60" s="356"/>
      <c r="V60" s="356"/>
      <c r="W60" s="356"/>
      <c r="X60" s="356"/>
      <c r="Y60" s="356"/>
      <c r="Z60" s="169" t="s">
        <v>230</v>
      </c>
      <c r="AA60" s="348" t="s">
        <v>732</v>
      </c>
      <c r="AB60" s="348"/>
      <c r="AC60" s="348"/>
      <c r="AD60" s="348"/>
      <c r="AE60" s="348"/>
      <c r="AF60" s="348"/>
      <c r="AG60" s="348"/>
    </row>
    <row r="61" spans="2:33">
      <c r="B61" s="169" t="s">
        <v>231</v>
      </c>
      <c r="C61" s="348" t="s">
        <v>720</v>
      </c>
      <c r="D61" s="348"/>
      <c r="E61" s="348"/>
      <c r="F61" s="348"/>
      <c r="G61" s="348"/>
      <c r="H61" s="348"/>
      <c r="I61" s="348"/>
      <c r="J61" s="170" t="s">
        <v>232</v>
      </c>
      <c r="K61" s="366" t="s">
        <v>726</v>
      </c>
      <c r="L61" s="367"/>
      <c r="M61" s="367"/>
      <c r="N61" s="367"/>
      <c r="O61" s="367"/>
      <c r="P61" s="367"/>
      <c r="Q61" s="368"/>
      <c r="R61" s="169" t="s">
        <v>233</v>
      </c>
      <c r="S61" s="356"/>
      <c r="T61" s="356"/>
      <c r="U61" s="356"/>
      <c r="V61" s="356"/>
      <c r="W61" s="356"/>
      <c r="X61" s="356"/>
      <c r="Y61" s="356"/>
      <c r="Z61" s="169" t="s">
        <v>234</v>
      </c>
      <c r="AA61" s="348" t="s">
        <v>733</v>
      </c>
      <c r="AB61" s="348"/>
      <c r="AC61" s="348"/>
      <c r="AD61" s="348"/>
      <c r="AE61" s="348"/>
      <c r="AF61" s="348"/>
      <c r="AG61" s="348"/>
    </row>
    <row r="62" spans="2:33">
      <c r="B62" s="169" t="s">
        <v>235</v>
      </c>
      <c r="C62" s="348" t="s">
        <v>721</v>
      </c>
      <c r="D62" s="348"/>
      <c r="E62" s="348"/>
      <c r="F62" s="348"/>
      <c r="G62" s="348"/>
      <c r="H62" s="348"/>
      <c r="I62" s="348"/>
      <c r="J62" s="170" t="s">
        <v>236</v>
      </c>
      <c r="K62" s="366" t="s">
        <v>727</v>
      </c>
      <c r="L62" s="367"/>
      <c r="M62" s="367"/>
      <c r="N62" s="367"/>
      <c r="O62" s="367"/>
      <c r="P62" s="367"/>
      <c r="Q62" s="368"/>
      <c r="R62" s="169" t="s">
        <v>237</v>
      </c>
      <c r="S62" s="356" t="s">
        <v>728</v>
      </c>
      <c r="T62" s="356"/>
      <c r="U62" s="356"/>
      <c r="V62" s="356"/>
      <c r="W62" s="356"/>
      <c r="X62" s="356"/>
      <c r="Y62" s="356"/>
      <c r="Z62" s="169" t="s">
        <v>238</v>
      </c>
      <c r="AA62" s="348" t="s">
        <v>734</v>
      </c>
      <c r="AB62" s="348"/>
      <c r="AC62" s="348"/>
      <c r="AD62" s="348"/>
      <c r="AE62" s="348"/>
      <c r="AF62" s="348"/>
      <c r="AG62" s="348"/>
    </row>
    <row r="63" spans="2:33">
      <c r="B63" s="171"/>
      <c r="C63" s="172"/>
      <c r="D63" s="173"/>
      <c r="E63" s="173"/>
      <c r="F63" s="173"/>
      <c r="G63" s="173"/>
      <c r="H63" s="173"/>
      <c r="I63" s="173"/>
      <c r="J63" s="171"/>
      <c r="K63" s="174"/>
      <c r="L63" s="175"/>
      <c r="M63" s="174"/>
      <c r="N63" s="174"/>
      <c r="O63" s="176"/>
      <c r="P63" s="175"/>
      <c r="Q63" s="177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</row>
    <row r="64" spans="2:33">
      <c r="B64" s="139" t="s">
        <v>842</v>
      </c>
      <c r="N64" s="178"/>
      <c r="O64" s="179"/>
      <c r="P64" s="179"/>
      <c r="Q64" s="179"/>
      <c r="R64" s="179"/>
      <c r="S64" s="179"/>
      <c r="T64" s="178"/>
      <c r="U64" s="179"/>
      <c r="V64" s="179"/>
      <c r="W64" s="179"/>
      <c r="X64" s="179"/>
      <c r="Y64" s="179"/>
      <c r="Z64" s="146"/>
      <c r="AA64" s="146"/>
      <c r="AB64" s="146"/>
      <c r="AC64" s="146"/>
      <c r="AD64" s="146"/>
      <c r="AE64" s="146"/>
      <c r="AF64" s="146"/>
      <c r="AG64" s="146"/>
    </row>
    <row r="65" spans="2:33">
      <c r="B65" s="375" t="s">
        <v>843</v>
      </c>
      <c r="C65" s="376"/>
      <c r="D65" s="375" t="s">
        <v>623</v>
      </c>
      <c r="E65" s="377"/>
      <c r="F65" s="377"/>
      <c r="G65" s="377"/>
      <c r="H65" s="377"/>
      <c r="I65" s="376"/>
      <c r="J65" s="375" t="s">
        <v>843</v>
      </c>
      <c r="K65" s="376"/>
      <c r="L65" s="375" t="s">
        <v>623</v>
      </c>
      <c r="M65" s="377"/>
      <c r="N65" s="377"/>
      <c r="O65" s="377"/>
      <c r="P65" s="377"/>
      <c r="Q65" s="376"/>
      <c r="R65" s="375" t="s">
        <v>843</v>
      </c>
      <c r="S65" s="376"/>
      <c r="T65" s="375" t="s">
        <v>623</v>
      </c>
      <c r="U65" s="377"/>
      <c r="V65" s="377"/>
      <c r="W65" s="377"/>
      <c r="X65" s="377"/>
      <c r="Y65" s="376"/>
      <c r="Z65" s="375" t="s">
        <v>843</v>
      </c>
      <c r="AA65" s="376"/>
      <c r="AB65" s="375" t="s">
        <v>623</v>
      </c>
      <c r="AC65" s="377"/>
      <c r="AD65" s="377"/>
      <c r="AE65" s="377"/>
      <c r="AF65" s="377"/>
      <c r="AG65" s="376"/>
    </row>
    <row r="66" spans="2:33" ht="15.5" customHeight="1">
      <c r="B66" s="369" t="s">
        <v>239</v>
      </c>
      <c r="C66" s="369"/>
      <c r="D66" s="370" t="s">
        <v>844</v>
      </c>
      <c r="E66" s="370"/>
      <c r="F66" s="370"/>
      <c r="G66" s="370"/>
      <c r="H66" s="370"/>
      <c r="I66" s="370"/>
      <c r="J66" s="369" t="s">
        <v>517</v>
      </c>
      <c r="K66" s="369"/>
      <c r="L66" s="370" t="s">
        <v>847</v>
      </c>
      <c r="M66" s="370"/>
      <c r="N66" s="370"/>
      <c r="O66" s="370"/>
      <c r="P66" s="370"/>
      <c r="Q66" s="370"/>
      <c r="R66" s="369" t="s">
        <v>240</v>
      </c>
      <c r="S66" s="369"/>
      <c r="T66" s="370" t="s">
        <v>844</v>
      </c>
      <c r="U66" s="370"/>
      <c r="V66" s="370"/>
      <c r="W66" s="370"/>
      <c r="X66" s="370"/>
      <c r="Y66" s="370"/>
      <c r="Z66" s="369" t="s">
        <v>241</v>
      </c>
      <c r="AA66" s="369"/>
      <c r="AB66" s="370" t="s">
        <v>847</v>
      </c>
      <c r="AC66" s="370"/>
      <c r="AD66" s="370"/>
      <c r="AE66" s="370"/>
      <c r="AF66" s="370"/>
      <c r="AG66" s="370"/>
    </row>
    <row r="67" spans="2:33">
      <c r="B67" s="369" t="s">
        <v>242</v>
      </c>
      <c r="C67" s="369"/>
      <c r="D67" s="370"/>
      <c r="E67" s="370"/>
      <c r="F67" s="370"/>
      <c r="G67" s="370"/>
      <c r="H67" s="370"/>
      <c r="I67" s="370"/>
      <c r="J67" s="369" t="s">
        <v>242</v>
      </c>
      <c r="K67" s="369"/>
      <c r="L67" s="370"/>
      <c r="M67" s="370"/>
      <c r="N67" s="370"/>
      <c r="O67" s="370"/>
      <c r="P67" s="370"/>
      <c r="Q67" s="370"/>
      <c r="R67" s="369" t="s">
        <v>242</v>
      </c>
      <c r="S67" s="369"/>
      <c r="T67" s="370"/>
      <c r="U67" s="370"/>
      <c r="V67" s="370"/>
      <c r="W67" s="370"/>
      <c r="X67" s="370"/>
      <c r="Y67" s="370"/>
      <c r="Z67" s="369" t="s">
        <v>242</v>
      </c>
      <c r="AA67" s="369"/>
      <c r="AB67" s="370"/>
      <c r="AC67" s="370"/>
      <c r="AD67" s="370"/>
      <c r="AE67" s="370"/>
      <c r="AF67" s="370"/>
      <c r="AG67" s="370"/>
    </row>
    <row r="68" spans="2:33">
      <c r="B68" s="369" t="s">
        <v>518</v>
      </c>
      <c r="C68" s="369"/>
      <c r="D68" s="370"/>
      <c r="E68" s="370"/>
      <c r="F68" s="370"/>
      <c r="G68" s="370"/>
      <c r="H68" s="370"/>
      <c r="I68" s="370"/>
      <c r="J68" s="369" t="s">
        <v>519</v>
      </c>
      <c r="K68" s="369"/>
      <c r="L68" s="370"/>
      <c r="M68" s="370"/>
      <c r="N68" s="370"/>
      <c r="O68" s="370"/>
      <c r="P68" s="370"/>
      <c r="Q68" s="370"/>
      <c r="R68" s="369" t="s">
        <v>243</v>
      </c>
      <c r="S68" s="369"/>
      <c r="T68" s="370"/>
      <c r="U68" s="370"/>
      <c r="V68" s="370"/>
      <c r="W68" s="370"/>
      <c r="X68" s="370"/>
      <c r="Y68" s="370"/>
      <c r="Z68" s="369" t="s">
        <v>244</v>
      </c>
      <c r="AA68" s="369"/>
      <c r="AB68" s="370"/>
      <c r="AC68" s="370"/>
      <c r="AD68" s="370"/>
      <c r="AE68" s="370"/>
      <c r="AF68" s="370"/>
      <c r="AG68" s="370"/>
    </row>
    <row r="69" spans="2:33" ht="15.5" customHeight="1">
      <c r="B69" s="369" t="s">
        <v>245</v>
      </c>
      <c r="C69" s="369"/>
      <c r="D69" s="370" t="s">
        <v>845</v>
      </c>
      <c r="E69" s="370"/>
      <c r="F69" s="370"/>
      <c r="G69" s="370"/>
      <c r="H69" s="370"/>
      <c r="I69" s="370"/>
      <c r="J69" s="369" t="s">
        <v>246</v>
      </c>
      <c r="K69" s="369"/>
      <c r="L69" s="370" t="s">
        <v>848</v>
      </c>
      <c r="M69" s="370"/>
      <c r="N69" s="370"/>
      <c r="O69" s="370"/>
      <c r="P69" s="370"/>
      <c r="Q69" s="370"/>
      <c r="R69" s="369" t="s">
        <v>247</v>
      </c>
      <c r="S69" s="369"/>
      <c r="T69" s="370" t="s">
        <v>845</v>
      </c>
      <c r="U69" s="370"/>
      <c r="V69" s="370"/>
      <c r="W69" s="370"/>
      <c r="X69" s="370"/>
      <c r="Y69" s="370"/>
      <c r="Z69" s="369" t="s">
        <v>248</v>
      </c>
      <c r="AA69" s="369"/>
      <c r="AB69" s="370" t="s">
        <v>848</v>
      </c>
      <c r="AC69" s="370"/>
      <c r="AD69" s="370"/>
      <c r="AE69" s="370"/>
      <c r="AF69" s="370"/>
      <c r="AG69" s="370"/>
    </row>
    <row r="70" spans="2:33">
      <c r="B70" s="369" t="s">
        <v>242</v>
      </c>
      <c r="C70" s="369"/>
      <c r="D70" s="370"/>
      <c r="E70" s="370"/>
      <c r="F70" s="370"/>
      <c r="G70" s="370"/>
      <c r="H70" s="370"/>
      <c r="I70" s="370"/>
      <c r="J70" s="369" t="s">
        <v>242</v>
      </c>
      <c r="K70" s="369"/>
      <c r="L70" s="370"/>
      <c r="M70" s="370"/>
      <c r="N70" s="370"/>
      <c r="O70" s="370"/>
      <c r="P70" s="370"/>
      <c r="Q70" s="370"/>
      <c r="R70" s="369" t="s">
        <v>242</v>
      </c>
      <c r="S70" s="369"/>
      <c r="T70" s="370"/>
      <c r="U70" s="370"/>
      <c r="V70" s="370"/>
      <c r="W70" s="370"/>
      <c r="X70" s="370"/>
      <c r="Y70" s="370"/>
      <c r="Z70" s="369" t="s">
        <v>242</v>
      </c>
      <c r="AA70" s="369"/>
      <c r="AB70" s="370"/>
      <c r="AC70" s="370"/>
      <c r="AD70" s="370"/>
      <c r="AE70" s="370"/>
      <c r="AF70" s="370"/>
      <c r="AG70" s="370"/>
    </row>
    <row r="71" spans="2:33">
      <c r="B71" s="369" t="s">
        <v>249</v>
      </c>
      <c r="C71" s="369"/>
      <c r="D71" s="370"/>
      <c r="E71" s="370"/>
      <c r="F71" s="370"/>
      <c r="G71" s="370"/>
      <c r="H71" s="370"/>
      <c r="I71" s="370"/>
      <c r="J71" s="369" t="s">
        <v>520</v>
      </c>
      <c r="K71" s="369"/>
      <c r="L71" s="370"/>
      <c r="M71" s="370"/>
      <c r="N71" s="370"/>
      <c r="O71" s="370"/>
      <c r="P71" s="370"/>
      <c r="Q71" s="370"/>
      <c r="R71" s="369" t="s">
        <v>250</v>
      </c>
      <c r="S71" s="369"/>
      <c r="T71" s="370"/>
      <c r="U71" s="370"/>
      <c r="V71" s="370"/>
      <c r="W71" s="370"/>
      <c r="X71" s="370"/>
      <c r="Y71" s="370"/>
      <c r="Z71" s="369" t="s">
        <v>251</v>
      </c>
      <c r="AA71" s="369"/>
      <c r="AB71" s="370"/>
      <c r="AC71" s="370"/>
      <c r="AD71" s="370"/>
      <c r="AE71" s="370"/>
      <c r="AF71" s="370"/>
      <c r="AG71" s="370"/>
    </row>
    <row r="72" spans="2:33" ht="15" customHeight="1">
      <c r="B72" s="369" t="s">
        <v>252</v>
      </c>
      <c r="C72" s="369"/>
      <c r="D72" s="370" t="s">
        <v>846</v>
      </c>
      <c r="E72" s="370"/>
      <c r="F72" s="370"/>
      <c r="G72" s="370"/>
      <c r="H72" s="370"/>
      <c r="I72" s="370"/>
      <c r="J72" s="371" t="s">
        <v>521</v>
      </c>
      <c r="K72" s="371"/>
      <c r="L72" s="372"/>
      <c r="M72" s="372"/>
      <c r="N72" s="372"/>
      <c r="O72" s="372"/>
      <c r="P72" s="372"/>
      <c r="Q72" s="372"/>
      <c r="R72" s="369" t="s">
        <v>253</v>
      </c>
      <c r="S72" s="369"/>
      <c r="T72" s="370" t="s">
        <v>846</v>
      </c>
      <c r="U72" s="370"/>
      <c r="V72" s="370"/>
      <c r="W72" s="370"/>
      <c r="X72" s="370"/>
      <c r="Y72" s="370"/>
      <c r="Z72" s="371" t="s">
        <v>522</v>
      </c>
      <c r="AA72" s="371"/>
      <c r="AB72" s="372"/>
      <c r="AC72" s="372"/>
      <c r="AD72" s="372"/>
      <c r="AE72" s="372"/>
      <c r="AF72" s="372"/>
      <c r="AG72" s="372"/>
    </row>
    <row r="73" spans="2:33">
      <c r="B73" s="369" t="s">
        <v>242</v>
      </c>
      <c r="C73" s="369"/>
      <c r="D73" s="370"/>
      <c r="E73" s="370"/>
      <c r="F73" s="370"/>
      <c r="G73" s="370"/>
      <c r="H73" s="370"/>
      <c r="I73" s="370"/>
      <c r="J73" s="371" t="s">
        <v>242</v>
      </c>
      <c r="K73" s="371"/>
      <c r="L73" s="372"/>
      <c r="M73" s="372"/>
      <c r="N73" s="372"/>
      <c r="O73" s="372"/>
      <c r="P73" s="372"/>
      <c r="Q73" s="372"/>
      <c r="R73" s="369" t="s">
        <v>242</v>
      </c>
      <c r="S73" s="369"/>
      <c r="T73" s="370"/>
      <c r="U73" s="370"/>
      <c r="V73" s="370"/>
      <c r="W73" s="370"/>
      <c r="X73" s="370"/>
      <c r="Y73" s="370"/>
      <c r="Z73" s="371" t="s">
        <v>242</v>
      </c>
      <c r="AA73" s="371"/>
      <c r="AB73" s="372"/>
      <c r="AC73" s="372"/>
      <c r="AD73" s="372"/>
      <c r="AE73" s="372"/>
      <c r="AF73" s="372"/>
      <c r="AG73" s="372"/>
    </row>
    <row r="74" spans="2:33">
      <c r="B74" s="369" t="s">
        <v>254</v>
      </c>
      <c r="C74" s="369"/>
      <c r="D74" s="370"/>
      <c r="E74" s="370"/>
      <c r="F74" s="370"/>
      <c r="G74" s="370"/>
      <c r="H74" s="370"/>
      <c r="I74" s="370"/>
      <c r="J74" s="371" t="s">
        <v>523</v>
      </c>
      <c r="K74" s="371"/>
      <c r="L74" s="372"/>
      <c r="M74" s="372"/>
      <c r="N74" s="372"/>
      <c r="O74" s="372"/>
      <c r="P74" s="372"/>
      <c r="Q74" s="372"/>
      <c r="R74" s="369" t="s">
        <v>255</v>
      </c>
      <c r="S74" s="369"/>
      <c r="T74" s="370"/>
      <c r="U74" s="370"/>
      <c r="V74" s="370"/>
      <c r="W74" s="370"/>
      <c r="X74" s="370"/>
      <c r="Y74" s="370"/>
      <c r="Z74" s="371" t="s">
        <v>524</v>
      </c>
      <c r="AA74" s="371"/>
      <c r="AB74" s="372"/>
      <c r="AC74" s="372"/>
      <c r="AD74" s="372"/>
      <c r="AE74" s="372"/>
      <c r="AF74" s="372"/>
      <c r="AG74" s="372"/>
    </row>
    <row r="75" spans="2:33">
      <c r="B75" s="171"/>
      <c r="C75" s="173"/>
      <c r="D75" s="173"/>
      <c r="E75" s="173"/>
      <c r="F75" s="173"/>
      <c r="G75" s="173"/>
      <c r="H75" s="173"/>
      <c r="I75" s="173"/>
      <c r="J75" s="171"/>
      <c r="K75" s="180"/>
      <c r="L75" s="181"/>
      <c r="M75" s="181"/>
      <c r="N75" s="181"/>
      <c r="O75" s="181"/>
      <c r="P75" s="181"/>
      <c r="Q75" s="181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82"/>
    </row>
    <row r="76" spans="2:33">
      <c r="B76" s="171"/>
      <c r="C76" s="183"/>
      <c r="D76" s="181"/>
      <c r="E76" s="181"/>
      <c r="F76" s="181"/>
      <c r="G76" s="181"/>
      <c r="H76" s="181"/>
      <c r="I76" s="181"/>
      <c r="J76" s="171"/>
      <c r="K76" s="180"/>
      <c r="L76" s="181"/>
      <c r="M76" s="181"/>
      <c r="N76" s="181"/>
      <c r="O76" s="181"/>
      <c r="P76" s="181"/>
      <c r="Q76" s="181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82"/>
    </row>
    <row r="77" spans="2:33">
      <c r="B77" s="171"/>
      <c r="C77" s="183"/>
      <c r="D77" s="181"/>
      <c r="E77" s="181"/>
      <c r="F77" s="181"/>
      <c r="G77" s="181"/>
      <c r="H77" s="181"/>
      <c r="I77" s="181"/>
      <c r="J77" s="171"/>
      <c r="K77" s="180"/>
      <c r="L77" s="181"/>
      <c r="M77" s="181"/>
      <c r="N77" s="181"/>
      <c r="O77" s="181"/>
      <c r="P77" s="181"/>
      <c r="Q77" s="181"/>
      <c r="R77" s="146"/>
      <c r="S77" s="146"/>
      <c r="T77" s="146"/>
      <c r="U77" s="146"/>
      <c r="V77" s="146"/>
      <c r="W77" s="146"/>
      <c r="X77" s="146"/>
      <c r="Y77" s="146"/>
      <c r="AF77" s="146"/>
      <c r="AG77" s="146"/>
    </row>
    <row r="78" spans="2:33">
      <c r="B78" s="171"/>
      <c r="C78" s="183"/>
      <c r="D78" s="181"/>
      <c r="E78" s="181"/>
      <c r="F78" s="181"/>
      <c r="G78" s="181"/>
      <c r="H78" s="181"/>
      <c r="I78" s="181"/>
      <c r="J78" s="171"/>
      <c r="K78" s="180"/>
      <c r="L78" s="181"/>
      <c r="M78" s="181"/>
      <c r="N78" s="181"/>
      <c r="O78" s="181"/>
      <c r="P78" s="181"/>
      <c r="Q78" s="181"/>
      <c r="R78" s="146"/>
      <c r="S78" s="146"/>
      <c r="T78" s="146"/>
      <c r="U78" s="146"/>
      <c r="V78" s="146"/>
      <c r="W78" s="146"/>
      <c r="X78" s="146"/>
      <c r="Y78" s="146"/>
      <c r="AG78" s="146"/>
    </row>
    <row r="79" spans="2:33">
      <c r="B79" s="146"/>
      <c r="C79" s="146"/>
      <c r="D79" s="146"/>
      <c r="E79" s="146"/>
      <c r="F79" s="146"/>
      <c r="G79" s="146"/>
      <c r="H79" s="146"/>
      <c r="I79" s="146"/>
      <c r="J79" s="373" t="s">
        <v>256</v>
      </c>
      <c r="K79" s="373"/>
      <c r="L79" s="374" t="s">
        <v>850</v>
      </c>
      <c r="M79" s="374"/>
      <c r="N79" s="374"/>
      <c r="O79" s="374"/>
      <c r="P79" s="374"/>
      <c r="Q79" s="374"/>
      <c r="R79" s="146"/>
      <c r="S79" s="146"/>
      <c r="T79" s="146"/>
      <c r="U79" s="146"/>
      <c r="V79" s="146"/>
      <c r="W79" s="146"/>
      <c r="X79" s="146"/>
      <c r="Y79" s="146"/>
      <c r="Z79" s="373" t="s">
        <v>257</v>
      </c>
      <c r="AA79" s="373"/>
      <c r="AB79" s="374" t="s">
        <v>849</v>
      </c>
      <c r="AC79" s="374"/>
      <c r="AD79" s="374"/>
      <c r="AE79" s="374"/>
      <c r="AF79" s="374"/>
      <c r="AG79" s="374"/>
    </row>
    <row r="80" spans="2:33">
      <c r="J80" s="373" t="s">
        <v>242</v>
      </c>
      <c r="K80" s="373"/>
      <c r="L80" s="374"/>
      <c r="M80" s="374"/>
      <c r="N80" s="374"/>
      <c r="O80" s="374"/>
      <c r="P80" s="374"/>
      <c r="Q80" s="374"/>
      <c r="Z80" s="373" t="s">
        <v>242</v>
      </c>
      <c r="AA80" s="373"/>
      <c r="AB80" s="374"/>
      <c r="AC80" s="374"/>
      <c r="AD80" s="374"/>
      <c r="AE80" s="374"/>
      <c r="AF80" s="374"/>
      <c r="AG80" s="374"/>
    </row>
    <row r="81" spans="10:33">
      <c r="J81" s="373" t="s">
        <v>258</v>
      </c>
      <c r="K81" s="373"/>
      <c r="L81" s="374"/>
      <c r="M81" s="374"/>
      <c r="N81" s="374"/>
      <c r="O81" s="374"/>
      <c r="P81" s="374"/>
      <c r="Q81" s="374"/>
      <c r="Z81" s="373" t="s">
        <v>259</v>
      </c>
      <c r="AA81" s="373"/>
      <c r="AB81" s="374"/>
      <c r="AC81" s="374"/>
      <c r="AD81" s="374"/>
      <c r="AE81" s="374"/>
      <c r="AF81" s="374"/>
      <c r="AG81" s="374"/>
    </row>
  </sheetData>
  <mergeCells count="375">
    <mergeCell ref="B2:P2"/>
    <mergeCell ref="R2:AC2"/>
    <mergeCell ref="V3:AG3"/>
    <mergeCell ref="B5:D5"/>
    <mergeCell ref="E5:G5"/>
    <mergeCell ref="H5:O5"/>
    <mergeCell ref="P5:Q5"/>
    <mergeCell ref="R5:T5"/>
    <mergeCell ref="U5:W5"/>
    <mergeCell ref="X5:AE5"/>
    <mergeCell ref="AF5:AG5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</mergeCells>
  <phoneticPr fontId="193" type="noConversion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A1F5-4F2A-49F0-856C-8C0CDAB27AC9}">
  <sheetPr>
    <pageSetUpPr fitToPage="1"/>
  </sheetPr>
  <dimension ref="B1:AG59"/>
  <sheetViews>
    <sheetView showGridLines="0" tabSelected="1" view="pageBreakPreview" topLeftCell="A31" zoomScale="145" zoomScaleNormal="75" zoomScaleSheetLayoutView="145" workbookViewId="0">
      <selection activeCell="AK49" sqref="AK49"/>
    </sheetView>
  </sheetViews>
  <sheetFormatPr defaultColWidth="11" defaultRowHeight="15.5"/>
  <cols>
    <col min="1" max="1" width="0.6328125" style="139" customWidth="1"/>
    <col min="2" max="33" width="3.1796875" style="139" customWidth="1"/>
    <col min="34" max="34" width="0.6328125" style="139" customWidth="1"/>
    <col min="35" max="35" width="3.81640625" style="139" customWidth="1"/>
    <col min="36" max="40" width="9.81640625" style="139" customWidth="1"/>
    <col min="41" max="16384" width="11" style="139"/>
  </cols>
  <sheetData>
    <row r="1" spans="2:33" ht="3.75" customHeight="1"/>
    <row r="2" spans="2:33" ht="28.5">
      <c r="B2" s="296" t="s">
        <v>7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140"/>
      <c r="R2" s="297" t="s">
        <v>619</v>
      </c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141"/>
      <c r="AE2" s="142">
        <v>2</v>
      </c>
      <c r="AF2" s="142" t="s">
        <v>516</v>
      </c>
      <c r="AG2" s="142">
        <v>4</v>
      </c>
    </row>
    <row r="3" spans="2:33" ht="23.5">
      <c r="C3" s="143"/>
      <c r="N3" s="276" t="s">
        <v>620</v>
      </c>
      <c r="R3" s="277"/>
      <c r="S3" s="277"/>
      <c r="T3" s="277"/>
      <c r="U3" s="277"/>
      <c r="V3" s="378" t="s">
        <v>621</v>
      </c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</row>
    <row r="4" spans="2:33" ht="3.75" customHeight="1">
      <c r="B4" s="144"/>
      <c r="C4" s="144"/>
      <c r="R4" s="145"/>
      <c r="S4" s="145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</row>
    <row r="5" spans="2:33" s="146" customFormat="1">
      <c r="B5" s="146" t="s">
        <v>626</v>
      </c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7"/>
      <c r="S5" s="167"/>
      <c r="T5" s="167"/>
      <c r="U5" s="167"/>
      <c r="V5" s="167"/>
      <c r="W5" s="167"/>
      <c r="X5" s="167"/>
      <c r="Y5" s="151"/>
      <c r="Z5" s="151"/>
      <c r="AA5" s="151"/>
      <c r="AB5" s="151"/>
      <c r="AC5" s="151"/>
      <c r="AD5" s="151"/>
      <c r="AE5" s="151"/>
    </row>
    <row r="6" spans="2:33">
      <c r="B6" s="233" t="s">
        <v>737</v>
      </c>
      <c r="C6" s="346" t="s">
        <v>623</v>
      </c>
      <c r="D6" s="346"/>
      <c r="E6" s="346"/>
      <c r="F6" s="346"/>
      <c r="G6" s="346"/>
      <c r="H6" s="346"/>
      <c r="I6" s="346"/>
      <c r="J6" s="233" t="s">
        <v>737</v>
      </c>
      <c r="K6" s="346" t="s">
        <v>623</v>
      </c>
      <c r="L6" s="346"/>
      <c r="M6" s="346"/>
      <c r="N6" s="346"/>
      <c r="O6" s="346"/>
      <c r="P6" s="346"/>
      <c r="Q6" s="346"/>
      <c r="R6" s="272" t="s">
        <v>737</v>
      </c>
      <c r="S6" s="346" t="s">
        <v>623</v>
      </c>
      <c r="T6" s="346"/>
      <c r="U6" s="346"/>
      <c r="V6" s="346"/>
      <c r="W6" s="346"/>
      <c r="X6" s="346"/>
      <c r="Y6" s="346"/>
      <c r="Z6" s="272" t="s">
        <v>737</v>
      </c>
      <c r="AA6" s="346" t="s">
        <v>623</v>
      </c>
      <c r="AB6" s="346"/>
      <c r="AC6" s="346"/>
      <c r="AD6" s="346"/>
      <c r="AE6" s="346"/>
      <c r="AF6" s="346"/>
      <c r="AG6" s="346"/>
    </row>
    <row r="7" spans="2:33" s="150" customFormat="1">
      <c r="B7" s="168" t="s">
        <v>110</v>
      </c>
      <c r="C7" s="353" t="s">
        <v>738</v>
      </c>
      <c r="D7" s="353"/>
      <c r="E7" s="353"/>
      <c r="F7" s="353"/>
      <c r="G7" s="353"/>
      <c r="H7" s="353"/>
      <c r="I7" s="353"/>
      <c r="J7" s="234"/>
      <c r="K7" s="353"/>
      <c r="L7" s="353"/>
      <c r="M7" s="353"/>
      <c r="N7" s="353"/>
      <c r="O7" s="353"/>
      <c r="P7" s="353"/>
      <c r="Q7" s="353"/>
      <c r="R7" s="234"/>
      <c r="S7" s="354"/>
      <c r="T7" s="354"/>
      <c r="U7" s="354"/>
      <c r="V7" s="354"/>
      <c r="W7" s="354"/>
      <c r="X7" s="354"/>
      <c r="Y7" s="354"/>
      <c r="Z7" s="234"/>
      <c r="AA7" s="355"/>
      <c r="AB7" s="355"/>
      <c r="AC7" s="355"/>
      <c r="AD7" s="355"/>
      <c r="AE7" s="355"/>
      <c r="AF7" s="355"/>
      <c r="AG7" s="355"/>
    </row>
    <row r="8" spans="2:33">
      <c r="B8" s="169" t="s">
        <v>521</v>
      </c>
      <c r="C8" s="366" t="s">
        <v>739</v>
      </c>
      <c r="D8" s="367"/>
      <c r="E8" s="367"/>
      <c r="F8" s="367"/>
      <c r="G8" s="367"/>
      <c r="H8" s="367"/>
      <c r="I8" s="368"/>
      <c r="J8" s="169" t="s">
        <v>525</v>
      </c>
      <c r="K8" s="348"/>
      <c r="L8" s="348"/>
      <c r="M8" s="348"/>
      <c r="N8" s="348"/>
      <c r="O8" s="348"/>
      <c r="P8" s="348"/>
      <c r="Q8" s="348"/>
      <c r="R8" s="169" t="s">
        <v>260</v>
      </c>
      <c r="S8" s="366" t="s">
        <v>741</v>
      </c>
      <c r="T8" s="367"/>
      <c r="U8" s="367"/>
      <c r="V8" s="367"/>
      <c r="W8" s="367"/>
      <c r="X8" s="367"/>
      <c r="Y8" s="368"/>
      <c r="Z8" s="169" t="s">
        <v>261</v>
      </c>
      <c r="AA8" s="348"/>
      <c r="AB8" s="348"/>
      <c r="AC8" s="348"/>
      <c r="AD8" s="348"/>
      <c r="AE8" s="348"/>
      <c r="AF8" s="348"/>
      <c r="AG8" s="348"/>
    </row>
    <row r="9" spans="2:33">
      <c r="B9" s="169" t="s">
        <v>262</v>
      </c>
      <c r="C9" s="366" t="s">
        <v>740</v>
      </c>
      <c r="D9" s="367"/>
      <c r="E9" s="367"/>
      <c r="F9" s="367"/>
      <c r="G9" s="367"/>
      <c r="H9" s="367"/>
      <c r="I9" s="368"/>
      <c r="J9" s="169" t="s">
        <v>526</v>
      </c>
      <c r="K9" s="348"/>
      <c r="L9" s="348"/>
      <c r="M9" s="348"/>
      <c r="N9" s="348"/>
      <c r="O9" s="348"/>
      <c r="P9" s="348"/>
      <c r="Q9" s="348"/>
      <c r="R9" s="169" t="s">
        <v>263</v>
      </c>
      <c r="S9" s="366" t="s">
        <v>742</v>
      </c>
      <c r="T9" s="367"/>
      <c r="U9" s="367"/>
      <c r="V9" s="367"/>
      <c r="W9" s="367"/>
      <c r="X9" s="367"/>
      <c r="Y9" s="368"/>
      <c r="Z9" s="169" t="s">
        <v>264</v>
      </c>
      <c r="AA9" s="348"/>
      <c r="AB9" s="348"/>
      <c r="AC9" s="348"/>
      <c r="AD9" s="348"/>
      <c r="AE9" s="348"/>
      <c r="AF9" s="348"/>
      <c r="AG9" s="348"/>
    </row>
    <row r="10" spans="2:33">
      <c r="B10" s="169" t="s">
        <v>265</v>
      </c>
      <c r="C10" s="366" t="s">
        <v>743</v>
      </c>
      <c r="D10" s="367"/>
      <c r="E10" s="367"/>
      <c r="F10" s="367"/>
      <c r="G10" s="367"/>
      <c r="H10" s="367"/>
      <c r="I10" s="368"/>
      <c r="J10" s="169" t="s">
        <v>266</v>
      </c>
      <c r="K10" s="348"/>
      <c r="L10" s="348"/>
      <c r="M10" s="348"/>
      <c r="N10" s="348"/>
      <c r="O10" s="348"/>
      <c r="P10" s="348"/>
      <c r="Q10" s="348"/>
      <c r="R10" s="169" t="s">
        <v>267</v>
      </c>
      <c r="S10" s="366" t="s">
        <v>744</v>
      </c>
      <c r="T10" s="367"/>
      <c r="U10" s="367"/>
      <c r="V10" s="367"/>
      <c r="W10" s="367"/>
      <c r="X10" s="367"/>
      <c r="Y10" s="368"/>
      <c r="Z10" s="169" t="s">
        <v>268</v>
      </c>
      <c r="AA10" s="348"/>
      <c r="AB10" s="348"/>
      <c r="AC10" s="348"/>
      <c r="AD10" s="348"/>
      <c r="AE10" s="348"/>
      <c r="AF10" s="348"/>
      <c r="AG10" s="348"/>
    </row>
    <row r="11" spans="2:33">
      <c r="B11" s="169" t="s">
        <v>269</v>
      </c>
      <c r="C11" s="366" t="s">
        <v>745</v>
      </c>
      <c r="D11" s="367"/>
      <c r="E11" s="367"/>
      <c r="F11" s="367"/>
      <c r="G11" s="367"/>
      <c r="H11" s="367"/>
      <c r="I11" s="368"/>
      <c r="J11" s="169" t="s">
        <v>270</v>
      </c>
      <c r="K11" s="348"/>
      <c r="L11" s="348"/>
      <c r="M11" s="348"/>
      <c r="N11" s="348"/>
      <c r="O11" s="348"/>
      <c r="P11" s="348"/>
      <c r="Q11" s="348"/>
      <c r="R11" s="169" t="s">
        <v>271</v>
      </c>
      <c r="S11" s="366" t="s">
        <v>746</v>
      </c>
      <c r="T11" s="367"/>
      <c r="U11" s="367"/>
      <c r="V11" s="367"/>
      <c r="W11" s="367"/>
      <c r="X11" s="367"/>
      <c r="Y11" s="368"/>
      <c r="Z11" s="169" t="s">
        <v>272</v>
      </c>
      <c r="AA11" s="348"/>
      <c r="AB11" s="348"/>
      <c r="AC11" s="348"/>
      <c r="AD11" s="348"/>
      <c r="AE11" s="348"/>
      <c r="AF11" s="348"/>
      <c r="AG11" s="348"/>
    </row>
    <row r="12" spans="2:33">
      <c r="B12" s="169" t="s">
        <v>273</v>
      </c>
      <c r="C12" s="366" t="s">
        <v>747</v>
      </c>
      <c r="D12" s="367"/>
      <c r="E12" s="367"/>
      <c r="F12" s="367"/>
      <c r="G12" s="367"/>
      <c r="H12" s="367"/>
      <c r="I12" s="368"/>
      <c r="J12" s="169" t="s">
        <v>274</v>
      </c>
      <c r="K12" s="348"/>
      <c r="L12" s="348"/>
      <c r="M12" s="348"/>
      <c r="N12" s="348"/>
      <c r="O12" s="348"/>
      <c r="P12" s="348"/>
      <c r="Q12" s="348"/>
      <c r="R12" s="169" t="s">
        <v>275</v>
      </c>
      <c r="S12" s="366" t="s">
        <v>748</v>
      </c>
      <c r="T12" s="367"/>
      <c r="U12" s="367"/>
      <c r="V12" s="367"/>
      <c r="W12" s="367"/>
      <c r="X12" s="367"/>
      <c r="Y12" s="368"/>
      <c r="Z12" s="169" t="s">
        <v>276</v>
      </c>
      <c r="AA12" s="348"/>
      <c r="AB12" s="348"/>
      <c r="AC12" s="348"/>
      <c r="AD12" s="348"/>
      <c r="AE12" s="348"/>
      <c r="AF12" s="348"/>
      <c r="AG12" s="348"/>
    </row>
    <row r="13" spans="2:33">
      <c r="B13" s="169" t="s">
        <v>277</v>
      </c>
      <c r="C13" s="366" t="s">
        <v>749</v>
      </c>
      <c r="D13" s="367"/>
      <c r="E13" s="367"/>
      <c r="F13" s="367"/>
      <c r="G13" s="367"/>
      <c r="H13" s="367"/>
      <c r="I13" s="368"/>
      <c r="J13" s="169" t="s">
        <v>278</v>
      </c>
      <c r="K13" s="348"/>
      <c r="L13" s="348"/>
      <c r="M13" s="348"/>
      <c r="N13" s="348"/>
      <c r="O13" s="348"/>
      <c r="P13" s="348"/>
      <c r="Q13" s="348"/>
      <c r="R13" s="169" t="s">
        <v>279</v>
      </c>
      <c r="S13" s="366" t="s">
        <v>750</v>
      </c>
      <c r="T13" s="367"/>
      <c r="U13" s="367"/>
      <c r="V13" s="367"/>
      <c r="W13" s="367"/>
      <c r="X13" s="367"/>
      <c r="Y13" s="368"/>
      <c r="Z13" s="169" t="s">
        <v>280</v>
      </c>
      <c r="AA13" s="348"/>
      <c r="AB13" s="348"/>
      <c r="AC13" s="348"/>
      <c r="AD13" s="348"/>
      <c r="AE13" s="348"/>
      <c r="AF13" s="348"/>
      <c r="AG13" s="348"/>
    </row>
    <row r="14" spans="2:33">
      <c r="B14" s="169" t="s">
        <v>281</v>
      </c>
      <c r="C14" s="366" t="s">
        <v>751</v>
      </c>
      <c r="D14" s="367"/>
      <c r="E14" s="367"/>
      <c r="F14" s="367"/>
      <c r="G14" s="367"/>
      <c r="H14" s="367"/>
      <c r="I14" s="368"/>
      <c r="J14" s="169" t="s">
        <v>282</v>
      </c>
      <c r="K14" s="348"/>
      <c r="L14" s="348"/>
      <c r="M14" s="348"/>
      <c r="N14" s="348"/>
      <c r="O14" s="348"/>
      <c r="P14" s="348"/>
      <c r="Q14" s="348"/>
      <c r="R14" s="169" t="s">
        <v>283</v>
      </c>
      <c r="S14" s="366" t="s">
        <v>754</v>
      </c>
      <c r="T14" s="367"/>
      <c r="U14" s="367"/>
      <c r="V14" s="367"/>
      <c r="W14" s="367"/>
      <c r="X14" s="367"/>
      <c r="Y14" s="368"/>
      <c r="Z14" s="169" t="s">
        <v>284</v>
      </c>
      <c r="AA14" s="348"/>
      <c r="AB14" s="348"/>
      <c r="AC14" s="348"/>
      <c r="AD14" s="348"/>
      <c r="AE14" s="348"/>
      <c r="AF14" s="348"/>
      <c r="AG14" s="348"/>
    </row>
    <row r="15" spans="2:33">
      <c r="B15" s="169" t="s">
        <v>285</v>
      </c>
      <c r="C15" s="366" t="s">
        <v>752</v>
      </c>
      <c r="D15" s="367"/>
      <c r="E15" s="367"/>
      <c r="F15" s="367"/>
      <c r="G15" s="367"/>
      <c r="H15" s="367"/>
      <c r="I15" s="368"/>
      <c r="J15" s="169" t="s">
        <v>286</v>
      </c>
      <c r="K15" s="348"/>
      <c r="L15" s="348"/>
      <c r="M15" s="348"/>
      <c r="N15" s="348"/>
      <c r="O15" s="348"/>
      <c r="P15" s="348"/>
      <c r="Q15" s="348"/>
      <c r="R15" s="169" t="s">
        <v>287</v>
      </c>
      <c r="S15" s="366" t="s">
        <v>753</v>
      </c>
      <c r="T15" s="367"/>
      <c r="U15" s="367"/>
      <c r="V15" s="367"/>
      <c r="W15" s="367"/>
      <c r="X15" s="367"/>
      <c r="Y15" s="368"/>
      <c r="Z15" s="169" t="s">
        <v>288</v>
      </c>
      <c r="AA15" s="348"/>
      <c r="AB15" s="348"/>
      <c r="AC15" s="348"/>
      <c r="AD15" s="348"/>
      <c r="AE15" s="348"/>
      <c r="AF15" s="348"/>
      <c r="AG15" s="348"/>
    </row>
    <row r="16" spans="2:33">
      <c r="B16" s="169" t="s">
        <v>289</v>
      </c>
      <c r="C16" s="366" t="s">
        <v>755</v>
      </c>
      <c r="D16" s="367"/>
      <c r="E16" s="367"/>
      <c r="F16" s="367"/>
      <c r="G16" s="367"/>
      <c r="H16" s="367"/>
      <c r="I16" s="368"/>
      <c r="J16" s="169" t="s">
        <v>290</v>
      </c>
      <c r="K16" s="348"/>
      <c r="L16" s="348"/>
      <c r="M16" s="348"/>
      <c r="N16" s="348"/>
      <c r="O16" s="348"/>
      <c r="P16" s="348"/>
      <c r="Q16" s="348"/>
      <c r="R16" s="169" t="s">
        <v>291</v>
      </c>
      <c r="S16" s="366" t="s">
        <v>765</v>
      </c>
      <c r="T16" s="367"/>
      <c r="U16" s="367"/>
      <c r="V16" s="367"/>
      <c r="W16" s="367"/>
      <c r="X16" s="367"/>
      <c r="Y16" s="368"/>
      <c r="Z16" s="169" t="s">
        <v>292</v>
      </c>
      <c r="AA16" s="348"/>
      <c r="AB16" s="348"/>
      <c r="AC16" s="348"/>
      <c r="AD16" s="348"/>
      <c r="AE16" s="348"/>
      <c r="AF16" s="348"/>
      <c r="AG16" s="348"/>
    </row>
    <row r="17" spans="2:33">
      <c r="B17" s="169" t="s">
        <v>293</v>
      </c>
      <c r="C17" s="366" t="s">
        <v>756</v>
      </c>
      <c r="D17" s="367"/>
      <c r="E17" s="367"/>
      <c r="F17" s="367"/>
      <c r="G17" s="367"/>
      <c r="H17" s="367"/>
      <c r="I17" s="368"/>
      <c r="J17" s="169" t="s">
        <v>294</v>
      </c>
      <c r="K17" s="348"/>
      <c r="L17" s="348"/>
      <c r="M17" s="348"/>
      <c r="N17" s="348"/>
      <c r="O17" s="348"/>
      <c r="P17" s="348"/>
      <c r="Q17" s="348"/>
      <c r="R17" s="169" t="s">
        <v>295</v>
      </c>
      <c r="S17" s="366" t="s">
        <v>766</v>
      </c>
      <c r="T17" s="367"/>
      <c r="U17" s="367"/>
      <c r="V17" s="367"/>
      <c r="W17" s="367"/>
      <c r="X17" s="367"/>
      <c r="Y17" s="368"/>
      <c r="Z17" s="169" t="s">
        <v>296</v>
      </c>
      <c r="AA17" s="348"/>
      <c r="AB17" s="348"/>
      <c r="AC17" s="348"/>
      <c r="AD17" s="348"/>
      <c r="AE17" s="348"/>
      <c r="AF17" s="348"/>
      <c r="AG17" s="348"/>
    </row>
    <row r="18" spans="2:33">
      <c r="B18" s="169" t="s">
        <v>297</v>
      </c>
      <c r="C18" s="366" t="s">
        <v>757</v>
      </c>
      <c r="D18" s="367"/>
      <c r="E18" s="367"/>
      <c r="F18" s="367"/>
      <c r="G18" s="367"/>
      <c r="H18" s="367"/>
      <c r="I18" s="368"/>
      <c r="J18" s="169" t="s">
        <v>298</v>
      </c>
      <c r="K18" s="348"/>
      <c r="L18" s="348"/>
      <c r="M18" s="348"/>
      <c r="N18" s="348"/>
      <c r="O18" s="348"/>
      <c r="P18" s="348"/>
      <c r="Q18" s="348"/>
      <c r="R18" s="169" t="s">
        <v>299</v>
      </c>
      <c r="S18" s="366" t="s">
        <v>767</v>
      </c>
      <c r="T18" s="367"/>
      <c r="U18" s="367"/>
      <c r="V18" s="367"/>
      <c r="W18" s="367"/>
      <c r="X18" s="367"/>
      <c r="Y18" s="368"/>
      <c r="Z18" s="169" t="s">
        <v>300</v>
      </c>
      <c r="AA18" s="348"/>
      <c r="AB18" s="348"/>
      <c r="AC18" s="348"/>
      <c r="AD18" s="348"/>
      <c r="AE18" s="348"/>
      <c r="AF18" s="348"/>
      <c r="AG18" s="348"/>
    </row>
    <row r="19" spans="2:33">
      <c r="B19" s="169" t="s">
        <v>301</v>
      </c>
      <c r="C19" s="366" t="s">
        <v>758</v>
      </c>
      <c r="D19" s="367"/>
      <c r="E19" s="367"/>
      <c r="F19" s="367"/>
      <c r="G19" s="367"/>
      <c r="H19" s="367"/>
      <c r="I19" s="368"/>
      <c r="J19" s="169" t="s">
        <v>302</v>
      </c>
      <c r="K19" s="348"/>
      <c r="L19" s="348"/>
      <c r="M19" s="348"/>
      <c r="N19" s="348"/>
      <c r="O19" s="348"/>
      <c r="P19" s="348"/>
      <c r="Q19" s="348"/>
      <c r="R19" s="169" t="s">
        <v>303</v>
      </c>
      <c r="S19" s="366" t="s">
        <v>768</v>
      </c>
      <c r="T19" s="367"/>
      <c r="U19" s="367"/>
      <c r="V19" s="367"/>
      <c r="W19" s="367"/>
      <c r="X19" s="367"/>
      <c r="Y19" s="368"/>
      <c r="Z19" s="169" t="s">
        <v>304</v>
      </c>
      <c r="AA19" s="348"/>
      <c r="AB19" s="348"/>
      <c r="AC19" s="348"/>
      <c r="AD19" s="348"/>
      <c r="AE19" s="348"/>
      <c r="AF19" s="348"/>
      <c r="AG19" s="348"/>
    </row>
    <row r="20" spans="2:33">
      <c r="B20" s="169" t="s">
        <v>305</v>
      </c>
      <c r="C20" s="366" t="s">
        <v>759</v>
      </c>
      <c r="D20" s="367"/>
      <c r="E20" s="367"/>
      <c r="F20" s="367"/>
      <c r="G20" s="367"/>
      <c r="H20" s="367"/>
      <c r="I20" s="368"/>
      <c r="J20" s="169" t="s">
        <v>306</v>
      </c>
      <c r="K20" s="348"/>
      <c r="L20" s="348"/>
      <c r="M20" s="348"/>
      <c r="N20" s="348"/>
      <c r="O20" s="348"/>
      <c r="P20" s="348"/>
      <c r="Q20" s="348"/>
      <c r="R20" s="169" t="s">
        <v>307</v>
      </c>
      <c r="S20" s="366" t="s">
        <v>769</v>
      </c>
      <c r="T20" s="367"/>
      <c r="U20" s="367"/>
      <c r="V20" s="367"/>
      <c r="W20" s="367"/>
      <c r="X20" s="367"/>
      <c r="Y20" s="368"/>
      <c r="Z20" s="169" t="s">
        <v>308</v>
      </c>
      <c r="AA20" s="348"/>
      <c r="AB20" s="348"/>
      <c r="AC20" s="348"/>
      <c r="AD20" s="348"/>
      <c r="AE20" s="348"/>
      <c r="AF20" s="348"/>
      <c r="AG20" s="348"/>
    </row>
    <row r="21" spans="2:33">
      <c r="B21" s="169" t="s">
        <v>309</v>
      </c>
      <c r="C21" s="366" t="s">
        <v>760</v>
      </c>
      <c r="D21" s="367"/>
      <c r="E21" s="367"/>
      <c r="F21" s="367"/>
      <c r="G21" s="367"/>
      <c r="H21" s="367"/>
      <c r="I21" s="368"/>
      <c r="J21" s="169" t="s">
        <v>310</v>
      </c>
      <c r="K21" s="348"/>
      <c r="L21" s="348"/>
      <c r="M21" s="348"/>
      <c r="N21" s="348"/>
      <c r="O21" s="348"/>
      <c r="P21" s="348"/>
      <c r="Q21" s="348"/>
      <c r="R21" s="169" t="s">
        <v>311</v>
      </c>
      <c r="S21" s="366" t="s">
        <v>770</v>
      </c>
      <c r="T21" s="367"/>
      <c r="U21" s="367"/>
      <c r="V21" s="367"/>
      <c r="W21" s="367"/>
      <c r="X21" s="367"/>
      <c r="Y21" s="368"/>
      <c r="Z21" s="169" t="s">
        <v>312</v>
      </c>
      <c r="AA21" s="348"/>
      <c r="AB21" s="348"/>
      <c r="AC21" s="348"/>
      <c r="AD21" s="348"/>
      <c r="AE21" s="348"/>
      <c r="AF21" s="348"/>
      <c r="AG21" s="348"/>
    </row>
    <row r="22" spans="2:33">
      <c r="B22" s="169" t="s">
        <v>256</v>
      </c>
      <c r="C22" s="366" t="s">
        <v>761</v>
      </c>
      <c r="D22" s="367"/>
      <c r="E22" s="367"/>
      <c r="F22" s="367"/>
      <c r="G22" s="367"/>
      <c r="H22" s="367"/>
      <c r="I22" s="368"/>
      <c r="J22" s="169" t="s">
        <v>313</v>
      </c>
      <c r="K22" s="348"/>
      <c r="L22" s="348"/>
      <c r="M22" s="348"/>
      <c r="N22" s="348"/>
      <c r="O22" s="348"/>
      <c r="P22" s="348"/>
      <c r="Q22" s="348"/>
      <c r="R22" s="169" t="s">
        <v>314</v>
      </c>
      <c r="S22" s="366" t="s">
        <v>771</v>
      </c>
      <c r="T22" s="367"/>
      <c r="U22" s="367"/>
      <c r="V22" s="367"/>
      <c r="W22" s="367"/>
      <c r="X22" s="367"/>
      <c r="Y22" s="368"/>
      <c r="Z22" s="169" t="s">
        <v>315</v>
      </c>
      <c r="AA22" s="348"/>
      <c r="AB22" s="348"/>
      <c r="AC22" s="348"/>
      <c r="AD22" s="348"/>
      <c r="AE22" s="348"/>
      <c r="AF22" s="348"/>
      <c r="AG22" s="348"/>
    </row>
    <row r="23" spans="2:33">
      <c r="B23" s="169" t="s">
        <v>316</v>
      </c>
      <c r="C23" s="366" t="s">
        <v>762</v>
      </c>
      <c r="D23" s="367"/>
      <c r="E23" s="367"/>
      <c r="F23" s="367"/>
      <c r="G23" s="367"/>
      <c r="H23" s="367"/>
      <c r="I23" s="368"/>
      <c r="J23" s="169" t="s">
        <v>258</v>
      </c>
      <c r="K23" s="348"/>
      <c r="L23" s="348"/>
      <c r="M23" s="348"/>
      <c r="N23" s="348"/>
      <c r="O23" s="348"/>
      <c r="P23" s="348"/>
      <c r="Q23" s="348"/>
      <c r="R23" s="169" t="s">
        <v>317</v>
      </c>
      <c r="S23" s="366" t="s">
        <v>772</v>
      </c>
      <c r="T23" s="367"/>
      <c r="U23" s="367"/>
      <c r="V23" s="367"/>
      <c r="W23" s="367"/>
      <c r="X23" s="367"/>
      <c r="Y23" s="368"/>
      <c r="Z23" s="169" t="s">
        <v>318</v>
      </c>
      <c r="AA23" s="348"/>
      <c r="AB23" s="348"/>
      <c r="AC23" s="348"/>
      <c r="AD23" s="348"/>
      <c r="AE23" s="348"/>
      <c r="AF23" s="348"/>
      <c r="AG23" s="348"/>
    </row>
    <row r="24" spans="2:33">
      <c r="B24" s="169" t="s">
        <v>319</v>
      </c>
      <c r="C24" s="366" t="s">
        <v>763</v>
      </c>
      <c r="D24" s="367"/>
      <c r="E24" s="367"/>
      <c r="F24" s="367"/>
      <c r="G24" s="367"/>
      <c r="H24" s="367"/>
      <c r="I24" s="368"/>
      <c r="J24" s="169" t="s">
        <v>320</v>
      </c>
      <c r="K24" s="348"/>
      <c r="L24" s="348"/>
      <c r="M24" s="348"/>
      <c r="N24" s="348"/>
      <c r="O24" s="348"/>
      <c r="P24" s="348"/>
      <c r="Q24" s="348"/>
      <c r="R24" s="169" t="s">
        <v>321</v>
      </c>
      <c r="S24" s="366" t="s">
        <v>773</v>
      </c>
      <c r="T24" s="367"/>
      <c r="U24" s="367"/>
      <c r="V24" s="367"/>
      <c r="W24" s="367"/>
      <c r="X24" s="367"/>
      <c r="Y24" s="368"/>
      <c r="Z24" s="169" t="s">
        <v>322</v>
      </c>
      <c r="AA24" s="348"/>
      <c r="AB24" s="348"/>
      <c r="AC24" s="348"/>
      <c r="AD24" s="348"/>
      <c r="AE24" s="348"/>
      <c r="AF24" s="348"/>
      <c r="AG24" s="348"/>
    </row>
    <row r="25" spans="2:33">
      <c r="B25" s="169" t="s">
        <v>323</v>
      </c>
      <c r="C25" s="366" t="s">
        <v>764</v>
      </c>
      <c r="D25" s="367"/>
      <c r="E25" s="367"/>
      <c r="F25" s="367"/>
      <c r="G25" s="367"/>
      <c r="H25" s="367"/>
      <c r="I25" s="368"/>
      <c r="J25" s="169" t="s">
        <v>324</v>
      </c>
      <c r="K25" s="348"/>
      <c r="L25" s="348"/>
      <c r="M25" s="348"/>
      <c r="N25" s="348"/>
      <c r="O25" s="348"/>
      <c r="P25" s="348"/>
      <c r="Q25" s="348"/>
      <c r="R25" s="169" t="s">
        <v>325</v>
      </c>
      <c r="S25" s="366" t="s">
        <v>774</v>
      </c>
      <c r="T25" s="367"/>
      <c r="U25" s="367"/>
      <c r="V25" s="367"/>
      <c r="W25" s="367"/>
      <c r="X25" s="367"/>
      <c r="Y25" s="368"/>
      <c r="Z25" s="169" t="s">
        <v>326</v>
      </c>
      <c r="AA25" s="348"/>
      <c r="AB25" s="348"/>
      <c r="AC25" s="348"/>
      <c r="AD25" s="348"/>
      <c r="AE25" s="348"/>
      <c r="AF25" s="348"/>
      <c r="AG25" s="348"/>
    </row>
    <row r="26" spans="2:33">
      <c r="B26" s="169" t="s">
        <v>327</v>
      </c>
      <c r="C26" s="366" t="s">
        <v>775</v>
      </c>
      <c r="D26" s="367"/>
      <c r="E26" s="367"/>
      <c r="F26" s="367"/>
      <c r="G26" s="367"/>
      <c r="H26" s="367"/>
      <c r="I26" s="368"/>
      <c r="J26" s="169" t="s">
        <v>328</v>
      </c>
      <c r="K26" s="348"/>
      <c r="L26" s="348"/>
      <c r="M26" s="348"/>
      <c r="N26" s="348"/>
      <c r="O26" s="348"/>
      <c r="P26" s="348"/>
      <c r="Q26" s="348"/>
      <c r="R26" s="169" t="s">
        <v>329</v>
      </c>
      <c r="S26" s="366" t="s">
        <v>776</v>
      </c>
      <c r="T26" s="367"/>
      <c r="U26" s="367"/>
      <c r="V26" s="367"/>
      <c r="W26" s="367"/>
      <c r="X26" s="367"/>
      <c r="Y26" s="368"/>
      <c r="Z26" s="169" t="s">
        <v>330</v>
      </c>
      <c r="AA26" s="348"/>
      <c r="AB26" s="348"/>
      <c r="AC26" s="348"/>
      <c r="AD26" s="348"/>
      <c r="AE26" s="348"/>
      <c r="AF26" s="348"/>
      <c r="AG26" s="348"/>
    </row>
    <row r="27" spans="2:33">
      <c r="B27" s="169" t="s">
        <v>331</v>
      </c>
      <c r="C27" s="366" t="s">
        <v>777</v>
      </c>
      <c r="D27" s="367"/>
      <c r="E27" s="367"/>
      <c r="F27" s="367"/>
      <c r="G27" s="367"/>
      <c r="H27" s="367"/>
      <c r="I27" s="368"/>
      <c r="J27" s="169" t="s">
        <v>332</v>
      </c>
      <c r="K27" s="348"/>
      <c r="L27" s="348"/>
      <c r="M27" s="348"/>
      <c r="N27" s="348"/>
      <c r="O27" s="348"/>
      <c r="P27" s="348"/>
      <c r="Q27" s="348"/>
      <c r="R27" s="169" t="s">
        <v>333</v>
      </c>
      <c r="S27" s="366" t="s">
        <v>782</v>
      </c>
      <c r="T27" s="367"/>
      <c r="U27" s="367"/>
      <c r="V27" s="367"/>
      <c r="W27" s="367"/>
      <c r="X27" s="367"/>
      <c r="Y27" s="368"/>
      <c r="Z27" s="169" t="s">
        <v>334</v>
      </c>
      <c r="AA27" s="348"/>
      <c r="AB27" s="348"/>
      <c r="AC27" s="348"/>
      <c r="AD27" s="348"/>
      <c r="AE27" s="348"/>
      <c r="AF27" s="348"/>
      <c r="AG27" s="348"/>
    </row>
    <row r="28" spans="2:33">
      <c r="B28" s="169" t="s">
        <v>335</v>
      </c>
      <c r="C28" s="366" t="s">
        <v>778</v>
      </c>
      <c r="D28" s="367"/>
      <c r="E28" s="367"/>
      <c r="F28" s="367"/>
      <c r="G28" s="367"/>
      <c r="H28" s="367"/>
      <c r="I28" s="368"/>
      <c r="J28" s="170" t="s">
        <v>336</v>
      </c>
      <c r="K28" s="366" t="s">
        <v>857</v>
      </c>
      <c r="L28" s="367"/>
      <c r="M28" s="367"/>
      <c r="N28" s="367"/>
      <c r="O28" s="367"/>
      <c r="P28" s="367"/>
      <c r="Q28" s="368"/>
      <c r="R28" s="169" t="s">
        <v>337</v>
      </c>
      <c r="S28" s="366" t="s">
        <v>783</v>
      </c>
      <c r="T28" s="367"/>
      <c r="U28" s="367"/>
      <c r="V28" s="367"/>
      <c r="W28" s="367"/>
      <c r="X28" s="367"/>
      <c r="Y28" s="368"/>
      <c r="Z28" s="170" t="s">
        <v>338</v>
      </c>
      <c r="AA28" s="366" t="s">
        <v>787</v>
      </c>
      <c r="AB28" s="367"/>
      <c r="AC28" s="367"/>
      <c r="AD28" s="367"/>
      <c r="AE28" s="367"/>
      <c r="AF28" s="367"/>
      <c r="AG28" s="368"/>
    </row>
    <row r="29" spans="2:33">
      <c r="B29" s="169" t="s">
        <v>339</v>
      </c>
      <c r="C29" s="366" t="s">
        <v>779</v>
      </c>
      <c r="D29" s="367"/>
      <c r="E29" s="367"/>
      <c r="F29" s="367"/>
      <c r="G29" s="367"/>
      <c r="H29" s="367"/>
      <c r="I29" s="368"/>
      <c r="J29" s="169" t="s">
        <v>340</v>
      </c>
      <c r="K29" s="366" t="s">
        <v>858</v>
      </c>
      <c r="L29" s="367"/>
      <c r="M29" s="367"/>
      <c r="N29" s="367"/>
      <c r="O29" s="367"/>
      <c r="P29" s="367"/>
      <c r="Q29" s="368"/>
      <c r="R29" s="169" t="s">
        <v>341</v>
      </c>
      <c r="S29" s="366" t="s">
        <v>784</v>
      </c>
      <c r="T29" s="367"/>
      <c r="U29" s="367"/>
      <c r="V29" s="367"/>
      <c r="W29" s="367"/>
      <c r="X29" s="367"/>
      <c r="Y29" s="368"/>
      <c r="Z29" s="170" t="s">
        <v>342</v>
      </c>
      <c r="AA29" s="379" t="s">
        <v>858</v>
      </c>
      <c r="AB29" s="380"/>
      <c r="AC29" s="380"/>
      <c r="AD29" s="380"/>
      <c r="AE29" s="380"/>
      <c r="AF29" s="380"/>
      <c r="AG29" s="381"/>
    </row>
    <row r="30" spans="2:33">
      <c r="B30" s="169" t="s">
        <v>343</v>
      </c>
      <c r="C30" s="366" t="s">
        <v>780</v>
      </c>
      <c r="D30" s="367"/>
      <c r="E30" s="367"/>
      <c r="F30" s="367"/>
      <c r="G30" s="367"/>
      <c r="H30" s="367"/>
      <c r="I30" s="368"/>
      <c r="J30" s="169" t="s">
        <v>344</v>
      </c>
      <c r="K30" s="366" t="s">
        <v>859</v>
      </c>
      <c r="L30" s="367"/>
      <c r="M30" s="367"/>
      <c r="N30" s="367"/>
      <c r="O30" s="367"/>
      <c r="P30" s="367"/>
      <c r="Q30" s="368"/>
      <c r="R30" s="169" t="s">
        <v>345</v>
      </c>
      <c r="S30" s="366" t="s">
        <v>785</v>
      </c>
      <c r="T30" s="367"/>
      <c r="U30" s="367"/>
      <c r="V30" s="367"/>
      <c r="W30" s="367"/>
      <c r="X30" s="367"/>
      <c r="Y30" s="368"/>
      <c r="Z30" s="170" t="s">
        <v>346</v>
      </c>
      <c r="AA30" s="379" t="s">
        <v>859</v>
      </c>
      <c r="AB30" s="380"/>
      <c r="AC30" s="380"/>
      <c r="AD30" s="380"/>
      <c r="AE30" s="380"/>
      <c r="AF30" s="380"/>
      <c r="AG30" s="381"/>
    </row>
    <row r="31" spans="2:33">
      <c r="B31" s="169" t="s">
        <v>347</v>
      </c>
      <c r="C31" s="366" t="s">
        <v>781</v>
      </c>
      <c r="D31" s="367"/>
      <c r="E31" s="367"/>
      <c r="F31" s="367"/>
      <c r="G31" s="367"/>
      <c r="H31" s="367"/>
      <c r="I31" s="368"/>
      <c r="J31" s="169" t="s">
        <v>348</v>
      </c>
      <c r="K31" s="366" t="s">
        <v>860</v>
      </c>
      <c r="L31" s="367"/>
      <c r="M31" s="367"/>
      <c r="N31" s="367"/>
      <c r="O31" s="367"/>
      <c r="P31" s="367"/>
      <c r="Q31" s="368"/>
      <c r="R31" s="169" t="s">
        <v>349</v>
      </c>
      <c r="S31" s="366" t="s">
        <v>786</v>
      </c>
      <c r="T31" s="367"/>
      <c r="U31" s="367"/>
      <c r="V31" s="367"/>
      <c r="W31" s="367"/>
      <c r="X31" s="367"/>
      <c r="Y31" s="368"/>
      <c r="Z31" s="170" t="s">
        <v>350</v>
      </c>
      <c r="AA31" s="379" t="s">
        <v>860</v>
      </c>
      <c r="AB31" s="380"/>
      <c r="AC31" s="380"/>
      <c r="AD31" s="380"/>
      <c r="AE31" s="380"/>
      <c r="AF31" s="380"/>
      <c r="AG31" s="381"/>
    </row>
    <row r="32" spans="2:33">
      <c r="B32" s="169" t="s">
        <v>351</v>
      </c>
      <c r="C32" s="366" t="s">
        <v>788</v>
      </c>
      <c r="D32" s="367"/>
      <c r="E32" s="367"/>
      <c r="F32" s="367"/>
      <c r="G32" s="367"/>
      <c r="H32" s="367"/>
      <c r="I32" s="368"/>
      <c r="J32" s="169" t="s">
        <v>352</v>
      </c>
      <c r="K32" s="366" t="s">
        <v>861</v>
      </c>
      <c r="L32" s="367"/>
      <c r="M32" s="367"/>
      <c r="N32" s="367"/>
      <c r="O32" s="367"/>
      <c r="P32" s="367"/>
      <c r="Q32" s="368"/>
      <c r="R32" s="169" t="s">
        <v>353</v>
      </c>
      <c r="S32" s="366" t="s">
        <v>790</v>
      </c>
      <c r="T32" s="367"/>
      <c r="U32" s="367"/>
      <c r="V32" s="367"/>
      <c r="W32" s="367"/>
      <c r="X32" s="367"/>
      <c r="Y32" s="368"/>
      <c r="Z32" s="170" t="s">
        <v>354</v>
      </c>
      <c r="AA32" s="379" t="s">
        <v>861</v>
      </c>
      <c r="AB32" s="380"/>
      <c r="AC32" s="380"/>
      <c r="AD32" s="380"/>
      <c r="AE32" s="380"/>
      <c r="AF32" s="380"/>
      <c r="AG32" s="381"/>
    </row>
    <row r="33" spans="2:33">
      <c r="B33" s="169" t="s">
        <v>355</v>
      </c>
      <c r="C33" s="366" t="s">
        <v>789</v>
      </c>
      <c r="D33" s="367"/>
      <c r="E33" s="367"/>
      <c r="F33" s="367"/>
      <c r="G33" s="367"/>
      <c r="H33" s="367"/>
      <c r="I33" s="368"/>
      <c r="J33" s="169" t="s">
        <v>356</v>
      </c>
      <c r="K33" s="366" t="s">
        <v>862</v>
      </c>
      <c r="L33" s="367"/>
      <c r="M33" s="367"/>
      <c r="N33" s="367"/>
      <c r="O33" s="367"/>
      <c r="P33" s="367"/>
      <c r="Q33" s="368"/>
      <c r="R33" s="169" t="s">
        <v>357</v>
      </c>
      <c r="S33" s="366" t="s">
        <v>791</v>
      </c>
      <c r="T33" s="367"/>
      <c r="U33" s="367"/>
      <c r="V33" s="367"/>
      <c r="W33" s="367"/>
      <c r="X33" s="367"/>
      <c r="Y33" s="368"/>
      <c r="Z33" s="170" t="s">
        <v>358</v>
      </c>
      <c r="AA33" s="379" t="s">
        <v>862</v>
      </c>
      <c r="AB33" s="380"/>
      <c r="AC33" s="380"/>
      <c r="AD33" s="380"/>
      <c r="AE33" s="380"/>
      <c r="AF33" s="380"/>
      <c r="AG33" s="381"/>
    </row>
    <row r="34" spans="2:33">
      <c r="B34" s="169" t="s">
        <v>359</v>
      </c>
      <c r="C34" s="366" t="s">
        <v>792</v>
      </c>
      <c r="D34" s="367"/>
      <c r="E34" s="367"/>
      <c r="F34" s="367"/>
      <c r="G34" s="367"/>
      <c r="H34" s="367"/>
      <c r="I34" s="368"/>
      <c r="J34" s="169" t="s">
        <v>360</v>
      </c>
      <c r="K34" s="366" t="s">
        <v>863</v>
      </c>
      <c r="L34" s="367"/>
      <c r="M34" s="367"/>
      <c r="N34" s="367"/>
      <c r="O34" s="367"/>
      <c r="P34" s="367"/>
      <c r="Q34" s="368"/>
      <c r="R34" s="169" t="s">
        <v>361</v>
      </c>
      <c r="S34" s="366" t="s">
        <v>794</v>
      </c>
      <c r="T34" s="367"/>
      <c r="U34" s="367"/>
      <c r="V34" s="367"/>
      <c r="W34" s="367"/>
      <c r="X34" s="367"/>
      <c r="Y34" s="368"/>
      <c r="Z34" s="170" t="s">
        <v>362</v>
      </c>
      <c r="AA34" s="379" t="s">
        <v>863</v>
      </c>
      <c r="AB34" s="380"/>
      <c r="AC34" s="380"/>
      <c r="AD34" s="380"/>
      <c r="AE34" s="380"/>
      <c r="AF34" s="380"/>
      <c r="AG34" s="381"/>
    </row>
    <row r="35" spans="2:33">
      <c r="B35" s="169" t="s">
        <v>363</v>
      </c>
      <c r="C35" s="366" t="s">
        <v>793</v>
      </c>
      <c r="D35" s="367"/>
      <c r="E35" s="367"/>
      <c r="F35" s="367"/>
      <c r="G35" s="367"/>
      <c r="H35" s="367"/>
      <c r="I35" s="368"/>
      <c r="J35" s="169" t="s">
        <v>364</v>
      </c>
      <c r="K35" s="366" t="s">
        <v>864</v>
      </c>
      <c r="L35" s="367"/>
      <c r="M35" s="367"/>
      <c r="N35" s="367"/>
      <c r="O35" s="367"/>
      <c r="P35" s="367"/>
      <c r="Q35" s="368"/>
      <c r="R35" s="169" t="s">
        <v>365</v>
      </c>
      <c r="S35" s="366" t="s">
        <v>795</v>
      </c>
      <c r="T35" s="367"/>
      <c r="U35" s="367"/>
      <c r="V35" s="367"/>
      <c r="W35" s="367"/>
      <c r="X35" s="367"/>
      <c r="Y35" s="368"/>
      <c r="Z35" s="170" t="s">
        <v>366</v>
      </c>
      <c r="AA35" s="379" t="s">
        <v>864</v>
      </c>
      <c r="AB35" s="380"/>
      <c r="AC35" s="380"/>
      <c r="AD35" s="380"/>
      <c r="AE35" s="380"/>
      <c r="AF35" s="380"/>
      <c r="AG35" s="381"/>
    </row>
    <row r="36" spans="2:33">
      <c r="B36" s="169" t="s">
        <v>367</v>
      </c>
      <c r="C36" s="366" t="s">
        <v>796</v>
      </c>
      <c r="D36" s="367"/>
      <c r="E36" s="367"/>
      <c r="F36" s="367"/>
      <c r="G36" s="367"/>
      <c r="H36" s="367"/>
      <c r="I36" s="368"/>
      <c r="J36" s="169" t="s">
        <v>368</v>
      </c>
      <c r="K36" s="366" t="s">
        <v>804</v>
      </c>
      <c r="L36" s="367"/>
      <c r="M36" s="367"/>
      <c r="N36" s="367"/>
      <c r="O36" s="367"/>
      <c r="P36" s="367"/>
      <c r="Q36" s="368"/>
      <c r="R36" s="169" t="s">
        <v>369</v>
      </c>
      <c r="S36" s="366" t="s">
        <v>800</v>
      </c>
      <c r="T36" s="367"/>
      <c r="U36" s="367"/>
      <c r="V36" s="367"/>
      <c r="W36" s="367"/>
      <c r="X36" s="367"/>
      <c r="Y36" s="368"/>
      <c r="Z36" s="169" t="s">
        <v>370</v>
      </c>
      <c r="AA36" s="366" t="s">
        <v>805</v>
      </c>
      <c r="AB36" s="367"/>
      <c r="AC36" s="367"/>
      <c r="AD36" s="367"/>
      <c r="AE36" s="367"/>
      <c r="AF36" s="367"/>
      <c r="AG36" s="368"/>
    </row>
    <row r="37" spans="2:33">
      <c r="B37" s="169" t="s">
        <v>371</v>
      </c>
      <c r="C37" s="366" t="s">
        <v>797</v>
      </c>
      <c r="D37" s="367"/>
      <c r="E37" s="367"/>
      <c r="F37" s="367"/>
      <c r="G37" s="367"/>
      <c r="H37" s="367"/>
      <c r="I37" s="368"/>
      <c r="J37" s="169" t="s">
        <v>372</v>
      </c>
      <c r="K37" s="366" t="s">
        <v>813</v>
      </c>
      <c r="L37" s="367"/>
      <c r="M37" s="367"/>
      <c r="N37" s="367"/>
      <c r="O37" s="367"/>
      <c r="P37" s="367"/>
      <c r="Q37" s="368"/>
      <c r="R37" s="169" t="s">
        <v>373</v>
      </c>
      <c r="S37" s="366" t="s">
        <v>801</v>
      </c>
      <c r="T37" s="367"/>
      <c r="U37" s="367"/>
      <c r="V37" s="367"/>
      <c r="W37" s="367"/>
      <c r="X37" s="367"/>
      <c r="Y37" s="368"/>
      <c r="Z37" s="169" t="s">
        <v>374</v>
      </c>
      <c r="AA37" s="366" t="s">
        <v>806</v>
      </c>
      <c r="AB37" s="367"/>
      <c r="AC37" s="367"/>
      <c r="AD37" s="367"/>
      <c r="AE37" s="367"/>
      <c r="AF37" s="367"/>
      <c r="AG37" s="368"/>
    </row>
    <row r="38" spans="2:33">
      <c r="B38" s="169" t="s">
        <v>375</v>
      </c>
      <c r="C38" s="366" t="s">
        <v>798</v>
      </c>
      <c r="D38" s="367"/>
      <c r="E38" s="367"/>
      <c r="F38" s="367"/>
      <c r="G38" s="367"/>
      <c r="H38" s="367"/>
      <c r="I38" s="368"/>
      <c r="J38" s="169" t="s">
        <v>376</v>
      </c>
      <c r="K38" s="366" t="s">
        <v>814</v>
      </c>
      <c r="L38" s="367"/>
      <c r="M38" s="367"/>
      <c r="N38" s="367"/>
      <c r="O38" s="367"/>
      <c r="P38" s="367"/>
      <c r="Q38" s="368"/>
      <c r="R38" s="169" t="s">
        <v>377</v>
      </c>
      <c r="S38" s="366" t="s">
        <v>802</v>
      </c>
      <c r="T38" s="367"/>
      <c r="U38" s="367"/>
      <c r="V38" s="367"/>
      <c r="W38" s="367"/>
      <c r="X38" s="367"/>
      <c r="Y38" s="368"/>
      <c r="Z38" s="169" t="s">
        <v>378</v>
      </c>
      <c r="AA38" s="366" t="s">
        <v>807</v>
      </c>
      <c r="AB38" s="367"/>
      <c r="AC38" s="367"/>
      <c r="AD38" s="367"/>
      <c r="AE38" s="367"/>
      <c r="AF38" s="367"/>
      <c r="AG38" s="368"/>
    </row>
    <row r="39" spans="2:33">
      <c r="B39" s="169" t="s">
        <v>379</v>
      </c>
      <c r="C39" s="366" t="s">
        <v>799</v>
      </c>
      <c r="D39" s="367"/>
      <c r="E39" s="367"/>
      <c r="F39" s="367"/>
      <c r="G39" s="367"/>
      <c r="H39" s="367"/>
      <c r="I39" s="368"/>
      <c r="J39" s="169" t="s">
        <v>380</v>
      </c>
      <c r="K39" s="366" t="s">
        <v>815</v>
      </c>
      <c r="L39" s="367"/>
      <c r="M39" s="367"/>
      <c r="N39" s="367"/>
      <c r="O39" s="367"/>
      <c r="P39" s="367"/>
      <c r="Q39" s="368"/>
      <c r="R39" s="169" t="s">
        <v>381</v>
      </c>
      <c r="S39" s="366" t="s">
        <v>803</v>
      </c>
      <c r="T39" s="367"/>
      <c r="U39" s="367"/>
      <c r="V39" s="367"/>
      <c r="W39" s="367"/>
      <c r="X39" s="367"/>
      <c r="Y39" s="368"/>
      <c r="Z39" s="169" t="s">
        <v>382</v>
      </c>
      <c r="AA39" s="366" t="s">
        <v>808</v>
      </c>
      <c r="AB39" s="367"/>
      <c r="AC39" s="367"/>
      <c r="AD39" s="367"/>
      <c r="AE39" s="367"/>
      <c r="AF39" s="367"/>
      <c r="AG39" s="368"/>
    </row>
    <row r="40" spans="2:33">
      <c r="B40" s="169" t="s">
        <v>383</v>
      </c>
      <c r="C40" s="348"/>
      <c r="D40" s="348"/>
      <c r="E40" s="348"/>
      <c r="F40" s="348"/>
      <c r="G40" s="348"/>
      <c r="H40" s="348"/>
      <c r="I40" s="348"/>
      <c r="J40" s="169" t="s">
        <v>384</v>
      </c>
      <c r="K40" s="366" t="s">
        <v>816</v>
      </c>
      <c r="L40" s="367"/>
      <c r="M40" s="367"/>
      <c r="N40" s="367"/>
      <c r="O40" s="367"/>
      <c r="P40" s="367"/>
      <c r="Q40" s="368"/>
      <c r="R40" s="169" t="s">
        <v>385</v>
      </c>
      <c r="S40" s="348"/>
      <c r="T40" s="348"/>
      <c r="U40" s="348"/>
      <c r="V40" s="348"/>
      <c r="W40" s="348"/>
      <c r="X40" s="348"/>
      <c r="Y40" s="348"/>
      <c r="Z40" s="169" t="s">
        <v>386</v>
      </c>
      <c r="AA40" s="366" t="s">
        <v>809</v>
      </c>
      <c r="AB40" s="367"/>
      <c r="AC40" s="367"/>
      <c r="AD40" s="367"/>
      <c r="AE40" s="367"/>
      <c r="AF40" s="367"/>
      <c r="AG40" s="368"/>
    </row>
    <row r="41" spans="2:33">
      <c r="B41" s="169" t="s">
        <v>387</v>
      </c>
      <c r="C41" s="348"/>
      <c r="D41" s="348"/>
      <c r="E41" s="348"/>
      <c r="F41" s="348"/>
      <c r="G41" s="348"/>
      <c r="H41" s="348"/>
      <c r="I41" s="348"/>
      <c r="J41" s="169" t="s">
        <v>388</v>
      </c>
      <c r="K41" s="366" t="s">
        <v>817</v>
      </c>
      <c r="L41" s="367"/>
      <c r="M41" s="367"/>
      <c r="N41" s="367"/>
      <c r="O41" s="367"/>
      <c r="P41" s="367"/>
      <c r="Q41" s="368"/>
      <c r="R41" s="169" t="s">
        <v>389</v>
      </c>
      <c r="S41" s="348"/>
      <c r="T41" s="348"/>
      <c r="U41" s="348"/>
      <c r="V41" s="348"/>
      <c r="W41" s="348"/>
      <c r="X41" s="348"/>
      <c r="Y41" s="348"/>
      <c r="Z41" s="169" t="s">
        <v>390</v>
      </c>
      <c r="AA41" s="366" t="s">
        <v>810</v>
      </c>
      <c r="AB41" s="367"/>
      <c r="AC41" s="367"/>
      <c r="AD41" s="367"/>
      <c r="AE41" s="367"/>
      <c r="AF41" s="367"/>
      <c r="AG41" s="368"/>
    </row>
    <row r="42" spans="2:33">
      <c r="B42" s="169" t="s">
        <v>391</v>
      </c>
      <c r="C42" s="348"/>
      <c r="D42" s="348"/>
      <c r="E42" s="348"/>
      <c r="F42" s="348"/>
      <c r="G42" s="348"/>
      <c r="H42" s="348"/>
      <c r="I42" s="348"/>
      <c r="J42" s="169" t="s">
        <v>392</v>
      </c>
      <c r="K42" s="366" t="s">
        <v>818</v>
      </c>
      <c r="L42" s="367"/>
      <c r="M42" s="367"/>
      <c r="N42" s="367"/>
      <c r="O42" s="367"/>
      <c r="P42" s="367"/>
      <c r="Q42" s="368"/>
      <c r="R42" s="169" t="s">
        <v>393</v>
      </c>
      <c r="S42" s="348"/>
      <c r="T42" s="348"/>
      <c r="U42" s="348"/>
      <c r="V42" s="348"/>
      <c r="W42" s="348"/>
      <c r="X42" s="348"/>
      <c r="Y42" s="348"/>
      <c r="Z42" s="169" t="s">
        <v>394</v>
      </c>
      <c r="AA42" s="366" t="s">
        <v>811</v>
      </c>
      <c r="AB42" s="367"/>
      <c r="AC42" s="367"/>
      <c r="AD42" s="367"/>
      <c r="AE42" s="367"/>
      <c r="AF42" s="367"/>
      <c r="AG42" s="368"/>
    </row>
    <row r="43" spans="2:33">
      <c r="B43" s="169" t="s">
        <v>395</v>
      </c>
      <c r="C43" s="348"/>
      <c r="D43" s="348"/>
      <c r="E43" s="348"/>
      <c r="F43" s="348"/>
      <c r="G43" s="348"/>
      <c r="H43" s="348"/>
      <c r="I43" s="348"/>
      <c r="J43" s="169" t="s">
        <v>396</v>
      </c>
      <c r="K43" s="366" t="s">
        <v>819</v>
      </c>
      <c r="L43" s="367"/>
      <c r="M43" s="367"/>
      <c r="N43" s="367"/>
      <c r="O43" s="367"/>
      <c r="P43" s="367"/>
      <c r="Q43" s="368"/>
      <c r="R43" s="169" t="s">
        <v>397</v>
      </c>
      <c r="S43" s="348"/>
      <c r="T43" s="348"/>
      <c r="U43" s="348"/>
      <c r="V43" s="348"/>
      <c r="W43" s="348"/>
      <c r="X43" s="348"/>
      <c r="Y43" s="348"/>
      <c r="Z43" s="169" t="s">
        <v>398</v>
      </c>
      <c r="AA43" s="366" t="s">
        <v>812</v>
      </c>
      <c r="AB43" s="367"/>
      <c r="AC43" s="367"/>
      <c r="AD43" s="367"/>
      <c r="AE43" s="367"/>
      <c r="AF43" s="367"/>
      <c r="AG43" s="368"/>
    </row>
    <row r="44" spans="2:33">
      <c r="B44" s="169" t="s">
        <v>399</v>
      </c>
      <c r="C44" s="348"/>
      <c r="D44" s="348"/>
      <c r="E44" s="348"/>
      <c r="F44" s="348"/>
      <c r="G44" s="348"/>
      <c r="H44" s="348"/>
      <c r="I44" s="348"/>
      <c r="J44" s="169" t="s">
        <v>400</v>
      </c>
      <c r="K44" s="366" t="s">
        <v>820</v>
      </c>
      <c r="L44" s="367"/>
      <c r="M44" s="367"/>
      <c r="N44" s="367"/>
      <c r="O44" s="367"/>
      <c r="P44" s="367"/>
      <c r="Q44" s="368"/>
      <c r="R44" s="169" t="s">
        <v>401</v>
      </c>
      <c r="S44" s="348"/>
      <c r="T44" s="348"/>
      <c r="U44" s="348"/>
      <c r="V44" s="348"/>
      <c r="W44" s="348"/>
      <c r="X44" s="348"/>
      <c r="Y44" s="348"/>
      <c r="Z44" s="169" t="s">
        <v>402</v>
      </c>
      <c r="AA44" s="366" t="s">
        <v>821</v>
      </c>
      <c r="AB44" s="367"/>
      <c r="AC44" s="367"/>
      <c r="AD44" s="367"/>
      <c r="AE44" s="367"/>
      <c r="AF44" s="367"/>
      <c r="AG44" s="368"/>
    </row>
    <row r="45" spans="2:33">
      <c r="B45" s="169" t="s">
        <v>403</v>
      </c>
      <c r="C45" s="348"/>
      <c r="D45" s="348"/>
      <c r="E45" s="348"/>
      <c r="F45" s="348"/>
      <c r="G45" s="348"/>
      <c r="H45" s="348"/>
      <c r="I45" s="348"/>
      <c r="J45" s="169" t="s">
        <v>404</v>
      </c>
      <c r="K45" s="366" t="s">
        <v>822</v>
      </c>
      <c r="L45" s="367"/>
      <c r="M45" s="367"/>
      <c r="N45" s="367"/>
      <c r="O45" s="367"/>
      <c r="P45" s="367"/>
      <c r="Q45" s="368"/>
      <c r="R45" s="169" t="s">
        <v>405</v>
      </c>
      <c r="S45" s="348"/>
      <c r="T45" s="348"/>
      <c r="U45" s="348"/>
      <c r="V45" s="348"/>
      <c r="W45" s="348"/>
      <c r="X45" s="348"/>
      <c r="Y45" s="348"/>
      <c r="Z45" s="169" t="s">
        <v>406</v>
      </c>
      <c r="AA45" s="366" t="s">
        <v>825</v>
      </c>
      <c r="AB45" s="367"/>
      <c r="AC45" s="367"/>
      <c r="AD45" s="367"/>
      <c r="AE45" s="367"/>
      <c r="AF45" s="367"/>
      <c r="AG45" s="368"/>
    </row>
    <row r="46" spans="2:33">
      <c r="B46" s="169" t="s">
        <v>407</v>
      </c>
      <c r="C46" s="348"/>
      <c r="D46" s="348"/>
      <c r="E46" s="348"/>
      <c r="F46" s="348"/>
      <c r="G46" s="348"/>
      <c r="H46" s="348"/>
      <c r="I46" s="348"/>
      <c r="J46" s="169" t="s">
        <v>408</v>
      </c>
      <c r="K46" s="366" t="s">
        <v>823</v>
      </c>
      <c r="L46" s="367"/>
      <c r="M46" s="367"/>
      <c r="N46" s="367"/>
      <c r="O46" s="367"/>
      <c r="P46" s="367"/>
      <c r="Q46" s="368"/>
      <c r="R46" s="169" t="s">
        <v>409</v>
      </c>
      <c r="S46" s="348"/>
      <c r="T46" s="348"/>
      <c r="U46" s="348"/>
      <c r="V46" s="348"/>
      <c r="W46" s="348"/>
      <c r="X46" s="348"/>
      <c r="Y46" s="348"/>
      <c r="Z46" s="169" t="s">
        <v>410</v>
      </c>
      <c r="AA46" s="366" t="s">
        <v>826</v>
      </c>
      <c r="AB46" s="367"/>
      <c r="AC46" s="367"/>
      <c r="AD46" s="367"/>
      <c r="AE46" s="367"/>
      <c r="AF46" s="367"/>
      <c r="AG46" s="368"/>
    </row>
    <row r="47" spans="2:33">
      <c r="B47" s="169" t="s">
        <v>411</v>
      </c>
      <c r="C47" s="348"/>
      <c r="D47" s="348"/>
      <c r="E47" s="348"/>
      <c r="F47" s="348"/>
      <c r="G47" s="348"/>
      <c r="H47" s="348"/>
      <c r="I47" s="348"/>
      <c r="J47" s="169" t="s">
        <v>412</v>
      </c>
      <c r="K47" s="366" t="s">
        <v>824</v>
      </c>
      <c r="L47" s="367"/>
      <c r="M47" s="367"/>
      <c r="N47" s="367"/>
      <c r="O47" s="367"/>
      <c r="P47" s="367"/>
      <c r="Q47" s="368"/>
      <c r="R47" s="169" t="s">
        <v>413</v>
      </c>
      <c r="S47" s="348"/>
      <c r="T47" s="348"/>
      <c r="U47" s="348"/>
      <c r="V47" s="348"/>
      <c r="W47" s="348"/>
      <c r="X47" s="348"/>
      <c r="Y47" s="348"/>
      <c r="Z47" s="169" t="s">
        <v>414</v>
      </c>
      <c r="AA47" s="366" t="s">
        <v>827</v>
      </c>
      <c r="AB47" s="367"/>
      <c r="AC47" s="367"/>
      <c r="AD47" s="367"/>
      <c r="AE47" s="367"/>
      <c r="AF47" s="367"/>
      <c r="AG47" s="368"/>
    </row>
    <row r="48" spans="2:33">
      <c r="B48" s="169" t="s">
        <v>415</v>
      </c>
      <c r="C48" s="348"/>
      <c r="D48" s="348"/>
      <c r="E48" s="348"/>
      <c r="F48" s="348"/>
      <c r="G48" s="348"/>
      <c r="H48" s="348"/>
      <c r="I48" s="348"/>
      <c r="J48" s="169" t="s">
        <v>416</v>
      </c>
      <c r="K48" s="366" t="s">
        <v>828</v>
      </c>
      <c r="L48" s="367"/>
      <c r="M48" s="367"/>
      <c r="N48" s="367"/>
      <c r="O48" s="367"/>
      <c r="P48" s="367"/>
      <c r="Q48" s="368"/>
      <c r="R48" s="169" t="s">
        <v>417</v>
      </c>
      <c r="S48" s="348"/>
      <c r="T48" s="348"/>
      <c r="U48" s="348"/>
      <c r="V48" s="348"/>
      <c r="W48" s="348"/>
      <c r="X48" s="348"/>
      <c r="Y48" s="348"/>
      <c r="Z48" s="169" t="s">
        <v>418</v>
      </c>
      <c r="AA48" s="366" t="s">
        <v>829</v>
      </c>
      <c r="AB48" s="367"/>
      <c r="AC48" s="367"/>
      <c r="AD48" s="367"/>
      <c r="AE48" s="367"/>
      <c r="AF48" s="367"/>
      <c r="AG48" s="368"/>
    </row>
    <row r="49" spans="2:33">
      <c r="B49" s="169" t="s">
        <v>419</v>
      </c>
      <c r="C49" s="348"/>
      <c r="D49" s="348"/>
      <c r="E49" s="348"/>
      <c r="F49" s="348"/>
      <c r="G49" s="348"/>
      <c r="H49" s="348"/>
      <c r="I49" s="348"/>
      <c r="J49" s="169" t="s">
        <v>420</v>
      </c>
      <c r="K49" s="366" t="s">
        <v>830</v>
      </c>
      <c r="L49" s="367"/>
      <c r="M49" s="367"/>
      <c r="N49" s="367"/>
      <c r="O49" s="367"/>
      <c r="P49" s="367"/>
      <c r="Q49" s="368"/>
      <c r="R49" s="169" t="s">
        <v>421</v>
      </c>
      <c r="S49" s="348"/>
      <c r="T49" s="348"/>
      <c r="U49" s="348"/>
      <c r="V49" s="348"/>
      <c r="W49" s="348"/>
      <c r="X49" s="348"/>
      <c r="Y49" s="348"/>
      <c r="Z49" s="169" t="s">
        <v>422</v>
      </c>
      <c r="AA49" s="366" t="s">
        <v>830</v>
      </c>
      <c r="AB49" s="367"/>
      <c r="AC49" s="367"/>
      <c r="AD49" s="367"/>
      <c r="AE49" s="367"/>
      <c r="AF49" s="367"/>
      <c r="AG49" s="368"/>
    </row>
    <row r="50" spans="2:33">
      <c r="B50" s="169" t="s">
        <v>423</v>
      </c>
      <c r="C50" s="348"/>
      <c r="D50" s="348"/>
      <c r="E50" s="348"/>
      <c r="F50" s="348"/>
      <c r="G50" s="348"/>
      <c r="H50" s="348"/>
      <c r="I50" s="348"/>
      <c r="J50" s="169" t="s">
        <v>424</v>
      </c>
      <c r="K50" s="366" t="s">
        <v>831</v>
      </c>
      <c r="L50" s="367"/>
      <c r="M50" s="367"/>
      <c r="N50" s="367"/>
      <c r="O50" s="367"/>
      <c r="P50" s="367"/>
      <c r="Q50" s="368"/>
      <c r="R50" s="169" t="s">
        <v>425</v>
      </c>
      <c r="S50" s="348"/>
      <c r="T50" s="348"/>
      <c r="U50" s="348"/>
      <c r="V50" s="348"/>
      <c r="W50" s="348"/>
      <c r="X50" s="348"/>
      <c r="Y50" s="348"/>
      <c r="Z50" s="169" t="s">
        <v>426</v>
      </c>
      <c r="AA50" s="366" t="s">
        <v>832</v>
      </c>
      <c r="AB50" s="367"/>
      <c r="AC50" s="367"/>
      <c r="AD50" s="367"/>
      <c r="AE50" s="367"/>
      <c r="AF50" s="367"/>
      <c r="AG50" s="368"/>
    </row>
    <row r="51" spans="2:33">
      <c r="B51" s="169" t="s">
        <v>427</v>
      </c>
      <c r="C51" s="348"/>
      <c r="D51" s="348"/>
      <c r="E51" s="348"/>
      <c r="F51" s="348"/>
      <c r="G51" s="348"/>
      <c r="H51" s="348"/>
      <c r="I51" s="348"/>
      <c r="J51" s="169" t="s">
        <v>428</v>
      </c>
      <c r="K51" s="366" t="s">
        <v>833</v>
      </c>
      <c r="L51" s="367"/>
      <c r="M51" s="367"/>
      <c r="N51" s="367"/>
      <c r="O51" s="367"/>
      <c r="P51" s="367"/>
      <c r="Q51" s="368"/>
      <c r="R51" s="169" t="s">
        <v>429</v>
      </c>
      <c r="S51" s="348"/>
      <c r="T51" s="348"/>
      <c r="U51" s="348"/>
      <c r="V51" s="348"/>
      <c r="W51" s="348"/>
      <c r="X51" s="348"/>
      <c r="Y51" s="348"/>
      <c r="Z51" s="169" t="s">
        <v>430</v>
      </c>
      <c r="AA51" s="366" t="s">
        <v>834</v>
      </c>
      <c r="AB51" s="367"/>
      <c r="AC51" s="367"/>
      <c r="AD51" s="367"/>
      <c r="AE51" s="367"/>
      <c r="AF51" s="367"/>
      <c r="AG51" s="368"/>
    </row>
    <row r="52" spans="2:33">
      <c r="B52" s="169" t="s">
        <v>431</v>
      </c>
      <c r="C52" s="348"/>
      <c r="D52" s="348"/>
      <c r="E52" s="348"/>
      <c r="F52" s="348"/>
      <c r="G52" s="348"/>
      <c r="H52" s="348"/>
      <c r="I52" s="348"/>
      <c r="J52" s="169" t="s">
        <v>432</v>
      </c>
      <c r="K52" s="366" t="s">
        <v>835</v>
      </c>
      <c r="L52" s="367"/>
      <c r="M52" s="367"/>
      <c r="N52" s="367"/>
      <c r="O52" s="367"/>
      <c r="P52" s="367"/>
      <c r="Q52" s="368"/>
      <c r="R52" s="169" t="s">
        <v>433</v>
      </c>
      <c r="S52" s="348"/>
      <c r="T52" s="348"/>
      <c r="U52" s="348"/>
      <c r="V52" s="348"/>
      <c r="W52" s="348"/>
      <c r="X52" s="348"/>
      <c r="Y52" s="348"/>
      <c r="Z52" s="169" t="s">
        <v>434</v>
      </c>
      <c r="AA52" s="366" t="s">
        <v>836</v>
      </c>
      <c r="AB52" s="367"/>
      <c r="AC52" s="367"/>
      <c r="AD52" s="367"/>
      <c r="AE52" s="367"/>
      <c r="AF52" s="367"/>
      <c r="AG52" s="368"/>
    </row>
    <row r="53" spans="2:33">
      <c r="B53" s="169" t="s">
        <v>435</v>
      </c>
      <c r="C53" s="348"/>
      <c r="D53" s="348"/>
      <c r="E53" s="348"/>
      <c r="F53" s="348"/>
      <c r="G53" s="348"/>
      <c r="H53" s="348"/>
      <c r="I53" s="348"/>
      <c r="J53" s="169" t="s">
        <v>436</v>
      </c>
      <c r="K53" s="366" t="s">
        <v>856</v>
      </c>
      <c r="L53" s="367"/>
      <c r="M53" s="367"/>
      <c r="N53" s="367"/>
      <c r="O53" s="367"/>
      <c r="P53" s="367"/>
      <c r="Q53" s="368"/>
      <c r="R53" s="169" t="s">
        <v>437</v>
      </c>
      <c r="S53" s="348"/>
      <c r="T53" s="348"/>
      <c r="U53" s="348"/>
      <c r="V53" s="348"/>
      <c r="W53" s="348"/>
      <c r="X53" s="348"/>
      <c r="Y53" s="348"/>
      <c r="Z53" s="169" t="s">
        <v>438</v>
      </c>
      <c r="AA53" s="366" t="s">
        <v>837</v>
      </c>
      <c r="AB53" s="367"/>
      <c r="AC53" s="367"/>
      <c r="AD53" s="367"/>
      <c r="AE53" s="367"/>
      <c r="AF53" s="367"/>
      <c r="AG53" s="368"/>
    </row>
    <row r="54" spans="2:33">
      <c r="B54" s="169" t="s">
        <v>439</v>
      </c>
      <c r="C54" s="348"/>
      <c r="D54" s="348"/>
      <c r="E54" s="348"/>
      <c r="F54" s="348"/>
      <c r="G54" s="348"/>
      <c r="H54" s="348"/>
      <c r="I54" s="348"/>
      <c r="J54" s="169" t="s">
        <v>440</v>
      </c>
      <c r="K54" s="366" t="s">
        <v>856</v>
      </c>
      <c r="L54" s="367"/>
      <c r="M54" s="367"/>
      <c r="N54" s="367"/>
      <c r="O54" s="367"/>
      <c r="P54" s="367"/>
      <c r="Q54" s="368"/>
      <c r="R54" s="169" t="s">
        <v>441</v>
      </c>
      <c r="S54" s="348"/>
      <c r="T54" s="348"/>
      <c r="U54" s="348"/>
      <c r="V54" s="348"/>
      <c r="W54" s="348"/>
      <c r="X54" s="348"/>
      <c r="Y54" s="348"/>
      <c r="Z54" s="169" t="s">
        <v>442</v>
      </c>
      <c r="AA54" s="366" t="s">
        <v>838</v>
      </c>
      <c r="AB54" s="367"/>
      <c r="AC54" s="367"/>
      <c r="AD54" s="367"/>
      <c r="AE54" s="367"/>
      <c r="AF54" s="367"/>
      <c r="AG54" s="368"/>
    </row>
    <row r="55" spans="2:33">
      <c r="B55" s="169" t="s">
        <v>443</v>
      </c>
      <c r="C55" s="348"/>
      <c r="D55" s="348"/>
      <c r="E55" s="348"/>
      <c r="F55" s="348"/>
      <c r="G55" s="348"/>
      <c r="H55" s="348"/>
      <c r="I55" s="348"/>
      <c r="J55" s="169" t="s">
        <v>444</v>
      </c>
      <c r="K55" s="366" t="s">
        <v>856</v>
      </c>
      <c r="L55" s="367"/>
      <c r="M55" s="367"/>
      <c r="N55" s="367"/>
      <c r="O55" s="367"/>
      <c r="P55" s="367"/>
      <c r="Q55" s="368"/>
      <c r="R55" s="169" t="s">
        <v>445</v>
      </c>
      <c r="S55" s="348"/>
      <c r="T55" s="348"/>
      <c r="U55" s="348"/>
      <c r="V55" s="348"/>
      <c r="W55" s="348"/>
      <c r="X55" s="348"/>
      <c r="Y55" s="348"/>
      <c r="Z55" s="169" t="s">
        <v>446</v>
      </c>
      <c r="AA55" s="366" t="s">
        <v>839</v>
      </c>
      <c r="AB55" s="367"/>
      <c r="AC55" s="367"/>
      <c r="AD55" s="367"/>
      <c r="AE55" s="367"/>
      <c r="AF55" s="367"/>
      <c r="AG55" s="368"/>
    </row>
    <row r="56" spans="2:33">
      <c r="B56" s="169" t="s">
        <v>447</v>
      </c>
      <c r="C56" s="348"/>
      <c r="D56" s="348"/>
      <c r="E56" s="348"/>
      <c r="F56" s="348"/>
      <c r="G56" s="348"/>
      <c r="H56" s="348"/>
      <c r="I56" s="348"/>
      <c r="J56" s="169" t="s">
        <v>448</v>
      </c>
      <c r="K56" s="366"/>
      <c r="L56" s="367"/>
      <c r="M56" s="367"/>
      <c r="N56" s="367"/>
      <c r="O56" s="367"/>
      <c r="P56" s="367"/>
      <c r="Q56" s="368"/>
      <c r="R56" s="169" t="s">
        <v>449</v>
      </c>
      <c r="S56" s="348"/>
      <c r="T56" s="348"/>
      <c r="U56" s="348"/>
      <c r="V56" s="348"/>
      <c r="W56" s="348"/>
      <c r="X56" s="348"/>
      <c r="Y56" s="348"/>
      <c r="Z56" s="169" t="s">
        <v>450</v>
      </c>
      <c r="AA56" s="366"/>
      <c r="AB56" s="367"/>
      <c r="AC56" s="367"/>
      <c r="AD56" s="367"/>
      <c r="AE56" s="367"/>
      <c r="AF56" s="367"/>
      <c r="AG56" s="368"/>
    </row>
    <row r="57" spans="2:33">
      <c r="B57" s="169" t="s">
        <v>451</v>
      </c>
      <c r="C57" s="348"/>
      <c r="D57" s="348"/>
      <c r="E57" s="348"/>
      <c r="F57" s="348"/>
      <c r="G57" s="348"/>
      <c r="H57" s="348"/>
      <c r="I57" s="348"/>
      <c r="J57" s="169" t="s">
        <v>452</v>
      </c>
      <c r="K57" s="366"/>
      <c r="L57" s="367"/>
      <c r="M57" s="367"/>
      <c r="N57" s="367"/>
      <c r="O57" s="367"/>
      <c r="P57" s="367"/>
      <c r="Q57" s="368"/>
      <c r="R57" s="169" t="s">
        <v>453</v>
      </c>
      <c r="S57" s="348"/>
      <c r="T57" s="348"/>
      <c r="U57" s="348"/>
      <c r="V57" s="348"/>
      <c r="W57" s="348"/>
      <c r="X57" s="348"/>
      <c r="Y57" s="348"/>
      <c r="Z57" s="169" t="s">
        <v>454</v>
      </c>
      <c r="AA57" s="366"/>
      <c r="AB57" s="367"/>
      <c r="AC57" s="367"/>
      <c r="AD57" s="367"/>
      <c r="AE57" s="367"/>
      <c r="AF57" s="367"/>
      <c r="AG57" s="368"/>
    </row>
    <row r="58" spans="2:33">
      <c r="B58" s="169" t="s">
        <v>455</v>
      </c>
      <c r="C58" s="348"/>
      <c r="D58" s="348"/>
      <c r="E58" s="348"/>
      <c r="F58" s="348"/>
      <c r="G58" s="348"/>
      <c r="H58" s="348"/>
      <c r="I58" s="348"/>
      <c r="J58" s="169" t="s">
        <v>456</v>
      </c>
      <c r="K58" s="366"/>
      <c r="L58" s="367"/>
      <c r="M58" s="367"/>
      <c r="N58" s="367"/>
      <c r="O58" s="367"/>
      <c r="P58" s="367"/>
      <c r="Q58" s="368"/>
      <c r="R58" s="169" t="s">
        <v>457</v>
      </c>
      <c r="S58" s="348"/>
      <c r="T58" s="348"/>
      <c r="U58" s="348"/>
      <c r="V58" s="348"/>
      <c r="W58" s="348"/>
      <c r="X58" s="348"/>
      <c r="Y58" s="348"/>
      <c r="Z58" s="169" t="s">
        <v>458</v>
      </c>
      <c r="AA58" s="366"/>
      <c r="AB58" s="367"/>
      <c r="AC58" s="367"/>
      <c r="AD58" s="367"/>
      <c r="AE58" s="367"/>
      <c r="AF58" s="367"/>
      <c r="AG58" s="368"/>
    </row>
    <row r="59" spans="2:33">
      <c r="B59" s="169" t="s">
        <v>459</v>
      </c>
      <c r="C59" s="348"/>
      <c r="D59" s="348"/>
      <c r="E59" s="348"/>
      <c r="F59" s="348"/>
      <c r="G59" s="348"/>
      <c r="H59" s="348"/>
      <c r="I59" s="348"/>
      <c r="J59" s="169" t="s">
        <v>460</v>
      </c>
      <c r="K59" s="366"/>
      <c r="L59" s="367"/>
      <c r="M59" s="367"/>
      <c r="N59" s="367"/>
      <c r="O59" s="367"/>
      <c r="P59" s="367"/>
      <c r="Q59" s="368"/>
      <c r="R59" s="169" t="s">
        <v>461</v>
      </c>
      <c r="S59" s="348"/>
      <c r="T59" s="348"/>
      <c r="U59" s="348"/>
      <c r="V59" s="348"/>
      <c r="W59" s="348"/>
      <c r="X59" s="348"/>
      <c r="Y59" s="348"/>
      <c r="Z59" s="169" t="s">
        <v>462</v>
      </c>
      <c r="AA59" s="366"/>
      <c r="AB59" s="367"/>
      <c r="AC59" s="367"/>
      <c r="AD59" s="367"/>
      <c r="AE59" s="367"/>
      <c r="AF59" s="367"/>
      <c r="AG59" s="368"/>
    </row>
  </sheetData>
  <mergeCells count="219"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V3:AG3"/>
    <mergeCell ref="C6:I6"/>
    <mergeCell ref="K6:Q6"/>
    <mergeCell ref="S6:Y6"/>
    <mergeCell ref="AA6:AG6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</mergeCells>
  <phoneticPr fontId="193" type="noConversion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test1 en</vt:lpstr>
      <vt:lpstr>test2 en</vt:lpstr>
      <vt:lpstr>test3 en</vt:lpstr>
      <vt:lpstr>test4 en</vt:lpstr>
      <vt:lpstr>'test1 en'!Print_Area</vt:lpstr>
      <vt:lpstr>'test2 en'!Print_Area</vt:lpstr>
      <vt:lpstr>'test3 en'!Print_Area</vt:lpstr>
      <vt:lpstr>'test4 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2021-04-22T16:02:51Z</dcterms:modified>
</cp:coreProperties>
</file>